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upes2019_sample" sheetId="1" r:id="rId4"/>
    <sheet state="visible" name="dupes2019_sample_compare" sheetId="2" r:id="rId5"/>
    <sheet state="visible" name="dupes2020_sample" sheetId="3" r:id="rId6"/>
    <sheet state="visible" name="dupes2020_sample_compare" sheetId="4" r:id="rId7"/>
    <sheet state="visible" name="dob_counts_2019_&amp;_2020" sheetId="5" r:id="rId8"/>
    <sheet state="visible" name="dob_suspicious_sample" sheetId="6" r:id="rId9"/>
    <sheet state="visible" name="EITC_counts_2019_&amp;_2020" sheetId="7" r:id="rId10"/>
    <sheet state="visible" name="EITC_suspicious_sample" sheetId="8" r:id="rId11"/>
    <sheet state="visible" name="pension_counts_2019_&amp;_2020" sheetId="9" r:id="rId12"/>
    <sheet state="visible" name="pension_suspicious_sample" sheetId="10" r:id="rId13"/>
  </sheets>
  <definedNames>
    <definedName hidden="1" localSheetId="9" name="_xlnm._FilterDatabase">pension_suspicious_sample!$A$1:$A$1000</definedName>
  </definedNames>
  <calcPr/>
  <pivotCaches>
    <pivotCache cacheId="0" r:id="rId14"/>
  </pivotCaches>
  <extLst>
    <ext uri="GoogleSheetsCustomDataVersion1">
      <go:sheetsCustomData xmlns:go="http://customooxmlschemas.google.com/" r:id="rId15" roundtripDataSignature="AMtx7mjvKLxIAzUK2wYnJtCb4ZeQuSIpSA=="/>
    </ext>
  </extLst>
</workbook>
</file>

<file path=xl/sharedStrings.xml><?xml version="1.0" encoding="utf-8"?>
<sst xmlns="http://schemas.openxmlformats.org/spreadsheetml/2006/main" count="6462" uniqueCount="659">
  <si>
    <t>year</t>
  </si>
  <si>
    <t>id</t>
  </si>
  <si>
    <t>SSN</t>
  </si>
  <si>
    <t>dob</t>
  </si>
  <si>
    <t>marital_status</t>
  </si>
  <si>
    <t>sex</t>
  </si>
  <si>
    <t>NAICS</t>
  </si>
  <si>
    <t>work_cat</t>
  </si>
  <si>
    <t>SO_dob</t>
  </si>
  <si>
    <t>SO_sex</t>
  </si>
  <si>
    <t>gross_income_EITC</t>
  </si>
  <si>
    <t>gross_income_total</t>
  </si>
  <si>
    <t>gross_income_taxfiller</t>
  </si>
  <si>
    <t>gross_income_SO</t>
  </si>
  <si>
    <t>dependents_count</t>
  </si>
  <si>
    <t>dependents_info</t>
  </si>
  <si>
    <t>preparer</t>
  </si>
  <si>
    <t>EITC_flag</t>
  </si>
  <si>
    <t>EITC_amount</t>
  </si>
  <si>
    <t>resp_contributiva</t>
  </si>
  <si>
    <t>pension_flag</t>
  </si>
  <si>
    <t>pension_amount</t>
  </si>
  <si>
    <t>municipality</t>
  </si>
  <si>
    <t>municipality_extra1</t>
  </si>
  <si>
    <t>municipality_extra2</t>
  </si>
  <si>
    <t>03d343976dfa9864b4f1eb555080d8d7</t>
  </si>
  <si>
    <t>Married</t>
  </si>
  <si>
    <t>FEMALE</t>
  </si>
  <si>
    <t>Private</t>
  </si>
  <si>
    <t>MALE</t>
  </si>
  <si>
    <t>Taxpayer</t>
  </si>
  <si>
    <t>Yes</t>
  </si>
  <si>
    <t>No</t>
  </si>
  <si>
    <t>SAN JUAN</t>
  </si>
  <si>
    <t>Individual</t>
  </si>
  <si>
    <t>Retired</t>
  </si>
  <si>
    <t>06528cb17aabc50d1d6006a6e855ee95</t>
  </si>
  <si>
    <t>SelfEmployed</t>
  </si>
  <si>
    <t>TOA BAJA</t>
  </si>
  <si>
    <t>Specialist</t>
  </si>
  <si>
    <t>0759a66c97bf42133ba70f49e52918b2</t>
  </si>
  <si>
    <t>TRUJILLO ALTO</t>
  </si>
  <si>
    <t>0992bd01bc7e69d371bc346540d9ef90</t>
  </si>
  <si>
    <t>0b9422fbaa40a9367fa6ba0f5ff77dd2</t>
  </si>
  <si>
    <t>GUAYNABO</t>
  </si>
  <si>
    <t>0dd6c5c343bf7b89982c5537e87c6532</t>
  </si>
  <si>
    <t>MAYAGUEZ</t>
  </si>
  <si>
    <t>0ef6f8e166c839dc2fbf07d16a2e17d3</t>
  </si>
  <si>
    <t>BAYAMON</t>
  </si>
  <si>
    <t>0ff29d1f6406b09c7797de059c69f932</t>
  </si>
  <si>
    <t>Prenuptial Agreement</t>
  </si>
  <si>
    <t>DORADO</t>
  </si>
  <si>
    <t>1253a8ed5e3ca1773b68b4d13dc7627e</t>
  </si>
  <si>
    <t>Government</t>
  </si>
  <si>
    <t>I;1989|U;1998</t>
  </si>
  <si>
    <t>PONCE</t>
  </si>
  <si>
    <t>1382c9e8a002967f1e9dd4c5090f90a0</t>
  </si>
  <si>
    <t>CIDRA</t>
  </si>
  <si>
    <t>1c1f9277d0fab51dc7726df623a15f38</t>
  </si>
  <si>
    <t>COAMO</t>
  </si>
  <si>
    <t>nan</t>
  </si>
  <si>
    <t>24048e4f7486d54c5c04cdec067a0632</t>
  </si>
  <si>
    <t>27d6ed380b208ddf7556761c3bfce4fc</t>
  </si>
  <si>
    <t>I;1976</t>
  </si>
  <si>
    <t>VEGA ALTA</t>
  </si>
  <si>
    <t>27dc82497bc1bcc490780ae8a4f89299</t>
  </si>
  <si>
    <t>HUMACAO</t>
  </si>
  <si>
    <t>Not Living with Spouse</t>
  </si>
  <si>
    <t>N;2015</t>
  </si>
  <si>
    <t>2b6bf7c3d3959bc6a1e73bf5fddbda98</t>
  </si>
  <si>
    <t>U;1999|N;2002|N;2004</t>
  </si>
  <si>
    <t>TOA ALTA</t>
  </si>
  <si>
    <t>336911ce0c7cd68dee5a4082921a8d5d</t>
  </si>
  <si>
    <t>LAS PIEDRAS</t>
  </si>
  <si>
    <t>35b29124191fdd91c406fbec1f774c2e</t>
  </si>
  <si>
    <t>3bfdff9271b065ba9f7e76bedd164b36</t>
  </si>
  <si>
    <t>3fffa71743d8c81a4bdbd4090bf98d2e</t>
  </si>
  <si>
    <t>ARECIBO</t>
  </si>
  <si>
    <t>415329aebc3960338fc24657d01118b4</t>
  </si>
  <si>
    <t>CEIBA</t>
  </si>
  <si>
    <t>425ac2fd53ebaa312003cf72bac9061a</t>
  </si>
  <si>
    <t>44d1e5eead13e1c72a75aebad537193f</t>
  </si>
  <si>
    <t>GUAYAMA</t>
  </si>
  <si>
    <t>44ee7915f79f982bc4e14fe257562e78</t>
  </si>
  <si>
    <t>CAGUAS</t>
  </si>
  <si>
    <t>45ae4654d0c027e1264540195a009d44</t>
  </si>
  <si>
    <t>45c3767fd7d87d416502c4f048d2e5f4</t>
  </si>
  <si>
    <t>GUANICA</t>
  </si>
  <si>
    <t>46dffc02306b0a274c5c79fb108c4019</t>
  </si>
  <si>
    <t>48643b71df1b666a14610063e021f877</t>
  </si>
  <si>
    <t>CAROLINA</t>
  </si>
  <si>
    <t>4e26643642d05052e67f7f6b9a63ebbe</t>
  </si>
  <si>
    <t>58c74e12179f6684a865eb1d06dd842c</t>
  </si>
  <si>
    <t>Other</t>
  </si>
  <si>
    <t>59e3a8f716b6d522b0c482d7a1e58e10</t>
  </si>
  <si>
    <t>5b890c12bf74145a2ee0943c508802f6</t>
  </si>
  <si>
    <t>5d21892d14a063c35a9be1b29e1b0f45</t>
  </si>
  <si>
    <t>SAN GERMAN</t>
  </si>
  <si>
    <t>5d869860ee3558f00c9d3f37c63daf87</t>
  </si>
  <si>
    <t>N;2002</t>
  </si>
  <si>
    <t>5e278e6aab648d76991bb941b41372c1</t>
  </si>
  <si>
    <t>U;1994</t>
  </si>
  <si>
    <t>64ce6143460d74cd0735110486c181c6</t>
  </si>
  <si>
    <t>66be07749ecc537819d4d31b8fc170b8</t>
  </si>
  <si>
    <t>N;2003</t>
  </si>
  <si>
    <t>6d6553cbf101322efecc43613412fba0</t>
  </si>
  <si>
    <t>6f224df30c46498655a4f60df7f11f85</t>
  </si>
  <si>
    <t>709724325d668ea7d33d643012502666</t>
  </si>
  <si>
    <t>788d3241aa7a490eb54071acf2cd0b63</t>
  </si>
  <si>
    <t>AGUADILLA</t>
  </si>
  <si>
    <t>79d1cb6522c86e258a3a5d2cd892fd45</t>
  </si>
  <si>
    <t>79d90a6ee68ab70f017965d1204fedd9</t>
  </si>
  <si>
    <t>N;2004</t>
  </si>
  <si>
    <t>7af96161d306af9492e7c2a92d8f182d</t>
  </si>
  <si>
    <t>7bca822b2d1abd8609976c4d7289099e</t>
  </si>
  <si>
    <t>8a32d0468c1a33868e10f7a148466097</t>
  </si>
  <si>
    <t>GUAYANILLA</t>
  </si>
  <si>
    <t>8edc991885a2b84fdbebeecbba3e9ebd</t>
  </si>
  <si>
    <t>9190e6ab7655d5acf8edc777f0910f70</t>
  </si>
  <si>
    <t>94a22be5b2cdb3ca573ef73b679ed96c</t>
  </si>
  <si>
    <t>972dc30904fb66289f3584bf8137f653</t>
  </si>
  <si>
    <t>VEGA BAJA</t>
  </si>
  <si>
    <t>99802246813164615c8b889691d8bddf</t>
  </si>
  <si>
    <t>9e5df0de1dd3ed60228eaaee8b3822c3</t>
  </si>
  <si>
    <t>U;1995|U;1998</t>
  </si>
  <si>
    <t>a3048664445adfbdfac5fad0e40753f5</t>
  </si>
  <si>
    <t>a44cbfb8f404cf80ce2a0d568b61a295</t>
  </si>
  <si>
    <t>a4bc780f45d6aec35d10cf1427549d6f</t>
  </si>
  <si>
    <t>aa1a851936670b0ba79942d66ddbccf5</t>
  </si>
  <si>
    <t>ada1ffa637826570740a8345d23c9e4d</t>
  </si>
  <si>
    <t>b2fa4894990c15d3b33ae567a58cc77c</t>
  </si>
  <si>
    <t>bce5a3a0ad5d05ead8d77c787fca5f0c</t>
  </si>
  <si>
    <t>U;2001</t>
  </si>
  <si>
    <t>LARES</t>
  </si>
  <si>
    <t>bd87f84ab2969413ce7e79ede15e26f6</t>
  </si>
  <si>
    <t>Federal</t>
  </si>
  <si>
    <t>N;2000|N;2001|I;1976|I;1945</t>
  </si>
  <si>
    <t>CANOVANAS</t>
  </si>
  <si>
    <t>bdd1f7a9710ff0bfaa2d759645f4101a</t>
  </si>
  <si>
    <t>c0446b4b44dbffe2a8ab6d7b26e0bf88</t>
  </si>
  <si>
    <t>c34fa0b5969dd552abe0a4a2ba60081f</t>
  </si>
  <si>
    <t>c4b6404b2725eed7d5798a8f19f6e30e</t>
  </si>
  <si>
    <t>c7f1396018024605d05e2409c52fe036</t>
  </si>
  <si>
    <t>d5470fc72b9311eb283f5930d5edf246</t>
  </si>
  <si>
    <t>e130968ddc521a655ea3955fbb55b68d</t>
  </si>
  <si>
    <t>HOMESTEAD</t>
  </si>
  <si>
    <t>e8de192455082b36813e83995c0a523f</t>
  </si>
  <si>
    <t>e953d60a1be3618cb556a78331299985</t>
  </si>
  <si>
    <t>Separate</t>
  </si>
  <si>
    <t>e9a0b09f7c385db202c09d9de7f6b38d</t>
  </si>
  <si>
    <t>ebf2dd59e5175a04d1a2d46d46ce5d97</t>
  </si>
  <si>
    <t>RIO GRANDE</t>
  </si>
  <si>
    <t>ece758c05b47b5c07b0ec82361dc87e9</t>
  </si>
  <si>
    <t>ed3c4bd4ae31805d12c4a28ebf1bb580</t>
  </si>
  <si>
    <t>fd2f1566ca563e3fbb8a41a2825412cc</t>
  </si>
  <si>
    <t>N;2009</t>
  </si>
  <si>
    <t>self</t>
  </si>
  <si>
    <t>other</t>
  </si>
  <si>
    <t>Casado a Individuo</t>
  </si>
  <si>
    <t>UNKNOWN</t>
  </si>
  <si>
    <t>03f0475468e4b4b4f8a6bfd6ef3b25f1</t>
  </si>
  <si>
    <t>063e92f07eebe1ad4fbb9371a24db2c1</t>
  </si>
  <si>
    <t>I;1929|I;1924|I;1926</t>
  </si>
  <si>
    <t>06bfbe85c9897d032c6fa00215d58b8c</t>
  </si>
  <si>
    <t>0cb8d8d6068a4defb7ebdd2d243a15ae</t>
  </si>
  <si>
    <t>0db0eb0619f52a90f8456dd43c12a515</t>
  </si>
  <si>
    <t>0e3d2a36542e673608e0b9521d461d48</t>
  </si>
  <si>
    <t>1314c545b089bd14e71d8e86acbac053</t>
  </si>
  <si>
    <t>187f32fe5ce007e8d3464a5c24eda0a0</t>
  </si>
  <si>
    <t>199435d6f03dbc8bc62c588614f07bd9</t>
  </si>
  <si>
    <t>NAGUABO</t>
  </si>
  <si>
    <t>1bb8e8452a2e604edb99b5fc3acca0fa</t>
  </si>
  <si>
    <t>GURABO</t>
  </si>
  <si>
    <t>1d7f9919fcb4156e6b2b4b039d3589ba</t>
  </si>
  <si>
    <t>1d8e17b5b03840c2a5082705a659fd90</t>
  </si>
  <si>
    <t>QUEBRADILLAS</t>
  </si>
  <si>
    <t>1e0aa8af7ee0f42bd333835687bc2bbc</t>
  </si>
  <si>
    <t>2008f939a3de442866ae31f2d7a3f881</t>
  </si>
  <si>
    <t>204ea4b65dfb0d932972c5a1bcbaf299</t>
  </si>
  <si>
    <t>224fb7cf0a5deb7ac652abc86f39541a</t>
  </si>
  <si>
    <t>AGUAS BUENAS</t>
  </si>
  <si>
    <t>2559cc3379c0072dac3ce2defaa954d5</t>
  </si>
  <si>
    <t>2750474b8b9fb5700bede86ad7b65605</t>
  </si>
  <si>
    <t>VILLALBA</t>
  </si>
  <si>
    <t>2c7fc588135d6ac7ddfabf15c4afa2ea</t>
  </si>
  <si>
    <t>2db21cc9f9618f0c9f59e226b7ea0094</t>
  </si>
  <si>
    <t>MOROVIS</t>
  </si>
  <si>
    <t>2f40b57cd0b9734a12f06b64ae616e2e</t>
  </si>
  <si>
    <t>3127e0263631c56d4d7389d14caa76b9</t>
  </si>
  <si>
    <t>32b29595cf8851ec843a5257e73247e2</t>
  </si>
  <si>
    <t>3b333b054219feccf0c942afae1c16a1</t>
  </si>
  <si>
    <t>U;2001|I;1932|N;2013</t>
  </si>
  <si>
    <t>4123848c85403c9519c375cabf22001b</t>
  </si>
  <si>
    <t>42d5cf54c55f76525b2c212d681425b0</t>
  </si>
  <si>
    <t>45e23f8de8a5d4935e5e311b2d67e52c</t>
  </si>
  <si>
    <t>BARRANQUITAS</t>
  </si>
  <si>
    <t>4c3f9db21a11a6d71b45ee7abd0eeb27</t>
  </si>
  <si>
    <t>Boqueron</t>
  </si>
  <si>
    <t>4e27acc0c0d3b695d638c459d41c7503</t>
  </si>
  <si>
    <t>53b6bb9380e9bac115ea4ebe9d3a0280</t>
  </si>
  <si>
    <t>N;2011|I;1927</t>
  </si>
  <si>
    <t>53ce0b8366b84849cd28390e075d9c30</t>
  </si>
  <si>
    <t>NARANJITO</t>
  </si>
  <si>
    <t>54d8b97fafa726d28d454161359a7431</t>
  </si>
  <si>
    <t>553b3aaf3300e011752cfc4d77b16c48</t>
  </si>
  <si>
    <t>55a63d7fb147683a5870a2af0b047412</t>
  </si>
  <si>
    <t>I;1947</t>
  </si>
  <si>
    <t>5a1495d54d713564f831c802c4f7f84f</t>
  </si>
  <si>
    <t>COMERIO</t>
  </si>
  <si>
    <t>5b93f317965da774da4f2cc958e2370a</t>
  </si>
  <si>
    <t>5dd5a8a6c9f218891eeae0e97b7d8e2e</t>
  </si>
  <si>
    <t>I;1974</t>
  </si>
  <si>
    <t>5f54c3d2a34f1db66a6c634d8dcb5f2e</t>
  </si>
  <si>
    <t>N;2007|N;2009</t>
  </si>
  <si>
    <t>MOCA</t>
  </si>
  <si>
    <t>5fbd6c155d5bd46d8a27f753150e4f10</t>
  </si>
  <si>
    <t>60544f0c1e05720dae424fe9236eb1ec</t>
  </si>
  <si>
    <t>6170a6ef4fcce4c6cfdf3d4d279019ff</t>
  </si>
  <si>
    <t>6242a125276e0632471715c8339436c3</t>
  </si>
  <si>
    <t>64a238161fd7ed0da422cc79eccd57ff</t>
  </si>
  <si>
    <t>MAUNABO</t>
  </si>
  <si>
    <t>658008bf6c161125b2a866ea7ae6c808</t>
  </si>
  <si>
    <t>686b588f08f25373d8b67bba404cdb5f</t>
  </si>
  <si>
    <t>68aa40a5ac078b5b5ea1e1bcb1e61d7a</t>
  </si>
  <si>
    <t>6b8068b4ef9ee1aff36d841dddc7226c</t>
  </si>
  <si>
    <t>SAN SEBASTIAN</t>
  </si>
  <si>
    <t>6e60b22b2473663a604de2aa9048bf9f</t>
  </si>
  <si>
    <t>714aeafc93a4bae9a4c8a5987712b75e</t>
  </si>
  <si>
    <t>730c3d275c81d092520d04fda70e5cc9</t>
  </si>
  <si>
    <t>76e25d81f00c2354f8a5cb0228757cd2</t>
  </si>
  <si>
    <t>774a9bc7d6c2b5133d01572d1ff139c9</t>
  </si>
  <si>
    <t>YAUCO</t>
  </si>
  <si>
    <t>7bb5d7b6f0d99260b70ec98c1f9a1f8f</t>
  </si>
  <si>
    <t>7bbe1643640af5b7b3963ade17854652</t>
  </si>
  <si>
    <t>FAJARDO</t>
  </si>
  <si>
    <t>805338758cf89d475f8eb4b0a8764a11</t>
  </si>
  <si>
    <t>81cd911b6311e511bef71fe4c1147dd9</t>
  </si>
  <si>
    <t>828d69fa3f763cf4b174344215db46ce</t>
  </si>
  <si>
    <t>N;2005|N;2007</t>
  </si>
  <si>
    <t>JUNCOS</t>
  </si>
  <si>
    <t>839b71f259c942f4f62cc0bb3344c18b</t>
  </si>
  <si>
    <t>84c05bbf2abaf80aebd33c3d612e6c2f</t>
  </si>
  <si>
    <t>860745b5ecbeda98b6b254d1f46712cb</t>
  </si>
  <si>
    <t>8683ddc381267b789feb84696641058e</t>
  </si>
  <si>
    <t>89e679f4d4e018c4f6f28fd41a584073</t>
  </si>
  <si>
    <t>8cc82742314594ed4f7d5395b037c20b</t>
  </si>
  <si>
    <t>8e365d05a5a9149e03a8543dd7f147e2</t>
  </si>
  <si>
    <t>90814c545da9af8c28af53fe01887032</t>
  </si>
  <si>
    <t>9388ddb2402e023bc53cd73676931eb4</t>
  </si>
  <si>
    <t>944fde9cd94ba1968f980fa672722f3e</t>
  </si>
  <si>
    <t>9656792f6a4040ea6636f7096ee75610</t>
  </si>
  <si>
    <t>976723ec405c1b72272753ea13a7f66e</t>
  </si>
  <si>
    <t>9ce59fc53d006a6f513a5a3ebc4e623a</t>
  </si>
  <si>
    <t>U;1999</t>
  </si>
  <si>
    <t>9df6922f076b1100cdc0111b7bc78483</t>
  </si>
  <si>
    <t>9e3b086c33b7164cd2221151b7cde2d7</t>
  </si>
  <si>
    <t>9fae33c5459e052357f38353d7b7dffe</t>
  </si>
  <si>
    <t>BOQUERON</t>
  </si>
  <si>
    <t>a0a39afac21381ab7b684f2f7f0301aa</t>
  </si>
  <si>
    <t>a4d358a0a0c5c2090d83912519a14332</t>
  </si>
  <si>
    <t>I;1924</t>
  </si>
  <si>
    <t>a677796f219308c5466be6555afba90a</t>
  </si>
  <si>
    <t>a8a36e978e5b45fd873fb0e3dfa5cd66</t>
  </si>
  <si>
    <t>a9088a00b3e35fcdfdbade625d1dcc02</t>
  </si>
  <si>
    <t>ace619c0253511d020086eafb9e174e9</t>
  </si>
  <si>
    <t>ad583f8b9d9bc36fb472e63be51ffcbd</t>
  </si>
  <si>
    <t>b84c8753a1c09eaa91675291414bfaa8</t>
  </si>
  <si>
    <t>b890e7596c46ab4a8daa60422ef849c2</t>
  </si>
  <si>
    <t>AGUADA</t>
  </si>
  <si>
    <t>bad3da9e584c2d43f87b0b6987f7e27b</t>
  </si>
  <si>
    <t>CABO ROJO</t>
  </si>
  <si>
    <t>bd4589d65d0cf6ed0f464f5500c85579</t>
  </si>
  <si>
    <t>c05de1f3962b514ecceab05709f9a7ee</t>
  </si>
  <si>
    <t>c1c390a98b9e70f0236d0c99ca0ff29b</t>
  </si>
  <si>
    <t>c49048faab0b555340570d2fe6a14af8</t>
  </si>
  <si>
    <t>caa7283ddbcc4fe18f8f17e738273f50</t>
  </si>
  <si>
    <t>U;1999|U;2001</t>
  </si>
  <si>
    <t>cab7e9ae18f47e7c893188c314467abe</t>
  </si>
  <si>
    <t>cb2fce7b70470b0f98b554ab45ac41d0</t>
  </si>
  <si>
    <t>ccf408bfbf0cf6462bc71129b3df0bf3</t>
  </si>
  <si>
    <t>db405f95347155be9db48af04f0fe54e</t>
  </si>
  <si>
    <t>e474faaca0a7f7a4f9447d057a19eef6</t>
  </si>
  <si>
    <t>e9a236ec0d79dbe69fa2bbe85331dea4</t>
  </si>
  <si>
    <t>ea43550b3e82b6cc7113b367a5dda2cf</t>
  </si>
  <si>
    <t>eb565cb11aa1c900050106edf8a5a836</t>
  </si>
  <si>
    <t>eb8039035b7e7f2f5de723b736f487b3</t>
  </si>
  <si>
    <t>ecec5340be64b6e9f6c9cfca2fb119f6</t>
  </si>
  <si>
    <t>ed15ca125eaba07fb35c11ec724b05c8</t>
  </si>
  <si>
    <t>ef551ebb1046cbfcb89d7fc51cc9bc6a</t>
  </si>
  <si>
    <t>f00586b1bc6c067154430b71681e7b81</t>
  </si>
  <si>
    <t>f26a5224863ee453ccb547a939af8e0b</t>
  </si>
  <si>
    <t>count</t>
  </si>
  <si>
    <t>age</t>
  </si>
  <si>
    <t>age_bin</t>
  </si>
  <si>
    <t>SUM of count</t>
  </si>
  <si>
    <t>PCT</t>
  </si>
  <si>
    <t>&gt;100</t>
  </si>
  <si>
    <t>81-100</t>
  </si>
  <si>
    <t>61-80</t>
  </si>
  <si>
    <t>&lt;40</t>
  </si>
  <si>
    <t>41-60</t>
  </si>
  <si>
    <t>Grand Total</t>
  </si>
  <si>
    <t>5fbbd05cc9ecbc7f4e36292b59958511</t>
  </si>
  <si>
    <t>1e74dcb9057873b09e04bc782fbb90a7</t>
  </si>
  <si>
    <t>2978cf40524e7e87a48bc3c10881ce0f</t>
  </si>
  <si>
    <t>ee50b3d056718f92bbf255b2bc3c3d7a</t>
  </si>
  <si>
    <t>e07b4d2100c8895977dbce54f219d7e8</t>
  </si>
  <si>
    <t>e8228947f8c16fea262e0cde26566150</t>
  </si>
  <si>
    <t>33acfb8e77331f228d801a5778ee6e14</t>
  </si>
  <si>
    <t>6381cf04f9a61521a0ff3f1ba2faae23</t>
  </si>
  <si>
    <t>3db3a9ac0afefd7ff9045bf0894acc12</t>
  </si>
  <si>
    <t>b2aeefecc57ed750315b1be3f34eaaca</t>
  </si>
  <si>
    <t>6d1ecdb6b344f5e161a2a29853dbca12</t>
  </si>
  <si>
    <t>f72f897a5a4cfb0ae8508d3804398de7</t>
  </si>
  <si>
    <t>b6799e1d036191ff73f0a78e9cb19d6e</t>
  </si>
  <si>
    <t>757750800edc4c9eade200248b2aa23f</t>
  </si>
  <si>
    <t>74786ddf49b4652dd4d5be1ab2704236</t>
  </si>
  <si>
    <t>916def8d269820b9bfa1eac9242b1e50</t>
  </si>
  <si>
    <t>62137bcf515f27c6770b312e1a304f96</t>
  </si>
  <si>
    <t>0bc3c19fa39bf080f27bed8fb25c194e</t>
  </si>
  <si>
    <t>66efbe2e2706f1626bb5f6e15d59864c</t>
  </si>
  <si>
    <t>8d9f0728de19544aa7dfcc052d8f5921</t>
  </si>
  <si>
    <t>d75a7dfd18cef425cc0de872299cb7bf</t>
  </si>
  <si>
    <t>1494a5d7f8c1e4a3996bc744cddb5a21</t>
  </si>
  <si>
    <t>55d1fab12e0a94866da403154ec10fcb</t>
  </si>
  <si>
    <t>8774e156f7a85afcdb5ca8898fa5ae21</t>
  </si>
  <si>
    <t>3a420b6eaec5733777b19de43a69dbb8</t>
  </si>
  <si>
    <t>EITC_amount_flag</t>
  </si>
  <si>
    <t>&gt;0</t>
  </si>
  <si>
    <t>6bf1da232e4a2c1c2696cea804feea0e</t>
  </si>
  <si>
    <t>ab915c58bfe08ab02b777d296751713d</t>
  </si>
  <si>
    <t>21d60d170eaf7aaccbba87d9def495e5</t>
  </si>
  <si>
    <t>ca733773a25d81ca4e63314afc7b7c63</t>
  </si>
  <si>
    <t>b016214468aca1c4077bf901a70999ab</t>
  </si>
  <si>
    <t>6a8348eec56a861140ac389c65bd7ed5</t>
  </si>
  <si>
    <t>d6356c3ae77afe526e0b6039ac796b3e</t>
  </si>
  <si>
    <t>b78929bd8eb911b46fe73e57a25a1bc6</t>
  </si>
  <si>
    <t>7777fc7554bf5afa120ad0bc0068a9f8</t>
  </si>
  <si>
    <t>7fc969d1dcdcbc05d461ed42fd53b000</t>
  </si>
  <si>
    <t>c2f36c0d6b35608f3d68be4716eb3403</t>
  </si>
  <si>
    <t>bffb470e6c249a18c647182637917bac</t>
  </si>
  <si>
    <t>b7dffc593fb29fc633a7c57dfbf77095</t>
  </si>
  <si>
    <t>c7e1a7c75445767fc6aac3577175e669</t>
  </si>
  <si>
    <t>dc65e50a378eb367f8e1004b1106a254</t>
  </si>
  <si>
    <t>a261732f9b074d9190ba5c52f8b617eb</t>
  </si>
  <si>
    <t>d4178c4928c47fcb03261f208e39dd85</t>
  </si>
  <si>
    <t>9ef22cf749e5713300c9c74cf2033ce0</t>
  </si>
  <si>
    <t>cc9167a9bfe8a7cd7d542a65080af9f7</t>
  </si>
  <si>
    <t>c889bb53f6b781da5705ce486d99ec0e</t>
  </si>
  <si>
    <t>b0e86080f234b784d9519abd46c9689e</t>
  </si>
  <si>
    <t>241313e5d6c75f66e3b23f1c0e87c971</t>
  </si>
  <si>
    <t>ad700ae22923c3e2ce4714e80a99440c</t>
  </si>
  <si>
    <t>b6fc56e54304db26f904d791ff6d61e9</t>
  </si>
  <si>
    <t>c7833ec44cc38426753c8a72487ffa25</t>
  </si>
  <si>
    <t>pension_amount_flag</t>
  </si>
  <si>
    <t>pension c/u</t>
  </si>
  <si>
    <t>&lt;0</t>
  </si>
  <si>
    <t>8acd187a1b270ffb0b3a6fdbb9d1a698</t>
  </si>
  <si>
    <t>CAYEY</t>
  </si>
  <si>
    <t>edb8ca06b10684e8d869086d017c49fe</t>
  </si>
  <si>
    <t>PENUELAS</t>
  </si>
  <si>
    <t>bf48afe505200994f9951d757f261973</t>
  </si>
  <si>
    <t>3d29ceb769879e7d07a58fcc012139d6</t>
  </si>
  <si>
    <t>896ff4313a7f3a57ca448a6e0351adfc</t>
  </si>
  <si>
    <t>0b15ab1875deb6159f36a95ff8b902a9</t>
  </si>
  <si>
    <t>0e0a6485343ce3c05ae7f8263ead6d13</t>
  </si>
  <si>
    <t>83ca57944eb7f01937c40ffbfaa41f82</t>
  </si>
  <si>
    <t>Sabana Hoyos</t>
  </si>
  <si>
    <t>b9a95030c3de602a1501a44c86cef0d7</t>
  </si>
  <si>
    <t>6e65352b6d2016dce626663cd668c6ab</t>
  </si>
  <si>
    <t>BARCELONETA</t>
  </si>
  <si>
    <t>1097a356b814136b33695d45eda9f6f4</t>
  </si>
  <si>
    <t>dc790268d59d6df125b5d2f4aa99c6ab</t>
  </si>
  <si>
    <t>704df114f90665e9352bd0d0e40e410f</t>
  </si>
  <si>
    <t>142eddfc7e7ddc19d9bfc31c6686ffb1</t>
  </si>
  <si>
    <t>e9b5f481efeceba9b1e25afc4736618f</t>
  </si>
  <si>
    <t>8e9ca60edb7f87246aca2918592f4816</t>
  </si>
  <si>
    <t>cc65ea7d1c5df9ae5e8926cdfcfbe8fd</t>
  </si>
  <si>
    <t>c141191a9302a463c5d3f64c01e7b580</t>
  </si>
  <si>
    <t>74a49b120e0d5fa8924ccce4b40c78bf</t>
  </si>
  <si>
    <t>06072609f63cbf9650ee58cc6ed47e5d</t>
  </si>
  <si>
    <t>bed0f01ea9187fdfa59724c6e5384fb5</t>
  </si>
  <si>
    <t>1d651dc516a79e88357520f8206b4eef</t>
  </si>
  <si>
    <t>Garland</t>
  </si>
  <si>
    <t>945762593c14980dcfcee3be176e19ad</t>
  </si>
  <si>
    <t>4a5f83ee0ee582d4f7f5855af1f7c8a6</t>
  </si>
  <si>
    <t>North Myrtle be</t>
  </si>
  <si>
    <t>eef7d8c3c454cbba0a99f9e43a6a5a55</t>
  </si>
  <si>
    <t>9f085b42f44d4d544a50872d7a69ad02</t>
  </si>
  <si>
    <t>5bab64c2a68bb64f3647d81729c3b45a</t>
  </si>
  <si>
    <t>c07b09a3eb29585c89e16fe073258c83</t>
  </si>
  <si>
    <t>10a442e26bf9514238f2c8b05b8db50b</t>
  </si>
  <si>
    <t>c9e254f1c6e1c3d6b2c65b8cab5fe3fb</t>
  </si>
  <si>
    <t>LAJAS</t>
  </si>
  <si>
    <t>5ecffd90b758c62d872f79e63e0c0d1a</t>
  </si>
  <si>
    <t>66f396f7dd91d609b28e241f743540e0</t>
  </si>
  <si>
    <t>bd94563fb73dcadb0aedf2b2ee6408e9</t>
  </si>
  <si>
    <t>2cadfe8ef888cde5fdfcada4203bf96f</t>
  </si>
  <si>
    <t>f682cc074be7aeb12bca315a7dae52f9</t>
  </si>
  <si>
    <t>9f62bb7f41d96f153578f283cb3379dc</t>
  </si>
  <si>
    <t>c2259f2d5d38d37d9a6d757b6b95385f</t>
  </si>
  <si>
    <t>9ba987c2c79a85c1fc1fdaa2cb4a6a1e</t>
  </si>
  <si>
    <t>7d31319fbf7c2e26d336a804edc11976</t>
  </si>
  <si>
    <t>062abca3d4f9c07c92cb5d244ef7ca31</t>
  </si>
  <si>
    <t>6e9b9cf71f219c6fa75affb8f47af64d</t>
  </si>
  <si>
    <t>394d8f47fafb2760893f3e85ae4a9a28</t>
  </si>
  <si>
    <t>f4e1b065ca2d5d436b5cd8ea9d115e2f</t>
  </si>
  <si>
    <t>9cb1918bd21b0509a233e4555c8d7bae</t>
  </si>
  <si>
    <t>58edcc77d1f22fe7fac293a51a982214</t>
  </si>
  <si>
    <t>740b0e3b6d7df30c1fee80a456bf0b1b</t>
  </si>
  <si>
    <t>5e116b2bb22d1da3501a9111e8268639</t>
  </si>
  <si>
    <t>325b25857cc3cc9fcbfde946ce050e09</t>
  </si>
  <si>
    <t>2ab7cedd5aa8f1214e87a632627e5fc4</t>
  </si>
  <si>
    <t>cb41f80c9258c9a6141407b38cfd0044</t>
  </si>
  <si>
    <t>559e93631696f64e1b8d19f9c88635d1</t>
  </si>
  <si>
    <t>641a55cd1daccb6d98b6cda64bff1850</t>
  </si>
  <si>
    <t>aa52e2317c980c520307e57e0261fbb2</t>
  </si>
  <si>
    <t>c4e43fb03e4edfd296b324187192e144</t>
  </si>
  <si>
    <t>e307c1b2d7620d3285bd7980e64cd554</t>
  </si>
  <si>
    <t>3f52de33483dde5932b86fb9dcf26531</t>
  </si>
  <si>
    <t>5ee431740c504682a9d98ee9730600a5</t>
  </si>
  <si>
    <t>Middleburg</t>
  </si>
  <si>
    <t>98f03b890eb638e05089fb40178696d8</t>
  </si>
  <si>
    <t>eb57cd07c8097a0cad382143440ca772</t>
  </si>
  <si>
    <t>9fd4c5674231afb568a4cc5855c53c5c</t>
  </si>
  <si>
    <t>a016aa8d6eea3571f3a46428d81fb5ca</t>
  </si>
  <si>
    <t>5652087831367f8556c96efbd6e06d5f</t>
  </si>
  <si>
    <t>42b868abfd95285385aab5e6f8c63e80</t>
  </si>
  <si>
    <t>73c9544cb87085b8ea87d9a7c0d3cbb8</t>
  </si>
  <si>
    <t>70d9ca2a8852a5af39fdcca663f0e3f4</t>
  </si>
  <si>
    <t>LUQUILLO</t>
  </si>
  <si>
    <t>0269efad15646c12060474b2d4638870</t>
  </si>
  <si>
    <t>355820f3d04ec9cb73ba820f4906b4d0</t>
  </si>
  <si>
    <t>252d0564a80c6fea0a41350c5a9c4ac0</t>
  </si>
  <si>
    <t>04a2a97d422a6662be87c5cb34bb3643</t>
  </si>
  <si>
    <t>6bf4e3ff1e69e2a885e8b3feecbea8ad</t>
  </si>
  <si>
    <t>JUANA DIAZ</t>
  </si>
  <si>
    <t>1c5839340bdd347a9811890348019f85</t>
  </si>
  <si>
    <t>594b2a3ac4225f12bc13d048baa25716</t>
  </si>
  <si>
    <t>a622a2021b15148dff1a5c1e59eb8223</t>
  </si>
  <si>
    <t>1dc54e4a9573541e4868c8e9b5ed6866</t>
  </si>
  <si>
    <t>af8c1b3a7801e5bfe4e72a0347d9b074</t>
  </si>
  <si>
    <t>17eb16ff529a625958d81bc61f3bef48</t>
  </si>
  <si>
    <t>388fc54f75ff6ebf95b2e9cc5402be2d</t>
  </si>
  <si>
    <t>f41b228ac88d25fd136ab22bb7fcff1c</t>
  </si>
  <si>
    <t>b8164e5ee8f11d84f94d4a24cb6d0f07</t>
  </si>
  <si>
    <t>e6a531b88d42dd36d24ec2a8801cc5ba</t>
  </si>
  <si>
    <t>653a7be00ba435082f0ccbc832ab304d</t>
  </si>
  <si>
    <t>608e43f91ceb5157652d13cad4189158</t>
  </si>
  <si>
    <t>46d850829781c498a5e6b9350e590fcc</t>
  </si>
  <si>
    <t>2715ee8e0b374a70690197021ffd54fc</t>
  </si>
  <si>
    <t>d08202f1d0cd7616acb2b90d2b94eab6</t>
  </si>
  <si>
    <t>35e764ed5b6e9992defc2cbba95dd061</t>
  </si>
  <si>
    <t>fe083b38d681adaf8424d1af3fea9c10</t>
  </si>
  <si>
    <t>MANATI</t>
  </si>
  <si>
    <t>fe6ec1b6e5406ac9b133da8523133642</t>
  </si>
  <si>
    <t>4033df846aeb0a93f3a86c3c64d0d6ad</t>
  </si>
  <si>
    <t>c1fd6de7a2f8c150b13db34c9ffa3b05</t>
  </si>
  <si>
    <t>19fa10d5c0139cf284912e184715bd05</t>
  </si>
  <si>
    <t>2fa8de927ddb7425b8f3755d84492a02</t>
  </si>
  <si>
    <t>2522adc88bd22f9982c4b81750f101fb</t>
  </si>
  <si>
    <t>39a61c201826c0ad764584766d019ce5</t>
  </si>
  <si>
    <t>f5ab71d58f607320acd70cb8d10e0b22</t>
  </si>
  <si>
    <t>660a1265502cc1d5dc250fc39a1c65d1</t>
  </si>
  <si>
    <t>c8adda0d3141ce50c45fbacddd2b69d1</t>
  </si>
  <si>
    <t>fb06d337368fd521923d4ba9b2793b9e</t>
  </si>
  <si>
    <t>0c056c6a716ad9422b17805e2ab52f09</t>
  </si>
  <si>
    <t>8d579e58ce4a814cecd7b5b5dda1d9b5</t>
  </si>
  <si>
    <t>SALINAS</t>
  </si>
  <si>
    <t>3e6463706bd1503bf273ec43a102b3ca</t>
  </si>
  <si>
    <t>d76731e0726ce9182384c3588e0afd95</t>
  </si>
  <si>
    <t>7d49dcd4dc6251160b77be69f237bd11</t>
  </si>
  <si>
    <t>d370b944839ae642ab530cac8dbaa837</t>
  </si>
  <si>
    <t>cb643f21ff3328c7d67a716659afcb75</t>
  </si>
  <si>
    <t>90e801d0ad55792919ec064d1395aea1</t>
  </si>
  <si>
    <t>776d10a8108b3f02583f8752ca23ce51</t>
  </si>
  <si>
    <t>1950a63c3a78cdb58778e42bf422a1e1</t>
  </si>
  <si>
    <t>RINCON</t>
  </si>
  <si>
    <t>b38fe9a72d9768cfcfebb7e32985a954</t>
  </si>
  <si>
    <t>09b05c153db37cd266633b2f7be47569</t>
  </si>
  <si>
    <t>89c6ed679c40ad85b50f5a2b7b341e16</t>
  </si>
  <si>
    <t>61f270cd33ff0507344116c33e624057</t>
  </si>
  <si>
    <t>c8a3933637f2c3680c10c2a5fc398f12</t>
  </si>
  <si>
    <t>485b751a95862d2ecbfb0397ccd4d9e8</t>
  </si>
  <si>
    <t>6e4d4992a7d98308663beac8c01b1acb</t>
  </si>
  <si>
    <t>c9ff6bfed4be9f5e95996f1d0dc33bb0</t>
  </si>
  <si>
    <t>a13b0282fdf9dc2f477ba0863e48eefa</t>
  </si>
  <si>
    <t>d8c412585e261732ce0a71682020b066</t>
  </si>
  <si>
    <t>1ed3edc748f31bdabd592b74fa8eded6</t>
  </si>
  <si>
    <t>ebe1cd4cad86405fabe50d4ddab6fd91</t>
  </si>
  <si>
    <t>857aa4a18f98064dde2078cc0c5345d1</t>
  </si>
  <si>
    <t>99f9188a1a484d9ee167819a5eeab8ce</t>
  </si>
  <si>
    <t>b162315a253f16b77a8caec3ca62c3ae</t>
  </si>
  <si>
    <t>cbef338a35c5ad5458473d65650ac6fa</t>
  </si>
  <si>
    <t>fe73ca68bacfcc452a012d0917f5cde4</t>
  </si>
  <si>
    <t>1a04555ec551635a3d9e4cf1f60b6a2d</t>
  </si>
  <si>
    <t>b14d19660212dec8d1df037841e41569</t>
  </si>
  <si>
    <t>4acdd90eab9a260d6d298c1f90f39022</t>
  </si>
  <si>
    <t>b51a68a1921de09d25b3aeea7e821847</t>
  </si>
  <si>
    <t>f65217525366be3d68b49ab4dc6f52dd</t>
  </si>
  <si>
    <t>CAMUY</t>
  </si>
  <si>
    <t>6637f34294d5d48d714c97ee6a1339d7</t>
  </si>
  <si>
    <t>f733e39e46691f5138a0cd8acf7aa756</t>
  </si>
  <si>
    <t>cb5da8d640e0243c0e428d8231688e4c</t>
  </si>
  <si>
    <t>3209ba279e7b2c58e835cfe1864740c8</t>
  </si>
  <si>
    <t>442888efc0098a4912ba5607e911841b</t>
  </si>
  <si>
    <t>b3613c59114156ac7b777b58eb27126e</t>
  </si>
  <si>
    <t>ee360819565a7f86fa7b189563e80960</t>
  </si>
  <si>
    <t>17fac6fb37610ab5a677aecb67d35ab1</t>
  </si>
  <si>
    <t>2b4b0a912573a0c75a395cc4f390023f</t>
  </si>
  <si>
    <t>f3f187015fc126038a2a43e9d43eab18</t>
  </si>
  <si>
    <t>bcf9cbdf89045fc4f374ded7bbb2221a</t>
  </si>
  <si>
    <t>054395bc3cbf4ad67c8fa5245d0a1716</t>
  </si>
  <si>
    <t>d33df7904dbe85d493d899db1c54ea7d</t>
  </si>
  <si>
    <t>befa66d74a53a1771d4824b1cf7b7bc3</t>
  </si>
  <si>
    <t>c32c209edea078d76ad463f615acd5a0</t>
  </si>
  <si>
    <t>ce16dcc03b92304b3638c1d88d79fab7</t>
  </si>
  <si>
    <t>6dd8f3f76eebf766100d6bc61d75f076</t>
  </si>
  <si>
    <t>b0ba0df37ba7c60951c9438f83a8f8f2</t>
  </si>
  <si>
    <t>7c252341f9363e925676d5c493b62e62</t>
  </si>
  <si>
    <t>8bf5dff9ce4a74725bf3fb73778bd27d</t>
  </si>
  <si>
    <t>a1d029cb502068d4fdc90d5fb80f08a5</t>
  </si>
  <si>
    <t>b3d900c408dc9a47fb497810bc1a78b9</t>
  </si>
  <si>
    <t>LILBURN</t>
  </si>
  <si>
    <t>123cb9d12d7b334412c489315482eb31</t>
  </si>
  <si>
    <t>Sabana Seca</t>
  </si>
  <si>
    <t>31a7b3da0374f27b358f1e8157dad70c</t>
  </si>
  <si>
    <t>HATILLO</t>
  </si>
  <si>
    <t>29d458482dcdb390ec9d5bd8fe573b2b</t>
  </si>
  <si>
    <t>2e3470838aa7596ef15c25398c932d23</t>
  </si>
  <si>
    <t>b79834742f6351a4c05647b40f781c08</t>
  </si>
  <si>
    <t>4459bbeb7d5ca3e2b54430960a221d38</t>
  </si>
  <si>
    <t>4133590697a85323d9cb0cb27960bd0c</t>
  </si>
  <si>
    <t>6a57205fd06d87cebf57e291e6dbc9d4</t>
  </si>
  <si>
    <t>89085dab9762775ed87bb86de438fddf</t>
  </si>
  <si>
    <t>c8d649f7091509ceadaf5156e1044aec</t>
  </si>
  <si>
    <t>8e45b7564f81b763a88073369ec53d6e</t>
  </si>
  <si>
    <t>745270f2f1b0a1194a26bbd933c89bda</t>
  </si>
  <si>
    <t>b1a8180a18ff40b61b0aeed4b2fac41d</t>
  </si>
  <si>
    <t>97a639e41ee4c6612144ae56dae5371b</t>
  </si>
  <si>
    <t>e53cd516867b23b9d5e3f50d8f8f36e8</t>
  </si>
  <si>
    <t>bb9b548c734dbf0bcffdfca3115a06eb</t>
  </si>
  <si>
    <t>03b3f938a1a0331d99c8a891de6d9add</t>
  </si>
  <si>
    <t>8f7a6718120fa42b2bf11ed8ae92c145</t>
  </si>
  <si>
    <t>d42dfe0b757971bfffc0340da544f167</t>
  </si>
  <si>
    <t>e47f8821b83454f0d5c97c007ddd1400</t>
  </si>
  <si>
    <t>fb719eb11508005c0158554c7153e0ab</t>
  </si>
  <si>
    <t>bd3696fbe998d5c510622e22a8eede86</t>
  </si>
  <si>
    <t>96294eca5c97a9609e5bbc9ea63d9496</t>
  </si>
  <si>
    <t>68073a4a8d361fef13aa1c219f689ae3</t>
  </si>
  <si>
    <t>ee923a8e833ead404b687a3126ae69fc</t>
  </si>
  <si>
    <t>17217fbe0206b2a79e6cbbd930549e1a</t>
  </si>
  <si>
    <t>1661609f3041e34e20fe091ad232f755</t>
  </si>
  <si>
    <t>b2b8e6a4961fb520c374fe6b46a50460</t>
  </si>
  <si>
    <t>86bbea2a971b8136b3e7b2120576c868</t>
  </si>
  <si>
    <t>480d1f0f0fef15eca211f67c6a0b3cbe</t>
  </si>
  <si>
    <t>NORTH MYRTLE BEACH</t>
  </si>
  <si>
    <t>fd8d8b492ebae8e02766cea52265a492</t>
  </si>
  <si>
    <t>AIBONITO</t>
  </si>
  <si>
    <t>d88d903694c946baaaf553ebac287c2f</t>
  </si>
  <si>
    <t>049fc34b278ff07346f578c6bc7f48bd</t>
  </si>
  <si>
    <t>a201cabe7634eb25dd7fb1cd6b9c5c96</t>
  </si>
  <si>
    <t>c3c8cd558c0dc5fed8923dffb5af12db</t>
  </si>
  <si>
    <t>Coto Laurel</t>
  </si>
  <si>
    <t>da6c51b46bff968cf0204ac1cce2882c</t>
  </si>
  <si>
    <t>13ba4e456ed9bce2539508c5b0fd318a</t>
  </si>
  <si>
    <t>0ec80e9495007d12bc82513bddc2c501</t>
  </si>
  <si>
    <t>9a78078198ca8826bfa4ed9dcd72b5ff</t>
  </si>
  <si>
    <t>394eb2091b38d199ba9d22e99e7f4a39</t>
  </si>
  <si>
    <t>1561bafe09479fd6b627fcf928634c60</t>
  </si>
  <si>
    <t>35276f032aae019f06f9c5151c683aa6</t>
  </si>
  <si>
    <t>6d652feb38d48fe739eafad0be4c3734</t>
  </si>
  <si>
    <t>ad800993a112f86fd187fc79d230b795</t>
  </si>
  <si>
    <t>7b076496700765cbeaddbcfdb9069b60</t>
  </si>
  <si>
    <t>545a25ab246464e05b1a01310d4ba819</t>
  </si>
  <si>
    <t>52c73cbcc687a96c43d8ee8c6076f3ea</t>
  </si>
  <si>
    <t>87bcf6c70c2828ae06543b17363b5514</t>
  </si>
  <si>
    <t>a208f8c33ca08c790fd39720036f50e0</t>
  </si>
  <si>
    <t>7962e0814684dbf54f3a9211a3545b11</t>
  </si>
  <si>
    <t>b1c7cd6637d9dc6bc16512540117bf7a</t>
  </si>
  <si>
    <t>94ce400af4bd7052039d4bda1ea9b6e5</t>
  </si>
  <si>
    <t>f83bbbb1989b6b5d133ad5c5789dcbaf</t>
  </si>
  <si>
    <t>2caa314c4b7167814a195bdebb55a0d9</t>
  </si>
  <si>
    <t>aa79f75301cd13b02e1ef2c62283550e</t>
  </si>
  <si>
    <t>95d356eeece32445e402f9dfbb323f49</t>
  </si>
  <si>
    <t>cd1adaa16cc41ca0122234b2c85b7d21</t>
  </si>
  <si>
    <t>be2f41f5fd8ffbbd49a9308f208a7fb0</t>
  </si>
  <si>
    <t>FLORIDA</t>
  </si>
  <si>
    <t>d39868d8844d69812ac29a327f734bcd</t>
  </si>
  <si>
    <t>854de72a9317149bc72348b0f7f6e13e</t>
  </si>
  <si>
    <t>COROZAL</t>
  </si>
  <si>
    <t>3cf438d74d72c67e93cfb367d3265b69</t>
  </si>
  <si>
    <t>63e2ce1975ad6b8311ee9ab77cd33cb2</t>
  </si>
  <si>
    <t>d0fd277ae7b265667b358e87bd167776</t>
  </si>
  <si>
    <t>90c1b38b22858f614912f47f63cef2e8</t>
  </si>
  <si>
    <t>fbb1480f09b8306a6fe6f4524ffd55d7</t>
  </si>
  <si>
    <t>1d7788ab1e6c011646a4e2f597533ad7</t>
  </si>
  <si>
    <t>6acee7adfd7ca9a2edb114ebdd592abc</t>
  </si>
  <si>
    <t>cb5dd8ee82cbd24d985cf0f09f05f8f4</t>
  </si>
  <si>
    <t>f1fee7a7124a600c62d308b8743a093f</t>
  </si>
  <si>
    <t>9a65baa42458f790a72ca1540393b308</t>
  </si>
  <si>
    <t>0421f41a9dcf9885747feb9651d98bcf</t>
  </si>
  <si>
    <t>091020a984232d4d9d2f25a138cf3644</t>
  </si>
  <si>
    <t>b31688da5ba2a20c89e5b2f7f89f1333</t>
  </si>
  <si>
    <t>Miami</t>
  </si>
  <si>
    <t>eac409520c0e9e0abbc0be9d220c59d9</t>
  </si>
  <si>
    <t>25c43604e640be80bbce47e2255001e0</t>
  </si>
  <si>
    <t>JAYUYA</t>
  </si>
  <si>
    <t>d3e4d610cbffe489210b13f3470148dd</t>
  </si>
  <si>
    <t>CULEBRA</t>
  </si>
  <si>
    <t>ecd06de70a10acef5c9e065d27c38323</t>
  </si>
  <si>
    <t>3fa51d31f626b058f5467dae7c302f6e</t>
  </si>
  <si>
    <t>bc619358f3930b6e99819372e39fe4a9</t>
  </si>
  <si>
    <t>4f60512ce33b106d4af3d8644b4c6666</t>
  </si>
  <si>
    <t>a8e7bed5d173aaddb8f77383c9df64c3</t>
  </si>
  <si>
    <t>c4dc7fd47db0e74a74f0ca3a9cfc1934</t>
  </si>
  <si>
    <t>989e68ee0068dd839ea93383fd1f9601</t>
  </si>
  <si>
    <t>7266726aee4d6c734c7e31b2be1cda3d</t>
  </si>
  <si>
    <t>05542bcaa4377bab04025a837325875e</t>
  </si>
  <si>
    <t>3bf91516a5efcae5a57dfcea7a309610</t>
  </si>
  <si>
    <t>aef45f9cc9ce6af82cc788daa8e1a2af</t>
  </si>
  <si>
    <t>c537f12ec2adc9ea032e739d139d14a1</t>
  </si>
  <si>
    <t>b64ced59eac0a6a8d8ac1891868867d9</t>
  </si>
  <si>
    <t>99a796cbf8437768ec6491f3b60224e0</t>
  </si>
  <si>
    <t>26c681967e592693bba4214b487ac00a</t>
  </si>
  <si>
    <t>YABUCOA</t>
  </si>
  <si>
    <t>110c2432ef48e0773a63266d35a17016</t>
  </si>
  <si>
    <t>da3cc00ed8ef1a6b6371b496b7adca78</t>
  </si>
  <si>
    <t>26f6b2f6b52a3161464556a4833ee730</t>
  </si>
  <si>
    <t>0464d71b332232d8a09bab8f8e4f9bbf</t>
  </si>
  <si>
    <t>82fe9dc1f625852f76602ccd1f05dc07</t>
  </si>
  <si>
    <t>551dbcbcee23a7076e6f99900f690e19</t>
  </si>
  <si>
    <t>eb3a59b2317ead1d2cf4452ae91c6141</t>
  </si>
  <si>
    <t>6d24e30d2e885bcaf24de4b5d1737b3a</t>
  </si>
  <si>
    <t>e4fbe485c7c72a5d33857906f08156c7</t>
  </si>
  <si>
    <t>4e5785aeeaac8e9f3814b9ef09cae4b0</t>
  </si>
  <si>
    <t>ea698fd2fd050a33220d06b736f0d63f</t>
  </si>
  <si>
    <t>af48aeefd0b8c98b0aeea1587b138929</t>
  </si>
  <si>
    <t>6670fe655ac96f6e2c4b1306f0f4acfb</t>
  </si>
  <si>
    <t>bd3152eaf1e9658389797435759676a7</t>
  </si>
  <si>
    <t>a027756ed2c6b48791215fab6c09e484</t>
  </si>
  <si>
    <t>c4717fe4521cc44f14dce91cf5535f7a</t>
  </si>
  <si>
    <t>4f53014e1e5a4502e08a789a832a3c80</t>
  </si>
  <si>
    <t>36036cebbfb20b37507e582247e5b6d3</t>
  </si>
  <si>
    <t>bf8c2ec02bdd7968d6740eaf41f0344f</t>
  </si>
  <si>
    <t>5bdd84cc6f9fa1b5a94528428adf89bd</t>
  </si>
  <si>
    <t>63d29f74d8d1a2320eace32146e4d2a8</t>
  </si>
  <si>
    <t>ec0d9d24e6d71207c1d667d183a92f4a</t>
  </si>
  <si>
    <t>67b755dde4ac749baa74b921426eda41</t>
  </si>
  <si>
    <t>046469173e8a09f93ac55ac3b07d0a8f</t>
  </si>
  <si>
    <t>cade530aaf3c82129985b996131113e1</t>
  </si>
  <si>
    <t>5e358a931bc517f1fb6a31c442fe8918</t>
  </si>
  <si>
    <t>aa21d6a1f4d83c2b635411cd17cd39b0</t>
  </si>
  <si>
    <t>df753ad6cc46a894b18bfdfb5d8ad1f6</t>
  </si>
  <si>
    <t>5f764cda3d9b9c8cddf15fb68a001b63</t>
  </si>
  <si>
    <t>a6251c7966b0c7d62d434404004245e9</t>
  </si>
  <si>
    <t>ISABELA</t>
  </si>
  <si>
    <t>63866a55c13cc218e1794fc181ed6a94</t>
  </si>
  <si>
    <t>88b3de2aad4789696af8128857601e17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</si>
</sst>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2" fillId="0" fontId="1" numFmtId="0" xfId="0" applyAlignment="1" applyBorder="1" applyFont="1">
      <alignment horizontal="center" vertical="top"/>
    </xf>
    <xf borderId="3" fillId="0" fontId="3" numFmtId="0" xfId="0" applyBorder="1" applyFont="1"/>
    <xf borderId="0" fillId="0" fontId="2" numFmtId="0" xfId="0" applyAlignment="1" applyFont="1">
      <alignment readingOrder="0"/>
    </xf>
    <xf borderId="0" fillId="0" fontId="2" numFmtId="3" xfId="0" applyFont="1" applyNumberFormat="1"/>
    <xf borderId="0" fillId="0" fontId="2" numFmtId="10" xfId="0" applyAlignment="1" applyFont="1" applyNumberFormat="1">
      <alignment readingOrder="0"/>
    </xf>
    <xf borderId="0" fillId="0" fontId="2" numFmtId="10" xfId="0" applyFont="1" applyNumberFormat="1"/>
    <xf borderId="4" fillId="0" fontId="1" numFmtId="0" xfId="0" applyAlignment="1" applyBorder="1" applyFont="1">
      <alignment horizontal="center" vertical="top"/>
    </xf>
    <xf borderId="5" fillId="0" fontId="3" numFmtId="0" xfId="0" applyBorder="1" applyFont="1"/>
    <xf borderId="6" fillId="0" fontId="3" numFmtId="0" xfId="0" applyBorder="1" applyFont="1"/>
    <xf borderId="0" fillId="2" fontId="2" numFmtId="0" xfId="0" applyFill="1" applyFont="1"/>
    <xf borderId="1" fillId="0" fontId="1" numFmtId="164" xfId="0" applyAlignment="1" applyBorder="1" applyFont="1" applyNumberFormat="1">
      <alignment horizontal="center" vertical="top"/>
    </xf>
    <xf borderId="0" fillId="2" fontId="2" numFmtId="164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23" sheet="dob_counts_2019_&amp;_2020"/>
  </cacheSource>
  <cacheFields>
    <cacheField name="dob" numFmtId="0">
      <sharedItems containsSemiMixedTypes="0" containsString="0" containsNumber="1" containsInteger="1"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</sharedItems>
    </cacheField>
    <cacheField name="count" numFmtId="0">
      <sharedItems containsSemiMixedTypes="0" containsString="0" containsNumber="1" containsInteger="1">
        <n v="25.0"/>
        <n v="9.0"/>
        <n v="5.0"/>
        <n v="18.0"/>
        <n v="8.0"/>
        <n v="16.0"/>
        <n v="12.0"/>
        <n v="10.0"/>
        <n v="29.0"/>
        <n v="22.0"/>
        <n v="13.0"/>
        <n v="15.0"/>
        <n v="32.0"/>
        <n v="46.0"/>
        <n v="56.0"/>
        <n v="90.0"/>
        <n v="115.0"/>
        <n v="182.0"/>
        <n v="231.0"/>
        <n v="343.0"/>
        <n v="458.0"/>
        <n v="568.0"/>
        <n v="710.0"/>
        <n v="937.0"/>
        <n v="1060.0"/>
        <n v="1321.0"/>
        <n v="1632.0"/>
        <n v="1996.0"/>
        <n v="2325.0"/>
        <n v="2832.0"/>
        <n v="3128.0"/>
        <n v="3739.0"/>
        <n v="4362.0"/>
        <n v="4822.0"/>
        <n v="5352.0"/>
        <n v="6234.0"/>
        <n v="6848.0"/>
        <n v="7724.0"/>
        <n v="8653.0"/>
        <n v="9970.0"/>
        <n v="11123.0"/>
        <n v="12116.0"/>
        <n v="13720.0"/>
        <n v="15791.0"/>
        <n v="17899.0"/>
        <n v="19041.0"/>
        <n v="20302.0"/>
        <n v="22713.0"/>
        <n v="23525.0"/>
        <n v="25599.0"/>
        <n v="27658.0"/>
        <n v="31806.0"/>
        <n v="33781.0"/>
        <n v="36195.0"/>
        <n v="38373.0"/>
        <n v="42120.0"/>
        <n v="44616.0"/>
        <n v="48523.0"/>
        <n v="48914.0"/>
        <n v="51456.0"/>
        <n v="54270.0"/>
        <n v="54791.0"/>
        <n v="57222.0"/>
        <n v="55481.0"/>
        <n v="54811.0"/>
        <n v="56450.0"/>
        <n v="57536.0"/>
        <n v="62912.0"/>
        <n v="61442.0"/>
        <n v="59086.0"/>
        <n v="58623.0"/>
        <n v="60512.0"/>
        <n v="61549.0"/>
        <n v="60861.0"/>
        <n v="62185.0"/>
        <n v="62766.0"/>
        <n v="62267.0"/>
        <n v="63340.0"/>
        <n v="59728.0"/>
        <n v="58666.0"/>
        <n v="55684.0"/>
        <n v="53532.0"/>
        <n v="54161.0"/>
        <n v="53345.0"/>
        <n v="52802.0"/>
        <n v="53509.0"/>
        <n v="53964.0"/>
        <n v="53359.0"/>
        <n v="49880.0"/>
        <n v="49340.0"/>
        <n v="47917.0"/>
        <n v="45956.0"/>
        <n v="43532.0"/>
        <n v="40404.0"/>
        <n v="37589.0"/>
        <n v="31264.0"/>
        <n v="26614.0"/>
        <n v="20706.0"/>
        <n v="14438.0"/>
        <n v="10029.0"/>
        <n v="1422.0"/>
        <n v="137.0"/>
        <n v="38.0"/>
        <n v="20.0"/>
        <n v="7.0"/>
        <n v="3.0"/>
        <n v="6.0"/>
        <n v="4.0"/>
        <n v="64.0"/>
        <n v="26.0"/>
      </sharedItems>
    </cacheField>
    <cacheField name="age" numFmtId="0">
      <sharedItems containsSemiMixedTypes="0" containsString="0" containsNumber="1" containsInteger="1">
        <n v="121.0"/>
        <n v="120.0"/>
        <n v="119.0"/>
        <n v="118.0"/>
        <n v="117.0"/>
        <n v="116.0"/>
        <n v="115.0"/>
        <n v="114.0"/>
        <n v="113.0"/>
        <n v="112.0"/>
        <n v="111.0"/>
        <n v="110.0"/>
        <n v="109.0"/>
        <n v="108.0"/>
        <n v="107.0"/>
        <n v="106.0"/>
        <n v="105.0"/>
        <n v="104.0"/>
        <n v="103.0"/>
        <n v="102.0"/>
        <n v="101.0"/>
        <n v="100.0"/>
        <n v="99.0"/>
        <n v="98.0"/>
        <n v="97.0"/>
        <n v="96.0"/>
        <n v="95.0"/>
        <n v="94.0"/>
        <n v="93.0"/>
        <n v="92.0"/>
        <n v="91.0"/>
        <n v="90.0"/>
        <n v="89.0"/>
        <n v="88.0"/>
        <n v="87.0"/>
        <n v="86.0"/>
        <n v="85.0"/>
        <n v="84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70.0"/>
        <n v="69.0"/>
        <n v="68.0"/>
        <n v="67.0"/>
        <n v="66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  <n v="0.0"/>
      </sharedItems>
    </cacheField>
    <cacheField name="age_bin" numFmtId="0">
      <sharedItems>
        <s v="&gt;100"/>
        <s v="81-100"/>
        <s v="61-80"/>
        <s v="41-60"/>
        <s v="&lt;4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ob_counts_2019_&amp;_2020" cacheId="0" dataCaption="" compact="0" compactData="0">
  <location ref="G1:H7" firstHeaderRow="0" firstDataRow="1" firstDataCol="0"/>
  <pivotFields>
    <pivotField name="d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age_bin" axis="axisRow" compact="0" outline="0" multipleItemSelectionAllowed="1" showAll="0" sortType="a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3"/>
  </rowFields>
  <dataFields>
    <dataField name="SUM of count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2">
        <v>2019.0</v>
      </c>
      <c r="B2" s="2" t="s">
        <v>25</v>
      </c>
      <c r="C2" s="2" t="s">
        <v>2</v>
      </c>
      <c r="D2" s="2">
        <v>1955.0</v>
      </c>
      <c r="E2" s="2" t="s">
        <v>26</v>
      </c>
      <c r="F2" s="2" t="s">
        <v>27</v>
      </c>
      <c r="G2" s="2">
        <v>8104.0</v>
      </c>
      <c r="H2" s="2" t="s">
        <v>28</v>
      </c>
      <c r="I2" s="2">
        <v>1959.0</v>
      </c>
      <c r="J2" s="2" t="s">
        <v>29</v>
      </c>
      <c r="K2" s="2">
        <v>19500.0</v>
      </c>
      <c r="L2" s="2">
        <v>19500.0</v>
      </c>
      <c r="M2" s="2">
        <v>0.0</v>
      </c>
      <c r="N2" s="2">
        <v>0.0</v>
      </c>
      <c r="O2" s="2">
        <v>0.0</v>
      </c>
      <c r="Q2" s="2" t="s">
        <v>30</v>
      </c>
      <c r="R2" s="2" t="s">
        <v>31</v>
      </c>
      <c r="S2" s="2">
        <v>0.0</v>
      </c>
      <c r="T2" s="2">
        <v>135.0</v>
      </c>
      <c r="U2" s="2" t="s">
        <v>32</v>
      </c>
      <c r="V2" s="2">
        <v>0.0</v>
      </c>
      <c r="W2" s="2" t="s">
        <v>33</v>
      </c>
    </row>
    <row r="3">
      <c r="A3" s="2">
        <v>2019.0</v>
      </c>
      <c r="B3" s="2" t="s">
        <v>25</v>
      </c>
      <c r="C3" s="2" t="s">
        <v>2</v>
      </c>
      <c r="D3" s="2">
        <v>1955.0</v>
      </c>
      <c r="E3" s="2" t="s">
        <v>34</v>
      </c>
      <c r="F3" s="2" t="s">
        <v>29</v>
      </c>
      <c r="G3" s="2">
        <v>8130.0</v>
      </c>
      <c r="H3" s="2" t="s">
        <v>35</v>
      </c>
      <c r="I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Q3" s="2" t="s">
        <v>30</v>
      </c>
      <c r="R3" s="2" t="s">
        <v>31</v>
      </c>
      <c r="S3" s="2">
        <v>0.0</v>
      </c>
      <c r="T3" s="2">
        <v>0.0</v>
      </c>
      <c r="U3" s="2" t="s">
        <v>32</v>
      </c>
      <c r="V3" s="2">
        <v>0.0</v>
      </c>
      <c r="W3" s="2" t="s">
        <v>33</v>
      </c>
    </row>
    <row r="4">
      <c r="A4" s="2">
        <v>2019.0</v>
      </c>
      <c r="B4" s="2" t="s">
        <v>36</v>
      </c>
      <c r="C4" s="2" t="s">
        <v>2</v>
      </c>
      <c r="D4" s="2">
        <v>1965.0</v>
      </c>
      <c r="E4" s="2" t="s">
        <v>34</v>
      </c>
      <c r="F4" s="2" t="s">
        <v>29</v>
      </c>
      <c r="G4" s="2">
        <v>5412.0</v>
      </c>
      <c r="H4" s="2" t="s">
        <v>37</v>
      </c>
      <c r="I4" s="2">
        <v>0.0</v>
      </c>
      <c r="K4" s="2">
        <v>0.0</v>
      </c>
      <c r="L4" s="2">
        <v>3060.0</v>
      </c>
      <c r="M4" s="2">
        <v>0.0</v>
      </c>
      <c r="N4" s="2">
        <v>0.0</v>
      </c>
      <c r="O4" s="2">
        <v>0.0</v>
      </c>
      <c r="Q4" s="2" t="s">
        <v>30</v>
      </c>
      <c r="R4" s="2" t="s">
        <v>31</v>
      </c>
      <c r="S4" s="2">
        <v>0.0</v>
      </c>
      <c r="T4" s="2">
        <v>0.0</v>
      </c>
      <c r="U4" s="2" t="s">
        <v>32</v>
      </c>
      <c r="V4" s="2">
        <v>0.0</v>
      </c>
      <c r="W4" s="2" t="s">
        <v>38</v>
      </c>
    </row>
    <row r="5">
      <c r="A5" s="2">
        <v>2019.0</v>
      </c>
      <c r="B5" s="2" t="s">
        <v>36</v>
      </c>
      <c r="C5" s="2" t="s">
        <v>2</v>
      </c>
      <c r="D5" s="2">
        <v>1965.0</v>
      </c>
      <c r="E5" s="2" t="s">
        <v>26</v>
      </c>
      <c r="F5" s="2" t="s">
        <v>29</v>
      </c>
      <c r="G5" s="2">
        <v>5412.0</v>
      </c>
      <c r="H5" s="2" t="s">
        <v>37</v>
      </c>
      <c r="I5" s="2">
        <v>1957.0</v>
      </c>
      <c r="J5" s="2" t="s">
        <v>27</v>
      </c>
      <c r="K5" s="2">
        <v>3381.0</v>
      </c>
      <c r="L5" s="2">
        <v>3581.0</v>
      </c>
      <c r="M5" s="2">
        <v>0.0</v>
      </c>
      <c r="N5" s="2">
        <v>0.0</v>
      </c>
      <c r="O5" s="2">
        <v>0.0</v>
      </c>
      <c r="Q5" s="2" t="s">
        <v>39</v>
      </c>
      <c r="R5" s="2" t="s">
        <v>31</v>
      </c>
      <c r="S5" s="2">
        <v>0.0</v>
      </c>
      <c r="T5" s="2">
        <v>0.0</v>
      </c>
      <c r="U5" s="2" t="s">
        <v>32</v>
      </c>
      <c r="V5" s="2">
        <v>0.0</v>
      </c>
      <c r="W5" s="2" t="s">
        <v>38</v>
      </c>
    </row>
    <row r="6">
      <c r="A6" s="2">
        <v>2019.0</v>
      </c>
      <c r="B6" s="2" t="s">
        <v>40</v>
      </c>
      <c r="C6" s="2" t="s">
        <v>2</v>
      </c>
      <c r="D6" s="2">
        <v>1946.0</v>
      </c>
      <c r="E6" s="2" t="s">
        <v>34</v>
      </c>
      <c r="F6" s="2" t="s">
        <v>29</v>
      </c>
      <c r="G6" s="2">
        <v>8130.0</v>
      </c>
      <c r="H6" s="2" t="s">
        <v>35</v>
      </c>
      <c r="I6" s="2">
        <v>0.0</v>
      </c>
      <c r="K6" s="2">
        <v>3648.0</v>
      </c>
      <c r="L6" s="2">
        <v>0.0</v>
      </c>
      <c r="M6" s="2">
        <v>0.0</v>
      </c>
      <c r="N6" s="2">
        <v>0.0</v>
      </c>
      <c r="O6" s="2">
        <v>0.0</v>
      </c>
      <c r="Q6" s="2" t="s">
        <v>30</v>
      </c>
      <c r="R6" s="2" t="s">
        <v>32</v>
      </c>
      <c r="S6" s="2">
        <v>0.0</v>
      </c>
      <c r="T6" s="2">
        <v>0.0</v>
      </c>
      <c r="U6" s="2" t="s">
        <v>32</v>
      </c>
      <c r="V6" s="2">
        <v>0.0</v>
      </c>
      <c r="W6" s="2" t="s">
        <v>41</v>
      </c>
    </row>
    <row r="7">
      <c r="A7" s="2">
        <v>2019.0</v>
      </c>
      <c r="B7" s="2" t="s">
        <v>40</v>
      </c>
      <c r="C7" s="2" t="s">
        <v>2</v>
      </c>
      <c r="D7" s="2">
        <v>1946.0</v>
      </c>
      <c r="E7" s="2" t="s">
        <v>26</v>
      </c>
      <c r="F7" s="2" t="s">
        <v>29</v>
      </c>
      <c r="G7" s="2">
        <v>8130.0</v>
      </c>
      <c r="H7" s="2" t="s">
        <v>35</v>
      </c>
      <c r="I7" s="2">
        <v>1946.0</v>
      </c>
      <c r="J7" s="2" t="s">
        <v>27</v>
      </c>
      <c r="K7" s="2">
        <v>40133.0</v>
      </c>
      <c r="L7" s="2">
        <v>25133.0</v>
      </c>
      <c r="M7" s="2">
        <v>0.0</v>
      </c>
      <c r="N7" s="2">
        <v>0.0</v>
      </c>
      <c r="O7" s="2">
        <v>0.0</v>
      </c>
      <c r="Q7" s="2" t="s">
        <v>30</v>
      </c>
      <c r="R7" s="2" t="s">
        <v>32</v>
      </c>
      <c r="S7" s="2">
        <v>0.0</v>
      </c>
      <c r="T7" s="2">
        <v>296.0</v>
      </c>
      <c r="U7" s="2" t="s">
        <v>32</v>
      </c>
      <c r="V7" s="2">
        <v>0.0</v>
      </c>
      <c r="W7" s="2" t="s">
        <v>41</v>
      </c>
    </row>
    <row r="8">
      <c r="A8" s="2">
        <v>2019.0</v>
      </c>
      <c r="B8" s="2" t="s">
        <v>42</v>
      </c>
      <c r="C8" s="2" t="s">
        <v>2</v>
      </c>
      <c r="D8" s="2">
        <v>1938.0</v>
      </c>
      <c r="E8" s="2" t="s">
        <v>26</v>
      </c>
      <c r="F8" s="2" t="s">
        <v>29</v>
      </c>
      <c r="G8" s="2">
        <v>5411.0</v>
      </c>
      <c r="H8" s="2" t="s">
        <v>35</v>
      </c>
      <c r="I8" s="2">
        <v>1943.0</v>
      </c>
      <c r="J8" s="2" t="s">
        <v>27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Q8" s="2" t="s">
        <v>39</v>
      </c>
      <c r="R8" s="2" t="s">
        <v>32</v>
      </c>
      <c r="S8" s="2">
        <v>0.0</v>
      </c>
      <c r="T8" s="2">
        <v>0.0</v>
      </c>
      <c r="U8" s="2" t="s">
        <v>32</v>
      </c>
      <c r="V8" s="2">
        <v>0.0</v>
      </c>
      <c r="W8" s="2" t="s">
        <v>33</v>
      </c>
    </row>
    <row r="9">
      <c r="A9" s="2">
        <v>2019.0</v>
      </c>
      <c r="B9" s="2" t="s">
        <v>42</v>
      </c>
      <c r="C9" s="2" t="s">
        <v>2</v>
      </c>
      <c r="D9" s="2">
        <v>1938.0</v>
      </c>
      <c r="E9" s="2" t="s">
        <v>34</v>
      </c>
      <c r="F9" s="2" t="s">
        <v>29</v>
      </c>
      <c r="G9" s="2">
        <v>5411.0</v>
      </c>
      <c r="H9" s="2" t="s">
        <v>35</v>
      </c>
      <c r="I9" s="2">
        <v>0.0</v>
      </c>
      <c r="K9" s="2">
        <v>48072.0</v>
      </c>
      <c r="L9" s="2">
        <v>49491.0</v>
      </c>
      <c r="M9" s="2">
        <v>0.0</v>
      </c>
      <c r="N9" s="2">
        <v>0.0</v>
      </c>
      <c r="O9" s="2">
        <v>0.0</v>
      </c>
      <c r="Q9" s="2" t="s">
        <v>39</v>
      </c>
      <c r="R9" s="2" t="s">
        <v>32</v>
      </c>
      <c r="S9" s="2">
        <v>0.0</v>
      </c>
      <c r="T9" s="2">
        <v>4324.0</v>
      </c>
      <c r="U9" s="2" t="s">
        <v>32</v>
      </c>
      <c r="V9" s="2">
        <v>0.0</v>
      </c>
      <c r="W9" s="2" t="s">
        <v>33</v>
      </c>
    </row>
    <row r="10">
      <c r="A10" s="2">
        <v>2019.0</v>
      </c>
      <c r="B10" s="2" t="s">
        <v>43</v>
      </c>
      <c r="C10" s="2" t="s">
        <v>2</v>
      </c>
      <c r="D10" s="2">
        <v>1921.0</v>
      </c>
      <c r="E10" s="2" t="s">
        <v>34</v>
      </c>
      <c r="F10" s="2" t="s">
        <v>29</v>
      </c>
      <c r="G10" s="2">
        <v>8130.0</v>
      </c>
      <c r="H10" s="2" t="s">
        <v>35</v>
      </c>
      <c r="I10" s="2">
        <v>0.0</v>
      </c>
      <c r="K10" s="2">
        <v>3085.0</v>
      </c>
      <c r="L10" s="2">
        <v>0.0</v>
      </c>
      <c r="M10" s="2">
        <v>0.0</v>
      </c>
      <c r="N10" s="2">
        <v>0.0</v>
      </c>
      <c r="O10" s="2">
        <v>0.0</v>
      </c>
      <c r="Q10" s="2" t="s">
        <v>30</v>
      </c>
      <c r="R10" s="2" t="s">
        <v>32</v>
      </c>
      <c r="S10" s="2">
        <v>0.0</v>
      </c>
      <c r="T10" s="2">
        <v>0.0</v>
      </c>
      <c r="U10" s="2" t="s">
        <v>32</v>
      </c>
      <c r="V10" s="2">
        <v>0.0</v>
      </c>
      <c r="W10" s="2" t="s">
        <v>44</v>
      </c>
    </row>
    <row r="11">
      <c r="A11" s="2">
        <v>2019.0</v>
      </c>
      <c r="B11" s="2" t="s">
        <v>43</v>
      </c>
      <c r="C11" s="2" t="s">
        <v>2</v>
      </c>
      <c r="D11" s="2">
        <v>1921.0</v>
      </c>
      <c r="E11" s="2" t="s">
        <v>26</v>
      </c>
      <c r="F11" s="2" t="s">
        <v>29</v>
      </c>
      <c r="G11" s="2">
        <v>8130.0</v>
      </c>
      <c r="H11" s="2" t="s">
        <v>35</v>
      </c>
      <c r="I11" s="2">
        <v>1925.0</v>
      </c>
      <c r="J11" s="2" t="s">
        <v>27</v>
      </c>
      <c r="K11" s="2">
        <v>4848.0</v>
      </c>
      <c r="L11" s="2">
        <v>0.0</v>
      </c>
      <c r="M11" s="2">
        <v>0.0</v>
      </c>
      <c r="N11" s="2">
        <v>0.0</v>
      </c>
      <c r="O11" s="2">
        <v>0.0</v>
      </c>
      <c r="Q11" s="2" t="s">
        <v>30</v>
      </c>
      <c r="R11" s="2" t="s">
        <v>31</v>
      </c>
      <c r="S11" s="2">
        <v>0.0</v>
      </c>
      <c r="T11" s="2">
        <v>0.0</v>
      </c>
      <c r="U11" s="2" t="s">
        <v>32</v>
      </c>
      <c r="V11" s="2">
        <v>0.0</v>
      </c>
      <c r="W11" s="2" t="s">
        <v>44</v>
      </c>
    </row>
    <row r="12">
      <c r="A12" s="2">
        <v>2019.0</v>
      </c>
      <c r="B12" s="2" t="s">
        <v>45</v>
      </c>
      <c r="C12" s="2" t="s">
        <v>2</v>
      </c>
      <c r="D12" s="2">
        <v>1953.0</v>
      </c>
      <c r="E12" s="2" t="s">
        <v>26</v>
      </c>
      <c r="F12" s="2" t="s">
        <v>27</v>
      </c>
      <c r="G12" s="2">
        <v>8130.0</v>
      </c>
      <c r="H12" s="2" t="s">
        <v>35</v>
      </c>
      <c r="I12" s="2">
        <v>1950.0</v>
      </c>
      <c r="J12" s="2" t="s">
        <v>29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Q12" s="2" t="s">
        <v>30</v>
      </c>
      <c r="R12" s="2" t="s">
        <v>32</v>
      </c>
      <c r="S12" s="2">
        <v>0.0</v>
      </c>
      <c r="T12" s="2">
        <v>0.0</v>
      </c>
      <c r="U12" s="2" t="s">
        <v>32</v>
      </c>
      <c r="V12" s="2">
        <v>0.0</v>
      </c>
      <c r="W12" s="2" t="s">
        <v>46</v>
      </c>
    </row>
    <row r="13">
      <c r="A13" s="2">
        <v>2019.0</v>
      </c>
      <c r="B13" s="2" t="s">
        <v>45</v>
      </c>
      <c r="C13" s="2" t="s">
        <v>2</v>
      </c>
      <c r="D13" s="2">
        <v>1953.0</v>
      </c>
      <c r="E13" s="2" t="s">
        <v>34</v>
      </c>
      <c r="F13" s="2" t="s">
        <v>27</v>
      </c>
      <c r="G13" s="2">
        <v>8110.0</v>
      </c>
      <c r="H13" s="2" t="s">
        <v>37</v>
      </c>
      <c r="I13" s="2">
        <v>0.0</v>
      </c>
      <c r="K13" s="2">
        <v>0.0</v>
      </c>
      <c r="L13" s="2">
        <v>888.0</v>
      </c>
      <c r="M13" s="2">
        <v>0.0</v>
      </c>
      <c r="N13" s="2">
        <v>0.0</v>
      </c>
      <c r="O13" s="2">
        <v>0.0</v>
      </c>
      <c r="Q13" s="2" t="s">
        <v>30</v>
      </c>
      <c r="R13" s="2" t="s">
        <v>31</v>
      </c>
      <c r="S13" s="2">
        <v>0.0</v>
      </c>
      <c r="T13" s="2">
        <v>0.0</v>
      </c>
      <c r="U13" s="2" t="s">
        <v>32</v>
      </c>
      <c r="V13" s="2">
        <v>0.0</v>
      </c>
      <c r="W13" s="2" t="s">
        <v>46</v>
      </c>
    </row>
    <row r="14">
      <c r="A14" s="2">
        <v>2019.0</v>
      </c>
      <c r="B14" s="2" t="s">
        <v>47</v>
      </c>
      <c r="C14" s="2" t="s">
        <v>2</v>
      </c>
      <c r="D14" s="2">
        <v>1982.0</v>
      </c>
      <c r="E14" s="2" t="s">
        <v>26</v>
      </c>
      <c r="F14" s="2" t="s">
        <v>27</v>
      </c>
      <c r="G14" s="2">
        <v>5221.0</v>
      </c>
      <c r="H14" s="2" t="s">
        <v>28</v>
      </c>
      <c r="I14" s="2">
        <v>1969.0</v>
      </c>
      <c r="J14" s="2" t="s">
        <v>29</v>
      </c>
      <c r="K14" s="2">
        <v>0.0</v>
      </c>
      <c r="L14" s="2">
        <v>66.0</v>
      </c>
      <c r="M14" s="2">
        <v>33.0</v>
      </c>
      <c r="N14" s="2">
        <v>33.0</v>
      </c>
      <c r="O14" s="2">
        <v>0.0</v>
      </c>
      <c r="Q14" s="2" t="s">
        <v>30</v>
      </c>
      <c r="R14" s="2" t="s">
        <v>31</v>
      </c>
      <c r="S14" s="2">
        <v>0.0</v>
      </c>
      <c r="T14" s="2">
        <v>0.0</v>
      </c>
      <c r="U14" s="2" t="s">
        <v>32</v>
      </c>
      <c r="V14" s="2">
        <v>0.0</v>
      </c>
      <c r="W14" s="2" t="s">
        <v>48</v>
      </c>
    </row>
    <row r="15">
      <c r="A15" s="2">
        <v>2019.0</v>
      </c>
      <c r="B15" s="2" t="s">
        <v>47</v>
      </c>
      <c r="C15" s="2" t="s">
        <v>2</v>
      </c>
      <c r="D15" s="2">
        <v>1982.0</v>
      </c>
      <c r="E15" s="2" t="s">
        <v>34</v>
      </c>
      <c r="F15" s="2" t="s">
        <v>27</v>
      </c>
      <c r="G15" s="2">
        <v>5223.0</v>
      </c>
      <c r="H15" s="2" t="s">
        <v>28</v>
      </c>
      <c r="I15" s="2">
        <v>0.0</v>
      </c>
      <c r="K15" s="2">
        <v>10020.0</v>
      </c>
      <c r="L15" s="2">
        <v>10020.0</v>
      </c>
      <c r="M15" s="2">
        <v>0.0</v>
      </c>
      <c r="N15" s="2">
        <v>0.0</v>
      </c>
      <c r="O15" s="2">
        <v>0.0</v>
      </c>
      <c r="Q15" s="2" t="s">
        <v>30</v>
      </c>
      <c r="R15" s="2" t="s">
        <v>31</v>
      </c>
      <c r="S15" s="2">
        <v>300.0</v>
      </c>
      <c r="T15" s="2">
        <v>0.0</v>
      </c>
      <c r="U15" s="2" t="s">
        <v>32</v>
      </c>
      <c r="V15" s="2">
        <v>0.0</v>
      </c>
      <c r="W15" s="2" t="s">
        <v>48</v>
      </c>
    </row>
    <row r="16">
      <c r="A16" s="2">
        <v>2019.0</v>
      </c>
      <c r="B16" s="2" t="s">
        <v>49</v>
      </c>
      <c r="C16" s="2" t="s">
        <v>2</v>
      </c>
      <c r="D16" s="2">
        <v>1975.0</v>
      </c>
      <c r="E16" s="2" t="s">
        <v>50</v>
      </c>
      <c r="F16" s="2" t="s">
        <v>29</v>
      </c>
      <c r="G16" s="2">
        <v>8110.0</v>
      </c>
      <c r="H16" s="2" t="s">
        <v>28</v>
      </c>
      <c r="I16" s="2">
        <v>0.0</v>
      </c>
      <c r="J16" s="2" t="s">
        <v>27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Q16" s="2" t="s">
        <v>30</v>
      </c>
      <c r="R16" s="2" t="s">
        <v>31</v>
      </c>
      <c r="S16" s="2">
        <v>0.0</v>
      </c>
      <c r="T16" s="2">
        <v>0.0</v>
      </c>
      <c r="U16" s="2" t="s">
        <v>32</v>
      </c>
      <c r="V16" s="2">
        <v>0.0</v>
      </c>
      <c r="W16" s="2" t="s">
        <v>51</v>
      </c>
    </row>
    <row r="17">
      <c r="A17" s="2">
        <v>2019.0</v>
      </c>
      <c r="B17" s="2" t="s">
        <v>49</v>
      </c>
      <c r="C17" s="2" t="s">
        <v>2</v>
      </c>
      <c r="D17" s="2">
        <v>1975.0</v>
      </c>
      <c r="E17" s="2" t="s">
        <v>34</v>
      </c>
      <c r="F17" s="2" t="s">
        <v>29</v>
      </c>
      <c r="G17" s="2">
        <v>8110.0</v>
      </c>
      <c r="H17" s="2" t="s">
        <v>28</v>
      </c>
      <c r="I17" s="2">
        <v>0.0</v>
      </c>
      <c r="K17" s="2">
        <v>5784.0</v>
      </c>
      <c r="L17" s="2">
        <v>5784.0</v>
      </c>
      <c r="M17" s="2">
        <v>0.0</v>
      </c>
      <c r="N17" s="2">
        <v>0.0</v>
      </c>
      <c r="O17" s="2">
        <v>0.0</v>
      </c>
      <c r="Q17" s="2" t="s">
        <v>30</v>
      </c>
      <c r="R17" s="2" t="s">
        <v>31</v>
      </c>
      <c r="S17" s="2">
        <v>289.0</v>
      </c>
      <c r="T17" s="2">
        <v>0.0</v>
      </c>
      <c r="U17" s="2" t="s">
        <v>32</v>
      </c>
      <c r="V17" s="2">
        <v>0.0</v>
      </c>
      <c r="W17" s="2" t="s">
        <v>51</v>
      </c>
    </row>
    <row r="18">
      <c r="A18" s="2">
        <v>2019.0</v>
      </c>
      <c r="B18" s="2" t="s">
        <v>52</v>
      </c>
      <c r="C18" s="2" t="s">
        <v>2</v>
      </c>
      <c r="D18" s="2">
        <v>1961.0</v>
      </c>
      <c r="E18" s="2" t="s">
        <v>26</v>
      </c>
      <c r="F18" s="2" t="s">
        <v>27</v>
      </c>
      <c r="G18" s="2">
        <v>8111.0</v>
      </c>
      <c r="H18" s="2" t="s">
        <v>53</v>
      </c>
      <c r="I18" s="2">
        <v>1963.0</v>
      </c>
      <c r="J18" s="2" t="s">
        <v>29</v>
      </c>
      <c r="K18" s="2">
        <v>4672.0</v>
      </c>
      <c r="L18" s="2">
        <v>4672.0</v>
      </c>
      <c r="M18" s="2">
        <v>0.0</v>
      </c>
      <c r="N18" s="2">
        <v>0.0</v>
      </c>
      <c r="O18" s="2">
        <v>2.0</v>
      </c>
      <c r="P18" s="2" t="s">
        <v>54</v>
      </c>
      <c r="Q18" s="2" t="s">
        <v>30</v>
      </c>
      <c r="R18" s="2" t="s">
        <v>31</v>
      </c>
      <c r="S18" s="2">
        <v>0.0</v>
      </c>
      <c r="T18" s="2">
        <v>0.0</v>
      </c>
      <c r="U18" s="2" t="s">
        <v>32</v>
      </c>
      <c r="V18" s="2">
        <v>0.0</v>
      </c>
      <c r="W18" s="2" t="s">
        <v>55</v>
      </c>
    </row>
    <row r="19">
      <c r="A19" s="2">
        <v>2019.0</v>
      </c>
      <c r="B19" s="2" t="s">
        <v>52</v>
      </c>
      <c r="C19" s="2" t="s">
        <v>2</v>
      </c>
      <c r="D19" s="2">
        <v>1961.0</v>
      </c>
      <c r="E19" s="2" t="s">
        <v>34</v>
      </c>
      <c r="F19" s="2" t="s">
        <v>27</v>
      </c>
      <c r="G19" s="2">
        <v>8111.0</v>
      </c>
      <c r="H19" s="2" t="s">
        <v>53</v>
      </c>
      <c r="I19" s="2">
        <v>0.0</v>
      </c>
      <c r="K19" s="2">
        <v>21972.0</v>
      </c>
      <c r="L19" s="2">
        <v>21972.0</v>
      </c>
      <c r="M19" s="2">
        <v>0.0</v>
      </c>
      <c r="N19" s="2">
        <v>0.0</v>
      </c>
      <c r="O19" s="2">
        <v>2.0</v>
      </c>
      <c r="P19" s="2" t="s">
        <v>54</v>
      </c>
      <c r="Q19" s="2" t="s">
        <v>30</v>
      </c>
      <c r="R19" s="2" t="s">
        <v>31</v>
      </c>
      <c r="S19" s="2">
        <v>0.0</v>
      </c>
      <c r="T19" s="2">
        <v>260.0</v>
      </c>
      <c r="U19" s="2" t="s">
        <v>32</v>
      </c>
      <c r="V19" s="2">
        <v>0.0</v>
      </c>
      <c r="W19" s="2" t="s">
        <v>55</v>
      </c>
    </row>
    <row r="20">
      <c r="A20" s="2">
        <v>2019.0</v>
      </c>
      <c r="B20" s="2" t="s">
        <v>56</v>
      </c>
      <c r="C20" s="2" t="s">
        <v>2</v>
      </c>
      <c r="D20" s="2">
        <v>1958.0</v>
      </c>
      <c r="E20" s="2" t="s">
        <v>26</v>
      </c>
      <c r="F20" s="2" t="s">
        <v>29</v>
      </c>
      <c r="G20" s="2">
        <v>8130.0</v>
      </c>
      <c r="H20" s="2" t="s">
        <v>35</v>
      </c>
      <c r="I20" s="2">
        <v>1955.0</v>
      </c>
      <c r="J20" s="2" t="s">
        <v>27</v>
      </c>
      <c r="K20" s="2">
        <v>6573.0</v>
      </c>
      <c r="L20" s="2">
        <v>0.0</v>
      </c>
      <c r="M20" s="2">
        <v>0.0</v>
      </c>
      <c r="N20" s="2">
        <v>0.0</v>
      </c>
      <c r="O20" s="2">
        <v>0.0</v>
      </c>
      <c r="Q20" s="2" t="s">
        <v>39</v>
      </c>
      <c r="R20" s="2" t="s">
        <v>31</v>
      </c>
      <c r="S20" s="2">
        <v>0.0</v>
      </c>
      <c r="T20" s="2">
        <v>0.0</v>
      </c>
      <c r="U20" s="2" t="s">
        <v>32</v>
      </c>
      <c r="V20" s="2">
        <v>0.0</v>
      </c>
      <c r="W20" s="2" t="s">
        <v>57</v>
      </c>
    </row>
    <row r="21" ht="15.75" customHeight="1">
      <c r="A21" s="2">
        <v>2019.0</v>
      </c>
      <c r="B21" s="2" t="s">
        <v>56</v>
      </c>
      <c r="C21" s="2" t="s">
        <v>2</v>
      </c>
      <c r="D21" s="2">
        <v>1958.0</v>
      </c>
      <c r="E21" s="2" t="s">
        <v>34</v>
      </c>
      <c r="F21" s="2" t="s">
        <v>29</v>
      </c>
      <c r="G21" s="2">
        <v>8130.0</v>
      </c>
      <c r="H21" s="2" t="s">
        <v>35</v>
      </c>
      <c r="I21" s="2">
        <v>0.0</v>
      </c>
      <c r="K21" s="2">
        <v>6573.0</v>
      </c>
      <c r="L21" s="2">
        <v>0.0</v>
      </c>
      <c r="M21" s="2">
        <v>0.0</v>
      </c>
      <c r="N21" s="2">
        <v>0.0</v>
      </c>
      <c r="O21" s="2">
        <v>0.0</v>
      </c>
      <c r="Q21" s="2" t="s">
        <v>39</v>
      </c>
      <c r="R21" s="2" t="s">
        <v>31</v>
      </c>
      <c r="S21" s="2">
        <v>300.0</v>
      </c>
      <c r="T21" s="2">
        <v>0.0</v>
      </c>
      <c r="U21" s="2" t="s">
        <v>32</v>
      </c>
      <c r="V21" s="2">
        <v>0.0</v>
      </c>
      <c r="W21" s="2" t="s">
        <v>57</v>
      </c>
    </row>
    <row r="22" ht="15.75" customHeight="1">
      <c r="A22" s="2">
        <v>2019.0</v>
      </c>
      <c r="B22" s="2" t="s">
        <v>58</v>
      </c>
      <c r="C22" s="2" t="s">
        <v>2</v>
      </c>
      <c r="D22" s="2">
        <v>1949.0</v>
      </c>
      <c r="E22" s="2" t="s">
        <v>26</v>
      </c>
      <c r="F22" s="2" t="s">
        <v>29</v>
      </c>
      <c r="G22" s="2">
        <v>8130.0</v>
      </c>
      <c r="H22" s="2" t="s">
        <v>35</v>
      </c>
      <c r="I22" s="2">
        <v>1951.0</v>
      </c>
      <c r="J22" s="2" t="s">
        <v>27</v>
      </c>
      <c r="K22" s="2">
        <v>11626.0</v>
      </c>
      <c r="L22" s="2">
        <v>0.0</v>
      </c>
      <c r="M22" s="2">
        <v>0.0</v>
      </c>
      <c r="N22" s="2">
        <v>0.0</v>
      </c>
      <c r="O22" s="2">
        <v>0.0</v>
      </c>
      <c r="Q22" s="2" t="s">
        <v>39</v>
      </c>
      <c r="R22" s="2" t="s">
        <v>32</v>
      </c>
      <c r="S22" s="2">
        <v>0.0</v>
      </c>
      <c r="T22" s="2">
        <v>0.0</v>
      </c>
      <c r="U22" s="2" t="s">
        <v>32</v>
      </c>
      <c r="V22" s="2">
        <v>0.0</v>
      </c>
      <c r="W22" s="2" t="s">
        <v>59</v>
      </c>
    </row>
    <row r="23" ht="15.75" customHeight="1">
      <c r="A23" s="2">
        <v>2019.0</v>
      </c>
      <c r="B23" s="2" t="s">
        <v>58</v>
      </c>
      <c r="C23" s="2" t="s">
        <v>2</v>
      </c>
      <c r="D23" s="2">
        <v>1949.0</v>
      </c>
      <c r="E23" s="2" t="s">
        <v>34</v>
      </c>
      <c r="F23" s="2" t="s">
        <v>29</v>
      </c>
      <c r="G23" s="2">
        <v>8130.0</v>
      </c>
      <c r="H23" s="2" t="s">
        <v>35</v>
      </c>
      <c r="I23" s="2">
        <v>0.0</v>
      </c>
      <c r="K23" s="2">
        <v>13009.0</v>
      </c>
      <c r="L23" s="2">
        <v>0.0</v>
      </c>
      <c r="M23" s="2">
        <v>0.0</v>
      </c>
      <c r="N23" s="2">
        <v>0.0</v>
      </c>
      <c r="O23" s="2">
        <v>0.0</v>
      </c>
      <c r="Q23" s="2" t="s">
        <v>39</v>
      </c>
      <c r="R23" s="2" t="s">
        <v>32</v>
      </c>
      <c r="S23" s="2">
        <v>0.0</v>
      </c>
      <c r="T23" s="2">
        <v>0.0</v>
      </c>
      <c r="U23" s="2" t="s">
        <v>32</v>
      </c>
      <c r="V23" s="2">
        <v>0.0</v>
      </c>
      <c r="W23" s="2" t="s">
        <v>60</v>
      </c>
    </row>
    <row r="24" ht="15.75" customHeight="1">
      <c r="A24" s="2">
        <v>2019.0</v>
      </c>
      <c r="B24" s="2" t="s">
        <v>61</v>
      </c>
      <c r="C24" s="2" t="s">
        <v>2</v>
      </c>
      <c r="D24" s="2">
        <v>1944.0</v>
      </c>
      <c r="E24" s="2" t="s">
        <v>34</v>
      </c>
      <c r="F24" s="2" t="s">
        <v>29</v>
      </c>
      <c r="G24" s="2">
        <v>8130.0</v>
      </c>
      <c r="H24" s="2" t="s">
        <v>35</v>
      </c>
      <c r="I24" s="2">
        <v>0.0</v>
      </c>
      <c r="K24" s="2">
        <v>6467.0</v>
      </c>
      <c r="L24" s="2">
        <v>0.0</v>
      </c>
      <c r="M24" s="2">
        <v>0.0</v>
      </c>
      <c r="N24" s="2">
        <v>0.0</v>
      </c>
      <c r="O24" s="2">
        <v>0.0</v>
      </c>
      <c r="Q24" s="2" t="s">
        <v>30</v>
      </c>
      <c r="R24" s="2" t="s">
        <v>31</v>
      </c>
      <c r="S24" s="2">
        <v>300.0</v>
      </c>
      <c r="T24" s="2">
        <v>0.0</v>
      </c>
      <c r="U24" s="2" t="s">
        <v>32</v>
      </c>
      <c r="V24" s="2">
        <v>0.0</v>
      </c>
      <c r="W24" s="2" t="s">
        <v>60</v>
      </c>
    </row>
    <row r="25" ht="15.75" customHeight="1">
      <c r="A25" s="2">
        <v>2019.0</v>
      </c>
      <c r="B25" s="2" t="s">
        <v>61</v>
      </c>
      <c r="C25" s="2" t="s">
        <v>2</v>
      </c>
      <c r="D25" s="2">
        <v>1944.0</v>
      </c>
      <c r="E25" s="2" t="s">
        <v>26</v>
      </c>
      <c r="F25" s="2" t="s">
        <v>29</v>
      </c>
      <c r="G25" s="2">
        <v>8130.0</v>
      </c>
      <c r="H25" s="2" t="s">
        <v>35</v>
      </c>
      <c r="I25" s="2">
        <v>1944.0</v>
      </c>
      <c r="J25" s="2" t="s">
        <v>27</v>
      </c>
      <c r="K25" s="2">
        <v>7617.0</v>
      </c>
      <c r="L25" s="2">
        <v>0.0</v>
      </c>
      <c r="M25" s="2">
        <v>0.0</v>
      </c>
      <c r="N25" s="2">
        <v>0.0</v>
      </c>
      <c r="O25" s="2">
        <v>0.0</v>
      </c>
      <c r="Q25" s="2" t="s">
        <v>30</v>
      </c>
      <c r="R25" s="2" t="s">
        <v>32</v>
      </c>
      <c r="S25" s="2">
        <v>0.0</v>
      </c>
      <c r="T25" s="2">
        <v>0.0</v>
      </c>
      <c r="U25" s="2" t="s">
        <v>32</v>
      </c>
      <c r="V25" s="2">
        <v>0.0</v>
      </c>
      <c r="W25" s="2" t="s">
        <v>33</v>
      </c>
    </row>
    <row r="26" ht="15.75" customHeight="1">
      <c r="A26" s="2">
        <v>2019.0</v>
      </c>
      <c r="B26" s="2" t="s">
        <v>62</v>
      </c>
      <c r="C26" s="2" t="s">
        <v>2</v>
      </c>
      <c r="D26" s="2">
        <v>1962.0</v>
      </c>
      <c r="E26" s="2" t="s">
        <v>26</v>
      </c>
      <c r="G26" s="2">
        <v>8110.0</v>
      </c>
      <c r="I26" s="2">
        <v>1964.0</v>
      </c>
      <c r="J26" s="2" t="s">
        <v>29</v>
      </c>
      <c r="K26" s="2">
        <v>21567.0</v>
      </c>
      <c r="L26" s="2">
        <v>21567.0</v>
      </c>
      <c r="M26" s="2">
        <v>0.0</v>
      </c>
      <c r="N26" s="2">
        <v>0.0</v>
      </c>
      <c r="O26" s="2">
        <v>1.0</v>
      </c>
      <c r="P26" s="2" t="s">
        <v>63</v>
      </c>
      <c r="Q26" s="2" t="s">
        <v>30</v>
      </c>
      <c r="R26" s="2" t="s">
        <v>31</v>
      </c>
      <c r="S26" s="2">
        <v>0.0</v>
      </c>
      <c r="T26" s="2">
        <v>203.0</v>
      </c>
      <c r="U26" s="2" t="s">
        <v>32</v>
      </c>
      <c r="V26" s="2">
        <v>0.0</v>
      </c>
      <c r="W26" s="2" t="s">
        <v>60</v>
      </c>
    </row>
    <row r="27" ht="15.75" customHeight="1">
      <c r="A27" s="2">
        <v>2019.0</v>
      </c>
      <c r="B27" s="2" t="s">
        <v>62</v>
      </c>
      <c r="C27" s="2" t="s">
        <v>2</v>
      </c>
      <c r="D27" s="2">
        <v>1962.0</v>
      </c>
      <c r="E27" s="2" t="s">
        <v>26</v>
      </c>
      <c r="F27" s="2" t="s">
        <v>27</v>
      </c>
      <c r="G27" s="2">
        <v>8110.0</v>
      </c>
      <c r="H27" s="2" t="s">
        <v>28</v>
      </c>
      <c r="I27" s="2">
        <v>1964.0</v>
      </c>
      <c r="J27" s="2" t="s">
        <v>29</v>
      </c>
      <c r="K27" s="2">
        <v>0.0</v>
      </c>
      <c r="L27" s="2">
        <v>0.0</v>
      </c>
      <c r="M27" s="2">
        <v>0.0</v>
      </c>
      <c r="N27" s="2">
        <v>0.0</v>
      </c>
      <c r="O27" s="2">
        <v>1.0</v>
      </c>
      <c r="P27" s="2" t="s">
        <v>63</v>
      </c>
      <c r="Q27" s="2" t="s">
        <v>30</v>
      </c>
      <c r="R27" s="2" t="s">
        <v>31</v>
      </c>
      <c r="S27" s="2">
        <v>0.0</v>
      </c>
      <c r="T27" s="2">
        <v>0.0</v>
      </c>
      <c r="U27" s="2" t="s">
        <v>32</v>
      </c>
      <c r="V27" s="2">
        <v>0.0</v>
      </c>
      <c r="W27" s="2" t="s">
        <v>64</v>
      </c>
    </row>
    <row r="28" ht="15.75" customHeight="1">
      <c r="A28" s="2">
        <v>2019.0</v>
      </c>
      <c r="B28" s="2" t="s">
        <v>65</v>
      </c>
      <c r="C28" s="2" t="s">
        <v>2</v>
      </c>
      <c r="D28" s="2">
        <v>1968.0</v>
      </c>
      <c r="E28" s="2" t="s">
        <v>34</v>
      </c>
      <c r="F28" s="2" t="s">
        <v>27</v>
      </c>
      <c r="G28" s="2">
        <v>5617.0</v>
      </c>
      <c r="H28" s="2" t="s">
        <v>53</v>
      </c>
      <c r="I28" s="2">
        <v>0.0</v>
      </c>
      <c r="K28" s="2">
        <v>0.0</v>
      </c>
      <c r="L28" s="2">
        <v>0.0</v>
      </c>
      <c r="M28" s="2">
        <v>0.0</v>
      </c>
      <c r="N28" s="2">
        <v>0.0</v>
      </c>
      <c r="O28" s="2">
        <v>0.0</v>
      </c>
      <c r="Q28" s="2" t="s">
        <v>30</v>
      </c>
      <c r="R28" s="2" t="s">
        <v>31</v>
      </c>
      <c r="S28" s="2">
        <v>0.0</v>
      </c>
      <c r="T28" s="2">
        <v>0.0</v>
      </c>
      <c r="U28" s="2" t="s">
        <v>32</v>
      </c>
      <c r="V28" s="2">
        <v>0.0</v>
      </c>
      <c r="W28" s="2" t="s">
        <v>66</v>
      </c>
    </row>
    <row r="29" ht="15.75" customHeight="1">
      <c r="A29" s="2">
        <v>2019.0</v>
      </c>
      <c r="B29" s="2" t="s">
        <v>65</v>
      </c>
      <c r="C29" s="2" t="s">
        <v>2</v>
      </c>
      <c r="D29" s="2">
        <v>1968.0</v>
      </c>
      <c r="E29" s="2" t="s">
        <v>67</v>
      </c>
      <c r="F29" s="2" t="s">
        <v>27</v>
      </c>
      <c r="G29" s="2">
        <v>5617.0</v>
      </c>
      <c r="H29" s="2" t="s">
        <v>53</v>
      </c>
      <c r="I29" s="2">
        <v>1972.0</v>
      </c>
      <c r="J29" s="2" t="s">
        <v>29</v>
      </c>
      <c r="K29" s="2">
        <v>12520.0</v>
      </c>
      <c r="L29" s="2">
        <v>12520.0</v>
      </c>
      <c r="M29" s="2">
        <v>0.0</v>
      </c>
      <c r="N29" s="2">
        <v>0.0</v>
      </c>
      <c r="O29" s="2">
        <v>1.0</v>
      </c>
      <c r="P29" s="2" t="s">
        <v>68</v>
      </c>
      <c r="Q29" s="2" t="s">
        <v>30</v>
      </c>
      <c r="R29" s="2" t="s">
        <v>31</v>
      </c>
      <c r="S29" s="2">
        <v>0.0</v>
      </c>
      <c r="T29" s="2">
        <v>0.0</v>
      </c>
      <c r="U29" s="2" t="s">
        <v>32</v>
      </c>
      <c r="V29" s="2">
        <v>0.0</v>
      </c>
      <c r="W29" s="2" t="s">
        <v>66</v>
      </c>
    </row>
    <row r="30" ht="15.75" customHeight="1">
      <c r="A30" s="2">
        <v>2019.0</v>
      </c>
      <c r="B30" s="2" t="s">
        <v>69</v>
      </c>
      <c r="C30" s="2" t="s">
        <v>2</v>
      </c>
      <c r="D30" s="2">
        <v>1984.0</v>
      </c>
      <c r="E30" s="2" t="s">
        <v>26</v>
      </c>
      <c r="F30" s="2" t="s">
        <v>27</v>
      </c>
      <c r="G30" s="2">
        <v>8111.0</v>
      </c>
      <c r="H30" s="2" t="s">
        <v>28</v>
      </c>
      <c r="I30" s="2">
        <v>1967.0</v>
      </c>
      <c r="J30" s="2" t="s">
        <v>29</v>
      </c>
      <c r="K30" s="2">
        <v>17484.0</v>
      </c>
      <c r="L30" s="2">
        <v>17484.0</v>
      </c>
      <c r="M30" s="2">
        <v>0.0</v>
      </c>
      <c r="N30" s="2">
        <v>0.0</v>
      </c>
      <c r="O30" s="2">
        <v>3.0</v>
      </c>
      <c r="P30" s="2" t="s">
        <v>70</v>
      </c>
      <c r="Q30" s="2" t="s">
        <v>39</v>
      </c>
      <c r="R30" s="2" t="s">
        <v>31</v>
      </c>
      <c r="S30" s="2">
        <v>0.0</v>
      </c>
      <c r="T30" s="2">
        <v>0.0</v>
      </c>
      <c r="U30" s="2" t="s">
        <v>32</v>
      </c>
      <c r="V30" s="2">
        <v>0.0</v>
      </c>
      <c r="W30" s="2" t="s">
        <v>71</v>
      </c>
    </row>
    <row r="31" ht="15.75" customHeight="1">
      <c r="A31" s="2">
        <v>2019.0</v>
      </c>
      <c r="B31" s="2" t="s">
        <v>69</v>
      </c>
      <c r="C31" s="2" t="s">
        <v>2</v>
      </c>
      <c r="D31" s="2">
        <v>1984.0</v>
      </c>
      <c r="E31" s="2" t="s">
        <v>34</v>
      </c>
      <c r="F31" s="2" t="s">
        <v>27</v>
      </c>
      <c r="G31" s="2">
        <v>8111.0</v>
      </c>
      <c r="H31" s="2" t="s">
        <v>28</v>
      </c>
      <c r="I31" s="2">
        <v>0.0</v>
      </c>
      <c r="K31" s="2">
        <v>17484.0</v>
      </c>
      <c r="L31" s="2">
        <v>17484.0</v>
      </c>
      <c r="M31" s="2">
        <v>0.0</v>
      </c>
      <c r="N31" s="2">
        <v>0.0</v>
      </c>
      <c r="O31" s="2">
        <v>3.0</v>
      </c>
      <c r="P31" s="2" t="s">
        <v>70</v>
      </c>
      <c r="Q31" s="2" t="s">
        <v>30</v>
      </c>
      <c r="R31" s="2" t="s">
        <v>31</v>
      </c>
      <c r="S31" s="2">
        <v>1941.0</v>
      </c>
      <c r="T31" s="2">
        <v>0.0</v>
      </c>
      <c r="U31" s="2" t="s">
        <v>32</v>
      </c>
      <c r="V31" s="2">
        <v>0.0</v>
      </c>
      <c r="W31" s="2" t="s">
        <v>71</v>
      </c>
    </row>
    <row r="32" ht="15.75" customHeight="1">
      <c r="A32" s="2">
        <v>2019.0</v>
      </c>
      <c r="B32" s="2" t="s">
        <v>72</v>
      </c>
      <c r="C32" s="2" t="s">
        <v>2</v>
      </c>
      <c r="D32" s="2">
        <v>1958.0</v>
      </c>
      <c r="E32" s="2" t="s">
        <v>34</v>
      </c>
      <c r="F32" s="2" t="s">
        <v>29</v>
      </c>
      <c r="G32" s="2">
        <v>5412.0</v>
      </c>
      <c r="H32" s="2" t="s">
        <v>53</v>
      </c>
      <c r="I32" s="2">
        <v>0.0</v>
      </c>
      <c r="K32" s="2">
        <v>34518.0</v>
      </c>
      <c r="L32" s="2">
        <v>34518.0</v>
      </c>
      <c r="M32" s="2">
        <v>0.0</v>
      </c>
      <c r="N32" s="2">
        <v>0.0</v>
      </c>
      <c r="O32" s="2">
        <v>0.0</v>
      </c>
      <c r="Q32" s="2" t="s">
        <v>30</v>
      </c>
      <c r="R32" s="2" t="s">
        <v>31</v>
      </c>
      <c r="S32" s="2">
        <v>0.0</v>
      </c>
      <c r="T32" s="2">
        <v>1861.0</v>
      </c>
      <c r="U32" s="2" t="s">
        <v>32</v>
      </c>
      <c r="V32" s="2">
        <v>0.0</v>
      </c>
      <c r="W32" s="2" t="s">
        <v>73</v>
      </c>
    </row>
    <row r="33" ht="15.75" customHeight="1">
      <c r="A33" s="2">
        <v>2019.0</v>
      </c>
      <c r="B33" s="2" t="s">
        <v>72</v>
      </c>
      <c r="C33" s="2" t="s">
        <v>2</v>
      </c>
      <c r="D33" s="2">
        <v>1958.0</v>
      </c>
      <c r="E33" s="2" t="s">
        <v>26</v>
      </c>
      <c r="F33" s="2" t="s">
        <v>29</v>
      </c>
      <c r="G33" s="2">
        <v>5412.0</v>
      </c>
      <c r="H33" s="2" t="s">
        <v>53</v>
      </c>
      <c r="I33" s="2">
        <v>1958.0</v>
      </c>
      <c r="J33" s="2" t="s">
        <v>27</v>
      </c>
      <c r="K33" s="2">
        <v>3138.0</v>
      </c>
      <c r="L33" s="2">
        <v>3138.0</v>
      </c>
      <c r="M33" s="2">
        <v>0.0</v>
      </c>
      <c r="N33" s="2">
        <v>0.0</v>
      </c>
      <c r="O33" s="2">
        <v>0.0</v>
      </c>
      <c r="Q33" s="2" t="s">
        <v>30</v>
      </c>
      <c r="R33" s="2" t="s">
        <v>31</v>
      </c>
      <c r="S33" s="2">
        <v>0.0</v>
      </c>
      <c r="T33" s="2">
        <v>0.0</v>
      </c>
      <c r="U33" s="2" t="s">
        <v>32</v>
      </c>
      <c r="V33" s="2">
        <v>0.0</v>
      </c>
      <c r="W33" s="2" t="s">
        <v>73</v>
      </c>
    </row>
    <row r="34" ht="15.75" customHeight="1">
      <c r="A34" s="2">
        <v>2019.0</v>
      </c>
      <c r="B34" s="2" t="s">
        <v>74</v>
      </c>
      <c r="C34" s="2" t="s">
        <v>2</v>
      </c>
      <c r="D34" s="2">
        <v>1942.0</v>
      </c>
      <c r="E34" s="2" t="s">
        <v>26</v>
      </c>
      <c r="F34" s="2" t="s">
        <v>27</v>
      </c>
      <c r="G34" s="2">
        <v>8130.0</v>
      </c>
      <c r="H34" s="2" t="s">
        <v>35</v>
      </c>
      <c r="I34" s="2">
        <v>1944.0</v>
      </c>
      <c r="J34" s="2" t="s">
        <v>29</v>
      </c>
      <c r="K34" s="2">
        <v>0.0</v>
      </c>
      <c r="L34" s="2">
        <v>81472.0</v>
      </c>
      <c r="M34" s="2">
        <v>40736.0</v>
      </c>
      <c r="N34" s="2">
        <v>40736.0</v>
      </c>
      <c r="O34" s="2">
        <v>0.0</v>
      </c>
      <c r="Q34" s="2" t="s">
        <v>39</v>
      </c>
      <c r="R34" s="2" t="s">
        <v>32</v>
      </c>
      <c r="S34" s="2">
        <v>0.0</v>
      </c>
      <c r="T34" s="2">
        <v>5382.0</v>
      </c>
      <c r="U34" s="2" t="s">
        <v>32</v>
      </c>
      <c r="V34" s="2">
        <v>0.0</v>
      </c>
      <c r="W34" s="2" t="s">
        <v>33</v>
      </c>
    </row>
    <row r="35" ht="15.75" customHeight="1">
      <c r="A35" s="2">
        <v>2019.0</v>
      </c>
      <c r="B35" s="2" t="s">
        <v>74</v>
      </c>
      <c r="C35" s="2" t="s">
        <v>2</v>
      </c>
      <c r="D35" s="2">
        <v>1942.0</v>
      </c>
      <c r="E35" s="2" t="s">
        <v>26</v>
      </c>
      <c r="F35" s="2" t="s">
        <v>29</v>
      </c>
      <c r="G35" s="2">
        <v>8130.0</v>
      </c>
      <c r="H35" s="2" t="s">
        <v>35</v>
      </c>
      <c r="I35" s="2">
        <v>1944.0</v>
      </c>
      <c r="J35" s="2" t="s">
        <v>27</v>
      </c>
      <c r="K35" s="2">
        <v>0.0</v>
      </c>
      <c r="L35" s="2">
        <v>42266.0</v>
      </c>
      <c r="M35" s="2">
        <v>21133.0</v>
      </c>
      <c r="N35" s="2">
        <v>21133.0</v>
      </c>
      <c r="O35" s="2">
        <v>0.0</v>
      </c>
      <c r="Q35" s="2" t="s">
        <v>39</v>
      </c>
      <c r="R35" s="2" t="s">
        <v>32</v>
      </c>
      <c r="S35" s="2">
        <v>0.0</v>
      </c>
      <c r="T35" s="2">
        <v>1146.0</v>
      </c>
      <c r="U35" s="2" t="s">
        <v>32</v>
      </c>
      <c r="V35" s="2">
        <v>0.0</v>
      </c>
      <c r="W35" s="2" t="s">
        <v>33</v>
      </c>
    </row>
    <row r="36" ht="15.75" customHeight="1">
      <c r="A36" s="2">
        <v>2019.0</v>
      </c>
      <c r="B36" s="2" t="s">
        <v>75</v>
      </c>
      <c r="C36" s="2" t="s">
        <v>2</v>
      </c>
      <c r="D36" s="2">
        <v>1948.0</v>
      </c>
      <c r="E36" s="2" t="s">
        <v>26</v>
      </c>
      <c r="F36" s="2" t="s">
        <v>29</v>
      </c>
      <c r="G36" s="2">
        <v>4611.0</v>
      </c>
      <c r="H36" s="2" t="s">
        <v>37</v>
      </c>
      <c r="I36" s="2">
        <v>1950.0</v>
      </c>
      <c r="J36" s="2" t="s">
        <v>27</v>
      </c>
      <c r="K36" s="2">
        <v>0.0</v>
      </c>
      <c r="L36" s="2">
        <v>13833.0</v>
      </c>
      <c r="M36" s="2">
        <v>0.0</v>
      </c>
      <c r="N36" s="2">
        <v>0.0</v>
      </c>
      <c r="O36" s="2">
        <v>0.0</v>
      </c>
      <c r="Q36" s="2" t="s">
        <v>39</v>
      </c>
      <c r="R36" s="2" t="s">
        <v>32</v>
      </c>
      <c r="S36" s="2">
        <v>0.0</v>
      </c>
      <c r="T36" s="2">
        <v>256.0</v>
      </c>
      <c r="U36" s="2" t="s">
        <v>32</v>
      </c>
      <c r="V36" s="2">
        <v>0.0</v>
      </c>
      <c r="W36" s="2" t="s">
        <v>46</v>
      </c>
    </row>
    <row r="37" ht="15.75" customHeight="1">
      <c r="A37" s="2">
        <v>2019.0</v>
      </c>
      <c r="B37" s="2" t="s">
        <v>75</v>
      </c>
      <c r="C37" s="2" t="s">
        <v>2</v>
      </c>
      <c r="D37" s="2">
        <v>1948.0</v>
      </c>
      <c r="E37" s="2" t="s">
        <v>34</v>
      </c>
      <c r="F37" s="2" t="s">
        <v>29</v>
      </c>
      <c r="G37" s="2">
        <v>4611.0</v>
      </c>
      <c r="H37" s="2" t="s">
        <v>35</v>
      </c>
      <c r="I37" s="2">
        <v>0.0</v>
      </c>
      <c r="K37" s="2">
        <v>0.0</v>
      </c>
      <c r="L37" s="2">
        <v>0.0</v>
      </c>
      <c r="M37" s="2">
        <v>0.0</v>
      </c>
      <c r="N37" s="2">
        <v>0.0</v>
      </c>
      <c r="O37" s="2">
        <v>0.0</v>
      </c>
      <c r="Q37" s="2" t="s">
        <v>39</v>
      </c>
      <c r="R37" s="2" t="s">
        <v>31</v>
      </c>
      <c r="S37" s="2">
        <v>0.0</v>
      </c>
      <c r="T37" s="2">
        <v>0.0</v>
      </c>
      <c r="U37" s="2" t="s">
        <v>32</v>
      </c>
      <c r="V37" s="2">
        <v>0.0</v>
      </c>
      <c r="W37" s="2" t="s">
        <v>46</v>
      </c>
    </row>
    <row r="38" ht="15.75" customHeight="1">
      <c r="A38" s="2">
        <v>2019.0</v>
      </c>
      <c r="B38" s="2" t="s">
        <v>76</v>
      </c>
      <c r="C38" s="2" t="s">
        <v>2</v>
      </c>
      <c r="D38" s="2">
        <v>1944.0</v>
      </c>
      <c r="E38" s="2" t="s">
        <v>26</v>
      </c>
      <c r="F38" s="2" t="s">
        <v>29</v>
      </c>
      <c r="G38" s="2">
        <v>6112.0</v>
      </c>
      <c r="H38" s="2" t="s">
        <v>53</v>
      </c>
      <c r="I38" s="2">
        <v>1941.0</v>
      </c>
      <c r="J38" s="2" t="s">
        <v>27</v>
      </c>
      <c r="K38" s="2">
        <v>54102.0</v>
      </c>
      <c r="L38" s="2">
        <v>68088.0</v>
      </c>
      <c r="M38" s="2">
        <v>0.0</v>
      </c>
      <c r="N38" s="2">
        <v>0.0</v>
      </c>
      <c r="O38" s="2">
        <v>0.0</v>
      </c>
      <c r="Q38" s="2" t="s">
        <v>30</v>
      </c>
      <c r="R38" s="2" t="s">
        <v>32</v>
      </c>
      <c r="S38" s="2">
        <v>0.0</v>
      </c>
      <c r="T38" s="2">
        <v>7910.0</v>
      </c>
      <c r="U38" s="2" t="s">
        <v>32</v>
      </c>
      <c r="V38" s="2">
        <v>0.0</v>
      </c>
      <c r="W38" s="2" t="s">
        <v>77</v>
      </c>
    </row>
    <row r="39" ht="15.75" customHeight="1">
      <c r="A39" s="2">
        <v>2019.0</v>
      </c>
      <c r="B39" s="2" t="s">
        <v>76</v>
      </c>
      <c r="C39" s="2" t="s">
        <v>2</v>
      </c>
      <c r="D39" s="2">
        <v>1944.0</v>
      </c>
      <c r="E39" s="2" t="s">
        <v>34</v>
      </c>
      <c r="F39" s="2" t="s">
        <v>29</v>
      </c>
      <c r="G39" s="2">
        <v>6112.0</v>
      </c>
      <c r="H39" s="2" t="s">
        <v>53</v>
      </c>
      <c r="I39" s="2">
        <v>0.0</v>
      </c>
      <c r="K39" s="2">
        <v>72136.0</v>
      </c>
      <c r="L39" s="2">
        <v>88644.0</v>
      </c>
      <c r="M39" s="2">
        <v>0.0</v>
      </c>
      <c r="N39" s="2">
        <v>0.0</v>
      </c>
      <c r="O39" s="2">
        <v>0.0</v>
      </c>
      <c r="Q39" s="2" t="s">
        <v>30</v>
      </c>
      <c r="R39" s="2" t="s">
        <v>31</v>
      </c>
      <c r="S39" s="2">
        <v>0.0</v>
      </c>
      <c r="T39" s="2">
        <v>15420.0</v>
      </c>
      <c r="U39" s="2" t="s">
        <v>32</v>
      </c>
      <c r="V39" s="2">
        <v>0.0</v>
      </c>
      <c r="W39" s="2" t="s">
        <v>60</v>
      </c>
    </row>
    <row r="40" ht="15.75" customHeight="1">
      <c r="A40" s="2">
        <v>2019.0</v>
      </c>
      <c r="B40" s="2" t="s">
        <v>78</v>
      </c>
      <c r="C40" s="2" t="s">
        <v>2</v>
      </c>
      <c r="D40" s="2">
        <v>1950.0</v>
      </c>
      <c r="E40" s="2" t="s">
        <v>26</v>
      </c>
      <c r="F40" s="2" t="s">
        <v>29</v>
      </c>
      <c r="G40" s="2">
        <v>8130.0</v>
      </c>
      <c r="H40" s="2" t="s">
        <v>35</v>
      </c>
      <c r="I40" s="2">
        <v>1956.0</v>
      </c>
      <c r="J40" s="2" t="s">
        <v>27</v>
      </c>
      <c r="K40" s="2">
        <v>6948.0</v>
      </c>
      <c r="L40" s="2">
        <v>0.0</v>
      </c>
      <c r="M40" s="2">
        <v>0.0</v>
      </c>
      <c r="N40" s="2">
        <v>0.0</v>
      </c>
      <c r="O40" s="2">
        <v>0.0</v>
      </c>
      <c r="Q40" s="2" t="s">
        <v>30</v>
      </c>
      <c r="R40" s="2" t="s">
        <v>32</v>
      </c>
      <c r="S40" s="2">
        <v>0.0</v>
      </c>
      <c r="T40" s="2">
        <v>0.0</v>
      </c>
      <c r="U40" s="2" t="s">
        <v>32</v>
      </c>
      <c r="V40" s="2">
        <v>0.0</v>
      </c>
      <c r="W40" s="2" t="s">
        <v>79</v>
      </c>
    </row>
    <row r="41" ht="15.75" customHeight="1">
      <c r="A41" s="2">
        <v>2019.0</v>
      </c>
      <c r="B41" s="2" t="s">
        <v>78</v>
      </c>
      <c r="C41" s="2" t="s">
        <v>2</v>
      </c>
      <c r="D41" s="2">
        <v>1950.0</v>
      </c>
      <c r="E41" s="2" t="s">
        <v>34</v>
      </c>
      <c r="F41" s="2" t="s">
        <v>29</v>
      </c>
      <c r="G41" s="2">
        <v>8130.0</v>
      </c>
      <c r="H41" s="2" t="s">
        <v>35</v>
      </c>
      <c r="I41" s="2">
        <v>0.0</v>
      </c>
      <c r="K41" s="2">
        <v>21145.0</v>
      </c>
      <c r="L41" s="2">
        <v>0.0</v>
      </c>
      <c r="M41" s="2">
        <v>0.0</v>
      </c>
      <c r="N41" s="2">
        <v>0.0</v>
      </c>
      <c r="O41" s="2">
        <v>0.0</v>
      </c>
      <c r="Q41" s="2" t="s">
        <v>30</v>
      </c>
      <c r="R41" s="2" t="s">
        <v>31</v>
      </c>
      <c r="S41" s="2">
        <v>0.0</v>
      </c>
      <c r="T41" s="2">
        <v>0.0</v>
      </c>
      <c r="U41" s="2" t="s">
        <v>32</v>
      </c>
      <c r="V41" s="2">
        <v>0.0</v>
      </c>
      <c r="W41" s="2" t="s">
        <v>79</v>
      </c>
    </row>
    <row r="42" ht="15.75" customHeight="1">
      <c r="A42" s="2">
        <v>2019.0</v>
      </c>
      <c r="B42" s="2" t="s">
        <v>80</v>
      </c>
      <c r="C42" s="2" t="s">
        <v>2</v>
      </c>
      <c r="D42" s="2">
        <v>1982.0</v>
      </c>
      <c r="E42" s="2" t="s">
        <v>34</v>
      </c>
      <c r="F42" s="2" t="s">
        <v>27</v>
      </c>
      <c r="G42" s="2">
        <v>8111.0</v>
      </c>
      <c r="H42" s="2" t="s">
        <v>53</v>
      </c>
      <c r="I42" s="2">
        <v>0.0</v>
      </c>
      <c r="K42" s="2">
        <v>25881.0</v>
      </c>
      <c r="L42" s="2">
        <v>25881.0</v>
      </c>
      <c r="M42" s="2">
        <v>0.0</v>
      </c>
      <c r="N42" s="2">
        <v>0.0</v>
      </c>
      <c r="O42" s="2">
        <v>0.0</v>
      </c>
      <c r="Q42" s="2" t="s">
        <v>30</v>
      </c>
      <c r="R42" s="2" t="s">
        <v>31</v>
      </c>
      <c r="S42" s="2">
        <v>0.0</v>
      </c>
      <c r="T42" s="2">
        <v>559.0</v>
      </c>
      <c r="U42" s="2" t="s">
        <v>32</v>
      </c>
      <c r="V42" s="2">
        <v>0.0</v>
      </c>
      <c r="W42" s="2" t="s">
        <v>41</v>
      </c>
    </row>
    <row r="43" ht="15.75" customHeight="1">
      <c r="A43" s="2">
        <v>2019.0</v>
      </c>
      <c r="B43" s="2" t="s">
        <v>80</v>
      </c>
      <c r="C43" s="2" t="s">
        <v>2</v>
      </c>
      <c r="D43" s="2">
        <v>1982.0</v>
      </c>
      <c r="E43" s="2" t="s">
        <v>50</v>
      </c>
      <c r="F43" s="2" t="s">
        <v>27</v>
      </c>
      <c r="G43" s="2">
        <v>8111.0</v>
      </c>
      <c r="H43" s="2" t="s">
        <v>53</v>
      </c>
      <c r="I43" s="2">
        <v>0.0</v>
      </c>
      <c r="J43" s="2" t="s">
        <v>29</v>
      </c>
      <c r="K43" s="2">
        <v>25881.0</v>
      </c>
      <c r="L43" s="2">
        <v>25881.0</v>
      </c>
      <c r="M43" s="2">
        <v>0.0</v>
      </c>
      <c r="N43" s="2">
        <v>0.0</v>
      </c>
      <c r="O43" s="2">
        <v>0.0</v>
      </c>
      <c r="Q43" s="2" t="s">
        <v>30</v>
      </c>
      <c r="R43" s="2" t="s">
        <v>31</v>
      </c>
      <c r="S43" s="2">
        <v>0.0</v>
      </c>
      <c r="T43" s="2">
        <v>559.0</v>
      </c>
      <c r="U43" s="2" t="s">
        <v>32</v>
      </c>
      <c r="V43" s="2">
        <v>0.0</v>
      </c>
      <c r="W43" s="2" t="s">
        <v>41</v>
      </c>
    </row>
    <row r="44" ht="15.75" customHeight="1">
      <c r="A44" s="2">
        <v>2019.0</v>
      </c>
      <c r="B44" s="2" t="s">
        <v>81</v>
      </c>
      <c r="C44" s="2" t="s">
        <v>2</v>
      </c>
      <c r="D44" s="2">
        <v>1934.0</v>
      </c>
      <c r="E44" s="2" t="s">
        <v>67</v>
      </c>
      <c r="F44" s="2" t="s">
        <v>29</v>
      </c>
      <c r="G44" s="2">
        <v>8130.0</v>
      </c>
      <c r="H44" s="2" t="s">
        <v>35</v>
      </c>
      <c r="I44" s="2">
        <v>0.0</v>
      </c>
      <c r="J44" s="2" t="s">
        <v>27</v>
      </c>
      <c r="K44" s="2">
        <v>0.0</v>
      </c>
      <c r="L44" s="2">
        <v>0.0</v>
      </c>
      <c r="M44" s="2">
        <v>0.0</v>
      </c>
      <c r="N44" s="2">
        <v>0.0</v>
      </c>
      <c r="O44" s="2">
        <v>0.0</v>
      </c>
      <c r="Q44" s="2" t="s">
        <v>30</v>
      </c>
      <c r="R44" s="2" t="s">
        <v>32</v>
      </c>
      <c r="S44" s="2">
        <v>0.0</v>
      </c>
      <c r="T44" s="2">
        <v>0.0</v>
      </c>
      <c r="U44" s="2" t="s">
        <v>32</v>
      </c>
      <c r="V44" s="2">
        <v>0.0</v>
      </c>
      <c r="W44" s="2" t="s">
        <v>82</v>
      </c>
    </row>
    <row r="45" ht="15.75" customHeight="1">
      <c r="A45" s="2">
        <v>2019.0</v>
      </c>
      <c r="B45" s="2" t="s">
        <v>81</v>
      </c>
      <c r="C45" s="2" t="s">
        <v>2</v>
      </c>
      <c r="D45" s="2">
        <v>1934.0</v>
      </c>
      <c r="E45" s="2" t="s">
        <v>67</v>
      </c>
      <c r="F45" s="2" t="s">
        <v>29</v>
      </c>
      <c r="G45" s="2">
        <v>8130.0</v>
      </c>
      <c r="H45" s="2" t="s">
        <v>35</v>
      </c>
      <c r="I45" s="2">
        <v>0.0</v>
      </c>
      <c r="J45" s="2" t="s">
        <v>27</v>
      </c>
      <c r="K45" s="2">
        <v>14201.0</v>
      </c>
      <c r="L45" s="2">
        <v>14202.0</v>
      </c>
      <c r="M45" s="2">
        <v>0.0</v>
      </c>
      <c r="N45" s="2">
        <v>0.0</v>
      </c>
      <c r="O45" s="2">
        <v>0.0</v>
      </c>
      <c r="Q45" s="2" t="s">
        <v>30</v>
      </c>
      <c r="R45" s="2" t="s">
        <v>32</v>
      </c>
      <c r="S45" s="2">
        <v>0.0</v>
      </c>
      <c r="T45" s="2">
        <v>13.0</v>
      </c>
      <c r="U45" s="2" t="s">
        <v>32</v>
      </c>
      <c r="V45" s="2">
        <v>0.0</v>
      </c>
      <c r="W45" s="2" t="s">
        <v>82</v>
      </c>
    </row>
    <row r="46" ht="15.75" customHeight="1">
      <c r="A46" s="2">
        <v>2019.0</v>
      </c>
      <c r="B46" s="2" t="s">
        <v>83</v>
      </c>
      <c r="C46" s="2" t="s">
        <v>2</v>
      </c>
      <c r="D46" s="2">
        <v>1938.0</v>
      </c>
      <c r="E46" s="2" t="s">
        <v>34</v>
      </c>
      <c r="F46" s="2" t="s">
        <v>29</v>
      </c>
      <c r="G46" s="2">
        <v>8130.0</v>
      </c>
      <c r="H46" s="2" t="s">
        <v>35</v>
      </c>
      <c r="I46" s="2">
        <v>0.0</v>
      </c>
      <c r="K46" s="2">
        <v>0.0</v>
      </c>
      <c r="L46" s="2">
        <v>0.0</v>
      </c>
      <c r="M46" s="2">
        <v>0.0</v>
      </c>
      <c r="N46" s="2">
        <v>0.0</v>
      </c>
      <c r="O46" s="2">
        <v>0.0</v>
      </c>
      <c r="Q46" s="2" t="s">
        <v>30</v>
      </c>
      <c r="R46" s="2" t="s">
        <v>32</v>
      </c>
      <c r="S46" s="2">
        <v>0.0</v>
      </c>
      <c r="T46" s="2">
        <v>0.0</v>
      </c>
      <c r="U46" s="2" t="s">
        <v>32</v>
      </c>
      <c r="V46" s="2">
        <v>0.0</v>
      </c>
      <c r="W46" s="2" t="s">
        <v>60</v>
      </c>
    </row>
    <row r="47" ht="15.75" customHeight="1">
      <c r="A47" s="2">
        <v>2019.0</v>
      </c>
      <c r="B47" s="2" t="s">
        <v>83</v>
      </c>
      <c r="C47" s="2" t="s">
        <v>2</v>
      </c>
      <c r="D47" s="2">
        <v>1938.0</v>
      </c>
      <c r="E47" s="2" t="s">
        <v>26</v>
      </c>
      <c r="F47" s="2" t="s">
        <v>29</v>
      </c>
      <c r="G47" s="2">
        <v>8130.0</v>
      </c>
      <c r="H47" s="2" t="s">
        <v>35</v>
      </c>
      <c r="I47" s="2">
        <v>1942.0</v>
      </c>
      <c r="J47" s="2" t="s">
        <v>27</v>
      </c>
      <c r="K47" s="2">
        <v>31301.0</v>
      </c>
      <c r="L47" s="2">
        <v>16301.0</v>
      </c>
      <c r="M47" s="2">
        <v>0.0</v>
      </c>
      <c r="N47" s="2">
        <v>0.0</v>
      </c>
      <c r="O47" s="2">
        <v>0.0</v>
      </c>
      <c r="Q47" s="2" t="s">
        <v>39</v>
      </c>
      <c r="R47" s="2" t="s">
        <v>32</v>
      </c>
      <c r="S47" s="2">
        <v>0.0</v>
      </c>
      <c r="T47" s="2">
        <v>19.0</v>
      </c>
      <c r="U47" s="2" t="s">
        <v>32</v>
      </c>
      <c r="V47" s="2">
        <v>0.0</v>
      </c>
      <c r="W47" s="2" t="s">
        <v>84</v>
      </c>
    </row>
    <row r="48" ht="15.75" customHeight="1">
      <c r="A48" s="2">
        <v>2019.0</v>
      </c>
      <c r="B48" s="2" t="s">
        <v>85</v>
      </c>
      <c r="C48" s="2" t="s">
        <v>2</v>
      </c>
      <c r="D48" s="2">
        <v>1946.0</v>
      </c>
      <c r="E48" s="2" t="s">
        <v>26</v>
      </c>
      <c r="F48" s="2" t="s">
        <v>29</v>
      </c>
      <c r="G48" s="2">
        <v>8110.0</v>
      </c>
      <c r="H48" s="2" t="s">
        <v>28</v>
      </c>
      <c r="I48" s="2">
        <v>1952.0</v>
      </c>
      <c r="J48" s="2" t="s">
        <v>27</v>
      </c>
      <c r="K48" s="2">
        <v>0.0</v>
      </c>
      <c r="L48" s="2">
        <v>0.0</v>
      </c>
      <c r="M48" s="2">
        <v>0.0</v>
      </c>
      <c r="N48" s="2">
        <v>0.0</v>
      </c>
      <c r="O48" s="2">
        <v>0.0</v>
      </c>
      <c r="Q48" s="2" t="s">
        <v>30</v>
      </c>
      <c r="R48" s="2" t="s">
        <v>32</v>
      </c>
      <c r="S48" s="2">
        <v>0.0</v>
      </c>
      <c r="T48" s="2">
        <v>0.0</v>
      </c>
      <c r="U48" s="2" t="s">
        <v>32</v>
      </c>
      <c r="V48" s="2">
        <v>0.0</v>
      </c>
      <c r="W48" s="2" t="s">
        <v>48</v>
      </c>
    </row>
    <row r="49" ht="15.75" customHeight="1">
      <c r="A49" s="2">
        <v>2019.0</v>
      </c>
      <c r="B49" s="2" t="s">
        <v>85</v>
      </c>
      <c r="C49" s="2" t="s">
        <v>2</v>
      </c>
      <c r="D49" s="2">
        <v>1946.0</v>
      </c>
      <c r="E49" s="2" t="s">
        <v>34</v>
      </c>
      <c r="F49" s="2" t="s">
        <v>29</v>
      </c>
      <c r="G49" s="2">
        <v>8110.0</v>
      </c>
      <c r="H49" s="2" t="s">
        <v>28</v>
      </c>
      <c r="I49" s="2">
        <v>0.0</v>
      </c>
      <c r="K49" s="2">
        <v>15825.0</v>
      </c>
      <c r="L49" s="2">
        <v>15825.0</v>
      </c>
      <c r="M49" s="2">
        <v>0.0</v>
      </c>
      <c r="N49" s="2">
        <v>0.0</v>
      </c>
      <c r="O49" s="2">
        <v>0.0</v>
      </c>
      <c r="Q49" s="2" t="s">
        <v>30</v>
      </c>
      <c r="R49" s="2" t="s">
        <v>31</v>
      </c>
      <c r="S49" s="2">
        <v>300.0</v>
      </c>
      <c r="T49" s="2">
        <v>220.0</v>
      </c>
      <c r="U49" s="2" t="s">
        <v>32</v>
      </c>
      <c r="V49" s="2">
        <v>0.0</v>
      </c>
      <c r="W49" s="2" t="s">
        <v>48</v>
      </c>
    </row>
    <row r="50" ht="15.75" customHeight="1">
      <c r="A50" s="2">
        <v>2019.0</v>
      </c>
      <c r="B50" s="2" t="s">
        <v>86</v>
      </c>
      <c r="C50" s="2" t="s">
        <v>2</v>
      </c>
      <c r="D50" s="2">
        <v>1949.0</v>
      </c>
      <c r="E50" s="2" t="s">
        <v>34</v>
      </c>
      <c r="F50" s="2" t="s">
        <v>29</v>
      </c>
      <c r="G50" s="2">
        <v>8110.0</v>
      </c>
      <c r="H50" s="2" t="s">
        <v>28</v>
      </c>
      <c r="I50" s="2">
        <v>0.0</v>
      </c>
      <c r="K50" s="2">
        <v>14610.0</v>
      </c>
      <c r="L50" s="2">
        <v>14610.0</v>
      </c>
      <c r="M50" s="2">
        <v>0.0</v>
      </c>
      <c r="N50" s="2">
        <v>0.0</v>
      </c>
      <c r="O50" s="2">
        <v>0.0</v>
      </c>
      <c r="Q50" s="2" t="s">
        <v>39</v>
      </c>
      <c r="R50" s="2" t="s">
        <v>31</v>
      </c>
      <c r="S50" s="2">
        <v>0.0</v>
      </c>
      <c r="T50" s="2">
        <v>139.0</v>
      </c>
      <c r="U50" s="2" t="s">
        <v>32</v>
      </c>
      <c r="V50" s="2">
        <v>0.0</v>
      </c>
      <c r="W50" s="2" t="s">
        <v>87</v>
      </c>
    </row>
    <row r="51" ht="15.75" customHeight="1">
      <c r="A51" s="2">
        <v>2019.0</v>
      </c>
      <c r="B51" s="2" t="s">
        <v>86</v>
      </c>
      <c r="C51" s="2" t="s">
        <v>2</v>
      </c>
      <c r="D51" s="2">
        <v>1949.0</v>
      </c>
      <c r="E51" s="2" t="s">
        <v>34</v>
      </c>
      <c r="F51" s="2" t="s">
        <v>29</v>
      </c>
      <c r="G51" s="2">
        <v>8110.0</v>
      </c>
      <c r="H51" s="2" t="s">
        <v>28</v>
      </c>
      <c r="I51" s="2">
        <v>0.0</v>
      </c>
      <c r="K51" s="2">
        <v>14610.0</v>
      </c>
      <c r="L51" s="2">
        <v>14610.0</v>
      </c>
      <c r="M51" s="2">
        <v>0.0</v>
      </c>
      <c r="N51" s="2">
        <v>0.0</v>
      </c>
      <c r="O51" s="2">
        <v>0.0</v>
      </c>
      <c r="Q51" s="2" t="s">
        <v>30</v>
      </c>
      <c r="R51" s="2" t="s">
        <v>31</v>
      </c>
      <c r="S51" s="2">
        <v>300.0</v>
      </c>
      <c r="T51" s="2">
        <v>139.0</v>
      </c>
      <c r="U51" s="2" t="s">
        <v>32</v>
      </c>
      <c r="V51" s="2">
        <v>0.0</v>
      </c>
      <c r="W51" s="2" t="s">
        <v>87</v>
      </c>
    </row>
    <row r="52" ht="15.75" customHeight="1">
      <c r="A52" s="2">
        <v>2019.0</v>
      </c>
      <c r="B52" s="2" t="s">
        <v>88</v>
      </c>
      <c r="C52" s="2" t="s">
        <v>2</v>
      </c>
      <c r="D52" s="2">
        <v>1950.0</v>
      </c>
      <c r="E52" s="2" t="s">
        <v>26</v>
      </c>
      <c r="F52" s="2" t="s">
        <v>29</v>
      </c>
      <c r="G52" s="2">
        <v>8130.0</v>
      </c>
      <c r="H52" s="2" t="s">
        <v>35</v>
      </c>
      <c r="I52" s="2">
        <v>1950.0</v>
      </c>
      <c r="J52" s="2" t="s">
        <v>27</v>
      </c>
      <c r="K52" s="2">
        <v>0.0</v>
      </c>
      <c r="L52" s="2">
        <v>14166.0</v>
      </c>
      <c r="M52" s="2">
        <v>0.0</v>
      </c>
      <c r="N52" s="2">
        <v>0.0</v>
      </c>
      <c r="O52" s="2">
        <v>0.0</v>
      </c>
      <c r="Q52" s="2" t="s">
        <v>39</v>
      </c>
      <c r="R52" s="2" t="s">
        <v>32</v>
      </c>
      <c r="S52" s="2">
        <v>0.0</v>
      </c>
      <c r="T52" s="2">
        <v>0.0</v>
      </c>
      <c r="U52" s="2" t="s">
        <v>32</v>
      </c>
      <c r="V52" s="2">
        <v>0.0</v>
      </c>
      <c r="W52" s="2" t="s">
        <v>44</v>
      </c>
    </row>
    <row r="53" ht="15.75" customHeight="1">
      <c r="A53" s="2">
        <v>2019.0</v>
      </c>
      <c r="B53" s="2" t="s">
        <v>88</v>
      </c>
      <c r="C53" s="2" t="s">
        <v>2</v>
      </c>
      <c r="D53" s="2">
        <v>1950.0</v>
      </c>
      <c r="E53" s="2" t="s">
        <v>34</v>
      </c>
      <c r="F53" s="2" t="s">
        <v>29</v>
      </c>
      <c r="G53" s="2">
        <v>8130.0</v>
      </c>
      <c r="H53" s="2" t="s">
        <v>35</v>
      </c>
      <c r="I53" s="2">
        <v>0.0</v>
      </c>
      <c r="K53" s="2">
        <v>0.0</v>
      </c>
      <c r="L53" s="2">
        <v>2767.0</v>
      </c>
      <c r="M53" s="2">
        <v>0.0</v>
      </c>
      <c r="N53" s="2">
        <v>0.0</v>
      </c>
      <c r="O53" s="2">
        <v>0.0</v>
      </c>
      <c r="Q53" s="2" t="s">
        <v>39</v>
      </c>
      <c r="R53" s="2" t="s">
        <v>31</v>
      </c>
      <c r="S53" s="2">
        <v>0.0</v>
      </c>
      <c r="T53" s="2">
        <v>0.0</v>
      </c>
      <c r="U53" s="2" t="s">
        <v>32</v>
      </c>
      <c r="V53" s="2">
        <v>0.0</v>
      </c>
      <c r="W53" s="2" t="s">
        <v>44</v>
      </c>
    </row>
    <row r="54" ht="15.75" customHeight="1">
      <c r="A54" s="2">
        <v>2019.0</v>
      </c>
      <c r="B54" s="2" t="s">
        <v>89</v>
      </c>
      <c r="C54" s="2" t="s">
        <v>2</v>
      </c>
      <c r="D54" s="2">
        <v>1959.0</v>
      </c>
      <c r="E54" s="2" t="s">
        <v>67</v>
      </c>
      <c r="F54" s="2" t="s">
        <v>27</v>
      </c>
      <c r="G54" s="2">
        <v>8104.0</v>
      </c>
      <c r="H54" s="2" t="s">
        <v>28</v>
      </c>
      <c r="I54" s="2">
        <v>0.0</v>
      </c>
      <c r="J54" s="2" t="s">
        <v>29</v>
      </c>
      <c r="K54" s="2">
        <v>29134.0</v>
      </c>
      <c r="L54" s="2">
        <v>29134.0</v>
      </c>
      <c r="M54" s="2">
        <v>0.0</v>
      </c>
      <c r="N54" s="2">
        <v>0.0</v>
      </c>
      <c r="O54" s="2">
        <v>0.0</v>
      </c>
      <c r="Q54" s="2" t="s">
        <v>30</v>
      </c>
      <c r="R54" s="2" t="s">
        <v>31</v>
      </c>
      <c r="S54" s="2">
        <v>0.0</v>
      </c>
      <c r="T54" s="2">
        <v>598.0</v>
      </c>
      <c r="U54" s="2" t="s">
        <v>32</v>
      </c>
      <c r="V54" s="2">
        <v>0.0</v>
      </c>
      <c r="W54" s="2" t="s">
        <v>90</v>
      </c>
    </row>
    <row r="55" ht="15.75" customHeight="1">
      <c r="A55" s="2">
        <v>2019.0</v>
      </c>
      <c r="B55" s="2" t="s">
        <v>89</v>
      </c>
      <c r="C55" s="2" t="s">
        <v>2</v>
      </c>
      <c r="D55" s="2">
        <v>1959.0</v>
      </c>
      <c r="E55" s="2" t="s">
        <v>34</v>
      </c>
      <c r="F55" s="2" t="s">
        <v>27</v>
      </c>
      <c r="G55" s="2">
        <v>8104.0</v>
      </c>
      <c r="H55" s="2" t="s">
        <v>28</v>
      </c>
      <c r="I55" s="2">
        <v>0.0</v>
      </c>
      <c r="K55" s="2">
        <v>29134.0</v>
      </c>
      <c r="L55" s="2">
        <v>29134.0</v>
      </c>
      <c r="M55" s="2">
        <v>0.0</v>
      </c>
      <c r="N55" s="2">
        <v>0.0</v>
      </c>
      <c r="O55" s="2">
        <v>0.0</v>
      </c>
      <c r="Q55" s="2" t="s">
        <v>30</v>
      </c>
      <c r="R55" s="2" t="s">
        <v>31</v>
      </c>
      <c r="S55" s="2">
        <v>0.0</v>
      </c>
      <c r="T55" s="2">
        <v>598.0</v>
      </c>
      <c r="U55" s="2" t="s">
        <v>32</v>
      </c>
      <c r="V55" s="2">
        <v>0.0</v>
      </c>
      <c r="W55" s="2" t="s">
        <v>90</v>
      </c>
    </row>
    <row r="56" ht="15.75" customHeight="1">
      <c r="A56" s="2">
        <v>2019.0</v>
      </c>
      <c r="B56" s="2" t="s">
        <v>91</v>
      </c>
      <c r="C56" s="2" t="s">
        <v>2</v>
      </c>
      <c r="D56" s="2">
        <v>1956.0</v>
      </c>
      <c r="E56" s="2" t="s">
        <v>26</v>
      </c>
      <c r="F56" s="2" t="s">
        <v>29</v>
      </c>
      <c r="G56" s="2">
        <v>8110.0</v>
      </c>
      <c r="H56" s="2" t="s">
        <v>53</v>
      </c>
      <c r="I56" s="2">
        <v>1958.0</v>
      </c>
      <c r="J56" s="2" t="s">
        <v>27</v>
      </c>
      <c r="K56" s="2">
        <v>15000.0</v>
      </c>
      <c r="L56" s="2">
        <v>7012.0</v>
      </c>
      <c r="M56" s="2">
        <v>0.0</v>
      </c>
      <c r="N56" s="2">
        <v>0.0</v>
      </c>
      <c r="O56" s="2">
        <v>0.0</v>
      </c>
      <c r="Q56" s="2" t="s">
        <v>30</v>
      </c>
      <c r="R56" s="2" t="s">
        <v>31</v>
      </c>
      <c r="S56" s="2">
        <v>0.0</v>
      </c>
      <c r="T56" s="2">
        <v>0.0</v>
      </c>
      <c r="U56" s="2" t="s">
        <v>32</v>
      </c>
      <c r="V56" s="2">
        <v>0.0</v>
      </c>
      <c r="W56" s="2" t="s">
        <v>33</v>
      </c>
    </row>
    <row r="57" ht="15.75" customHeight="1">
      <c r="A57" s="2">
        <v>2019.0</v>
      </c>
      <c r="B57" s="2" t="s">
        <v>91</v>
      </c>
      <c r="C57" s="2" t="s">
        <v>2</v>
      </c>
      <c r="D57" s="2">
        <v>1956.0</v>
      </c>
      <c r="E57" s="2" t="s">
        <v>34</v>
      </c>
      <c r="F57" s="2" t="s">
        <v>29</v>
      </c>
      <c r="G57" s="2">
        <v>8110.0</v>
      </c>
      <c r="H57" s="2" t="s">
        <v>53</v>
      </c>
      <c r="I57" s="2">
        <v>0.0</v>
      </c>
      <c r="K57" s="2">
        <v>21038.0</v>
      </c>
      <c r="L57" s="2">
        <v>21038.0</v>
      </c>
      <c r="M57" s="2">
        <v>0.0</v>
      </c>
      <c r="N57" s="2">
        <v>0.0</v>
      </c>
      <c r="O57" s="2">
        <v>0.0</v>
      </c>
      <c r="Q57" s="2" t="s">
        <v>30</v>
      </c>
      <c r="R57" s="2" t="s">
        <v>31</v>
      </c>
      <c r="S57" s="2">
        <v>0.0</v>
      </c>
      <c r="T57" s="2">
        <v>472.0</v>
      </c>
      <c r="U57" s="2" t="s">
        <v>32</v>
      </c>
      <c r="V57" s="2">
        <v>0.0</v>
      </c>
      <c r="W57" s="2" t="s">
        <v>33</v>
      </c>
    </row>
    <row r="58" ht="15.75" customHeight="1">
      <c r="A58" s="2">
        <v>2019.0</v>
      </c>
      <c r="B58" s="2" t="s">
        <v>92</v>
      </c>
      <c r="C58" s="2" t="s">
        <v>2</v>
      </c>
      <c r="D58" s="2">
        <v>1959.0</v>
      </c>
      <c r="E58" s="2" t="s">
        <v>26</v>
      </c>
      <c r="F58" s="2" t="s">
        <v>29</v>
      </c>
      <c r="G58" s="2">
        <v>6210.0</v>
      </c>
      <c r="H58" s="2" t="s">
        <v>93</v>
      </c>
      <c r="I58" s="2">
        <v>1961.0</v>
      </c>
      <c r="J58" s="2" t="s">
        <v>27</v>
      </c>
      <c r="K58" s="2">
        <v>0.0</v>
      </c>
      <c r="L58" s="2">
        <v>0.0</v>
      </c>
      <c r="M58" s="2">
        <v>0.0</v>
      </c>
      <c r="N58" s="2">
        <v>0.0</v>
      </c>
      <c r="O58" s="2">
        <v>0.0</v>
      </c>
      <c r="Q58" s="2" t="s">
        <v>39</v>
      </c>
      <c r="R58" s="2" t="s">
        <v>31</v>
      </c>
      <c r="S58" s="2">
        <v>0.0</v>
      </c>
      <c r="T58" s="2">
        <v>0.0</v>
      </c>
      <c r="U58" s="2" t="s">
        <v>32</v>
      </c>
      <c r="V58" s="2">
        <v>0.0</v>
      </c>
      <c r="W58" s="2" t="s">
        <v>55</v>
      </c>
    </row>
    <row r="59" ht="15.75" customHeight="1">
      <c r="A59" s="2">
        <v>2019.0</v>
      </c>
      <c r="B59" s="2" t="s">
        <v>92</v>
      </c>
      <c r="C59" s="2" t="s">
        <v>2</v>
      </c>
      <c r="D59" s="2">
        <v>1959.0</v>
      </c>
      <c r="E59" s="2" t="s">
        <v>34</v>
      </c>
      <c r="F59" s="2" t="s">
        <v>29</v>
      </c>
      <c r="G59" s="2">
        <v>6210.0</v>
      </c>
      <c r="H59" s="2" t="s">
        <v>28</v>
      </c>
      <c r="I59" s="2">
        <v>0.0</v>
      </c>
      <c r="K59" s="2">
        <v>86612.0</v>
      </c>
      <c r="L59" s="2">
        <v>120796.0</v>
      </c>
      <c r="M59" s="2">
        <v>0.0</v>
      </c>
      <c r="N59" s="2">
        <v>0.0</v>
      </c>
      <c r="O59" s="2">
        <v>0.0</v>
      </c>
      <c r="Q59" s="2" t="s">
        <v>39</v>
      </c>
      <c r="R59" s="2" t="s">
        <v>31</v>
      </c>
      <c r="S59" s="2">
        <v>0.0</v>
      </c>
      <c r="T59" s="2">
        <v>18677.0</v>
      </c>
      <c r="U59" s="2" t="s">
        <v>32</v>
      </c>
      <c r="V59" s="2">
        <v>0.0</v>
      </c>
      <c r="W59" s="2" t="s">
        <v>55</v>
      </c>
    </row>
    <row r="60" ht="15.75" customHeight="1">
      <c r="A60" s="2">
        <v>2019.0</v>
      </c>
      <c r="B60" s="2" t="s">
        <v>94</v>
      </c>
      <c r="C60" s="2" t="s">
        <v>2</v>
      </c>
      <c r="D60" s="2">
        <v>1940.0</v>
      </c>
      <c r="E60" s="2" t="s">
        <v>34</v>
      </c>
      <c r="F60" s="2" t="s">
        <v>29</v>
      </c>
      <c r="G60" s="2">
        <v>8130.0</v>
      </c>
      <c r="H60" s="2" t="s">
        <v>35</v>
      </c>
      <c r="I60" s="2">
        <v>0.0</v>
      </c>
      <c r="K60" s="2">
        <v>22477.0</v>
      </c>
      <c r="L60" s="2">
        <v>7518.0</v>
      </c>
      <c r="M60" s="2">
        <v>0.0</v>
      </c>
      <c r="N60" s="2">
        <v>0.0</v>
      </c>
      <c r="O60" s="2">
        <v>0.0</v>
      </c>
      <c r="Q60" s="2" t="s">
        <v>39</v>
      </c>
      <c r="R60" s="2" t="s">
        <v>32</v>
      </c>
      <c r="S60" s="2">
        <v>0.0</v>
      </c>
      <c r="T60" s="2">
        <v>0.0</v>
      </c>
      <c r="U60" s="2" t="s">
        <v>32</v>
      </c>
      <c r="V60" s="2">
        <v>0.0</v>
      </c>
      <c r="W60" s="2" t="s">
        <v>44</v>
      </c>
    </row>
    <row r="61" ht="15.75" customHeight="1">
      <c r="A61" s="2">
        <v>2019.0</v>
      </c>
      <c r="B61" s="2" t="s">
        <v>94</v>
      </c>
      <c r="C61" s="2" t="s">
        <v>2</v>
      </c>
      <c r="D61" s="2">
        <v>1940.0</v>
      </c>
      <c r="E61" s="2" t="s">
        <v>26</v>
      </c>
      <c r="F61" s="2" t="s">
        <v>29</v>
      </c>
      <c r="G61" s="2">
        <v>8130.0</v>
      </c>
      <c r="H61" s="2" t="s">
        <v>35</v>
      </c>
      <c r="I61" s="2">
        <v>1942.0</v>
      </c>
      <c r="J61" s="2" t="s">
        <v>27</v>
      </c>
      <c r="K61" s="2">
        <v>6646.0</v>
      </c>
      <c r="L61" s="2">
        <v>1509.0</v>
      </c>
      <c r="M61" s="2">
        <v>0.0</v>
      </c>
      <c r="N61" s="2">
        <v>0.0</v>
      </c>
      <c r="O61" s="2">
        <v>0.0</v>
      </c>
      <c r="Q61" s="2" t="s">
        <v>39</v>
      </c>
      <c r="R61" s="2" t="s">
        <v>32</v>
      </c>
      <c r="S61" s="2">
        <v>0.0</v>
      </c>
      <c r="T61" s="2">
        <v>0.0</v>
      </c>
      <c r="U61" s="2" t="s">
        <v>32</v>
      </c>
      <c r="V61" s="2">
        <v>0.0</v>
      </c>
      <c r="W61" s="2" t="s">
        <v>44</v>
      </c>
    </row>
    <row r="62" ht="15.75" customHeight="1">
      <c r="A62" s="2">
        <v>2019.0</v>
      </c>
      <c r="B62" s="2" t="s">
        <v>95</v>
      </c>
      <c r="C62" s="2" t="s">
        <v>2</v>
      </c>
      <c r="D62" s="2">
        <v>1938.0</v>
      </c>
      <c r="E62" s="2" t="s">
        <v>26</v>
      </c>
      <c r="F62" s="2" t="s">
        <v>29</v>
      </c>
      <c r="G62" s="2">
        <v>8130.0</v>
      </c>
      <c r="H62" s="2" t="s">
        <v>35</v>
      </c>
      <c r="I62" s="2">
        <v>1940.0</v>
      </c>
      <c r="J62" s="2" t="s">
        <v>27</v>
      </c>
      <c r="K62" s="2">
        <v>3020.0</v>
      </c>
      <c r="L62" s="2">
        <v>3020.0</v>
      </c>
      <c r="M62" s="2">
        <v>0.0</v>
      </c>
      <c r="N62" s="2">
        <v>0.0</v>
      </c>
      <c r="O62" s="2">
        <v>0.0</v>
      </c>
      <c r="Q62" s="2" t="s">
        <v>39</v>
      </c>
      <c r="R62" s="2" t="s">
        <v>32</v>
      </c>
      <c r="S62" s="2">
        <v>0.0</v>
      </c>
      <c r="T62" s="2">
        <v>0.0</v>
      </c>
      <c r="U62" s="2" t="s">
        <v>32</v>
      </c>
      <c r="V62" s="2">
        <v>0.0</v>
      </c>
      <c r="W62" s="2" t="s">
        <v>55</v>
      </c>
    </row>
    <row r="63" ht="15.75" customHeight="1">
      <c r="A63" s="2">
        <v>2019.0</v>
      </c>
      <c r="B63" s="2" t="s">
        <v>95</v>
      </c>
      <c r="C63" s="2" t="s">
        <v>2</v>
      </c>
      <c r="D63" s="2">
        <v>1938.0</v>
      </c>
      <c r="E63" s="2" t="s">
        <v>34</v>
      </c>
      <c r="F63" s="2" t="s">
        <v>27</v>
      </c>
      <c r="G63" s="2">
        <v>8130.0</v>
      </c>
      <c r="H63" s="2" t="s">
        <v>35</v>
      </c>
      <c r="I63" s="2">
        <v>0.0</v>
      </c>
      <c r="K63" s="2">
        <v>21718.0</v>
      </c>
      <c r="L63" s="2">
        <v>6776.0</v>
      </c>
      <c r="M63" s="2">
        <v>0.0</v>
      </c>
      <c r="N63" s="2">
        <v>0.0</v>
      </c>
      <c r="O63" s="2">
        <v>0.0</v>
      </c>
      <c r="Q63" s="2" t="s">
        <v>39</v>
      </c>
      <c r="R63" s="2" t="s">
        <v>32</v>
      </c>
      <c r="S63" s="2">
        <v>0.0</v>
      </c>
      <c r="T63" s="2">
        <v>0.0</v>
      </c>
      <c r="U63" s="2" t="s">
        <v>32</v>
      </c>
      <c r="V63" s="2">
        <v>0.0</v>
      </c>
      <c r="W63" s="2" t="s">
        <v>55</v>
      </c>
    </row>
    <row r="64" ht="15.75" customHeight="1">
      <c r="A64" s="2">
        <v>2019.0</v>
      </c>
      <c r="B64" s="2" t="s">
        <v>96</v>
      </c>
      <c r="C64" s="2" t="s">
        <v>2</v>
      </c>
      <c r="D64" s="2">
        <v>1933.0</v>
      </c>
      <c r="E64" s="2" t="s">
        <v>34</v>
      </c>
      <c r="F64" s="2" t="s">
        <v>29</v>
      </c>
      <c r="G64" s="2">
        <v>8130.0</v>
      </c>
      <c r="H64" s="2" t="s">
        <v>37</v>
      </c>
      <c r="I64" s="2">
        <v>0.0</v>
      </c>
      <c r="K64" s="2">
        <v>0.0</v>
      </c>
      <c r="L64" s="2">
        <v>4800.0</v>
      </c>
      <c r="M64" s="2">
        <v>0.0</v>
      </c>
      <c r="N64" s="2">
        <v>0.0</v>
      </c>
      <c r="O64" s="2">
        <v>0.0</v>
      </c>
      <c r="Q64" s="2" t="s">
        <v>30</v>
      </c>
      <c r="R64" s="2" t="s">
        <v>32</v>
      </c>
      <c r="S64" s="2">
        <v>0.0</v>
      </c>
      <c r="T64" s="2">
        <v>0.0</v>
      </c>
      <c r="U64" s="2" t="s">
        <v>32</v>
      </c>
      <c r="V64" s="2">
        <v>0.0</v>
      </c>
      <c r="W64" s="2" t="s">
        <v>97</v>
      </c>
    </row>
    <row r="65" ht="15.75" customHeight="1">
      <c r="A65" s="2">
        <v>2019.0</v>
      </c>
      <c r="B65" s="2" t="s">
        <v>96</v>
      </c>
      <c r="C65" s="2" t="s">
        <v>2</v>
      </c>
      <c r="D65" s="2">
        <v>1933.0</v>
      </c>
      <c r="E65" s="2" t="s">
        <v>26</v>
      </c>
      <c r="F65" s="2" t="s">
        <v>29</v>
      </c>
      <c r="G65" s="2">
        <v>8130.0</v>
      </c>
      <c r="H65" s="2" t="s">
        <v>37</v>
      </c>
      <c r="I65" s="2">
        <v>1928.0</v>
      </c>
      <c r="J65" s="2" t="s">
        <v>29</v>
      </c>
      <c r="K65" s="2">
        <v>0.0</v>
      </c>
      <c r="L65" s="2">
        <v>4722.0</v>
      </c>
      <c r="M65" s="2">
        <v>0.0</v>
      </c>
      <c r="N65" s="2">
        <v>0.0</v>
      </c>
      <c r="O65" s="2">
        <v>0.0</v>
      </c>
      <c r="Q65" s="2" t="s">
        <v>39</v>
      </c>
      <c r="R65" s="2" t="s">
        <v>32</v>
      </c>
      <c r="S65" s="2">
        <v>0.0</v>
      </c>
      <c r="T65" s="2">
        <v>0.0</v>
      </c>
      <c r="U65" s="2" t="s">
        <v>32</v>
      </c>
      <c r="V65" s="2">
        <v>0.0</v>
      </c>
      <c r="W65" s="2" t="s">
        <v>97</v>
      </c>
    </row>
    <row r="66" ht="15.75" customHeight="1">
      <c r="A66" s="2">
        <v>2019.0</v>
      </c>
      <c r="B66" s="2" t="s">
        <v>98</v>
      </c>
      <c r="C66" s="2" t="s">
        <v>2</v>
      </c>
      <c r="D66" s="2">
        <v>1962.0</v>
      </c>
      <c r="E66" s="2" t="s">
        <v>34</v>
      </c>
      <c r="F66" s="2" t="s">
        <v>29</v>
      </c>
      <c r="G66" s="2">
        <v>5412.0</v>
      </c>
      <c r="H66" s="2" t="s">
        <v>37</v>
      </c>
      <c r="I66" s="2">
        <v>0.0</v>
      </c>
      <c r="K66" s="2">
        <v>0.0</v>
      </c>
      <c r="L66" s="2">
        <v>467.0</v>
      </c>
      <c r="M66" s="2">
        <v>0.0</v>
      </c>
      <c r="N66" s="2">
        <v>0.0</v>
      </c>
      <c r="O66" s="2">
        <v>0.0</v>
      </c>
      <c r="Q66" s="2" t="s">
        <v>30</v>
      </c>
      <c r="R66" s="2" t="s">
        <v>31</v>
      </c>
      <c r="S66" s="2">
        <v>0.0</v>
      </c>
      <c r="T66" s="2">
        <v>0.0</v>
      </c>
      <c r="U66" s="2" t="s">
        <v>32</v>
      </c>
      <c r="V66" s="2">
        <v>0.0</v>
      </c>
      <c r="W66" s="2" t="s">
        <v>33</v>
      </c>
    </row>
    <row r="67" ht="15.75" customHeight="1">
      <c r="A67" s="2">
        <v>2019.0</v>
      </c>
      <c r="B67" s="2" t="s">
        <v>98</v>
      </c>
      <c r="C67" s="2" t="s">
        <v>2</v>
      </c>
      <c r="D67" s="2">
        <v>1962.0</v>
      </c>
      <c r="E67" s="2" t="s">
        <v>26</v>
      </c>
      <c r="F67" s="2" t="s">
        <v>29</v>
      </c>
      <c r="G67" s="2">
        <v>5412.0</v>
      </c>
      <c r="H67" s="2" t="s">
        <v>37</v>
      </c>
      <c r="I67" s="2">
        <v>1963.0</v>
      </c>
      <c r="J67" s="2" t="s">
        <v>27</v>
      </c>
      <c r="K67" s="2">
        <v>0.0</v>
      </c>
      <c r="L67" s="2">
        <v>11988.0</v>
      </c>
      <c r="M67" s="2">
        <v>0.0</v>
      </c>
      <c r="N67" s="2">
        <v>0.0</v>
      </c>
      <c r="O67" s="2">
        <v>1.0</v>
      </c>
      <c r="P67" s="2" t="s">
        <v>99</v>
      </c>
      <c r="Q67" s="2" t="s">
        <v>39</v>
      </c>
      <c r="R67" s="2" t="s">
        <v>31</v>
      </c>
      <c r="S67" s="2">
        <v>0.0</v>
      </c>
      <c r="T67" s="2">
        <v>1837.0</v>
      </c>
      <c r="U67" s="2" t="s">
        <v>32</v>
      </c>
      <c r="V67" s="2">
        <v>0.0</v>
      </c>
      <c r="W67" s="2" t="s">
        <v>33</v>
      </c>
    </row>
    <row r="68" ht="15.75" customHeight="1">
      <c r="A68" s="2">
        <v>2019.0</v>
      </c>
      <c r="B68" s="2" t="s">
        <v>100</v>
      </c>
      <c r="C68" s="2" t="s">
        <v>2</v>
      </c>
      <c r="D68" s="2">
        <v>1965.0</v>
      </c>
      <c r="E68" s="2" t="s">
        <v>26</v>
      </c>
      <c r="F68" s="2" t="s">
        <v>29</v>
      </c>
      <c r="G68" s="2">
        <v>8110.0</v>
      </c>
      <c r="H68" s="2" t="s">
        <v>28</v>
      </c>
      <c r="I68" s="2">
        <v>1969.0</v>
      </c>
      <c r="J68" s="2" t="s">
        <v>27</v>
      </c>
      <c r="K68" s="2">
        <v>22415.0</v>
      </c>
      <c r="L68" s="2">
        <v>22415.0</v>
      </c>
      <c r="M68" s="2">
        <v>9053.0</v>
      </c>
      <c r="N68" s="2">
        <v>13362.0</v>
      </c>
      <c r="O68" s="2">
        <v>1.0</v>
      </c>
      <c r="P68" s="2" t="s">
        <v>101</v>
      </c>
      <c r="Q68" s="2" t="s">
        <v>39</v>
      </c>
      <c r="R68" s="2" t="s">
        <v>31</v>
      </c>
      <c r="S68" s="2">
        <v>0.0</v>
      </c>
      <c r="T68" s="2">
        <v>0.0</v>
      </c>
      <c r="U68" s="2" t="s">
        <v>32</v>
      </c>
      <c r="V68" s="2">
        <v>0.0</v>
      </c>
      <c r="W68" s="2" t="s">
        <v>97</v>
      </c>
    </row>
    <row r="69" ht="15.75" customHeight="1">
      <c r="A69" s="2">
        <v>2019.0</v>
      </c>
      <c r="B69" s="2" t="s">
        <v>100</v>
      </c>
      <c r="C69" s="2" t="s">
        <v>2</v>
      </c>
      <c r="D69" s="2">
        <v>1965.0</v>
      </c>
      <c r="E69" s="2" t="s">
        <v>34</v>
      </c>
      <c r="F69" s="2" t="s">
        <v>29</v>
      </c>
      <c r="G69" s="2">
        <v>8110.0</v>
      </c>
      <c r="H69" s="2" t="s">
        <v>28</v>
      </c>
      <c r="I69" s="2">
        <v>0.0</v>
      </c>
      <c r="K69" s="2">
        <v>2708.0</v>
      </c>
      <c r="L69" s="2">
        <v>2708.0</v>
      </c>
      <c r="M69" s="2">
        <v>0.0</v>
      </c>
      <c r="N69" s="2">
        <v>0.0</v>
      </c>
      <c r="O69" s="2">
        <v>0.0</v>
      </c>
      <c r="Q69" s="2" t="s">
        <v>30</v>
      </c>
      <c r="R69" s="2" t="s">
        <v>31</v>
      </c>
      <c r="S69" s="2">
        <v>135.0</v>
      </c>
      <c r="T69" s="2">
        <v>0.0</v>
      </c>
      <c r="U69" s="2" t="s">
        <v>32</v>
      </c>
      <c r="V69" s="2">
        <v>0.0</v>
      </c>
      <c r="W69" s="2" t="s">
        <v>97</v>
      </c>
    </row>
    <row r="70" ht="15.75" customHeight="1">
      <c r="A70" s="2">
        <v>2019.0</v>
      </c>
      <c r="B70" s="2" t="s">
        <v>102</v>
      </c>
      <c r="C70" s="2" t="s">
        <v>2</v>
      </c>
      <c r="D70" s="2">
        <v>1963.0</v>
      </c>
      <c r="E70" s="2" t="s">
        <v>26</v>
      </c>
      <c r="F70" s="2" t="s">
        <v>27</v>
      </c>
      <c r="G70" s="2">
        <v>8110.0</v>
      </c>
      <c r="H70" s="2" t="s">
        <v>53</v>
      </c>
      <c r="I70" s="2">
        <v>1958.0</v>
      </c>
      <c r="J70" s="2" t="s">
        <v>29</v>
      </c>
      <c r="K70" s="2">
        <v>0.0</v>
      </c>
      <c r="L70" s="2">
        <v>3268.0</v>
      </c>
      <c r="M70" s="2">
        <v>0.0</v>
      </c>
      <c r="N70" s="2">
        <v>0.0</v>
      </c>
      <c r="O70" s="2">
        <v>0.0</v>
      </c>
      <c r="Q70" s="2" t="s">
        <v>39</v>
      </c>
      <c r="R70" s="2" t="s">
        <v>31</v>
      </c>
      <c r="S70" s="2">
        <v>0.0</v>
      </c>
      <c r="T70" s="2">
        <v>0.0</v>
      </c>
      <c r="U70" s="2" t="s">
        <v>32</v>
      </c>
      <c r="V70" s="2">
        <v>0.0</v>
      </c>
      <c r="W70" s="2" t="s">
        <v>90</v>
      </c>
    </row>
    <row r="71" ht="15.75" customHeight="1">
      <c r="A71" s="2">
        <v>2019.0</v>
      </c>
      <c r="B71" s="2" t="s">
        <v>102</v>
      </c>
      <c r="C71" s="2" t="s">
        <v>2</v>
      </c>
      <c r="D71" s="2">
        <v>1963.0</v>
      </c>
      <c r="E71" s="2" t="s">
        <v>34</v>
      </c>
      <c r="F71" s="2" t="s">
        <v>27</v>
      </c>
      <c r="G71" s="2">
        <v>6110.0</v>
      </c>
      <c r="H71" s="2" t="s">
        <v>53</v>
      </c>
      <c r="I71" s="2">
        <v>0.0</v>
      </c>
      <c r="K71" s="2">
        <v>12376.0</v>
      </c>
      <c r="L71" s="2">
        <v>12966.0</v>
      </c>
      <c r="M71" s="2">
        <v>0.0</v>
      </c>
      <c r="N71" s="2">
        <v>0.0</v>
      </c>
      <c r="O71" s="2">
        <v>0.0</v>
      </c>
      <c r="Q71" s="2" t="s">
        <v>30</v>
      </c>
      <c r="R71" s="2" t="s">
        <v>31</v>
      </c>
      <c r="S71" s="2">
        <v>300.0</v>
      </c>
      <c r="T71" s="2">
        <v>0.0</v>
      </c>
      <c r="U71" s="2" t="s">
        <v>32</v>
      </c>
      <c r="V71" s="2">
        <v>0.0</v>
      </c>
      <c r="W71" s="2" t="s">
        <v>90</v>
      </c>
    </row>
    <row r="72" ht="15.75" customHeight="1">
      <c r="A72" s="2">
        <v>2019.0</v>
      </c>
      <c r="B72" s="2" t="s">
        <v>103</v>
      </c>
      <c r="C72" s="2" t="s">
        <v>2</v>
      </c>
      <c r="D72" s="2">
        <v>1975.0</v>
      </c>
      <c r="E72" s="2" t="s">
        <v>50</v>
      </c>
      <c r="F72" s="2" t="s">
        <v>27</v>
      </c>
      <c r="G72" s="2">
        <v>8110.0</v>
      </c>
      <c r="H72" s="2" t="s">
        <v>37</v>
      </c>
      <c r="I72" s="2">
        <v>0.0</v>
      </c>
      <c r="J72" s="2" t="s">
        <v>29</v>
      </c>
      <c r="K72" s="2">
        <v>0.0</v>
      </c>
      <c r="L72" s="2">
        <v>0.0</v>
      </c>
      <c r="M72" s="2">
        <v>0.0</v>
      </c>
      <c r="N72" s="2">
        <v>0.0</v>
      </c>
      <c r="O72" s="2">
        <v>0.0</v>
      </c>
      <c r="Q72" s="2" t="s">
        <v>30</v>
      </c>
      <c r="R72" s="2" t="s">
        <v>31</v>
      </c>
      <c r="S72" s="2">
        <v>0.0</v>
      </c>
      <c r="T72" s="2">
        <v>0.0</v>
      </c>
      <c r="U72" s="2" t="s">
        <v>32</v>
      </c>
      <c r="V72" s="2">
        <v>0.0</v>
      </c>
      <c r="W72" s="2" t="s">
        <v>33</v>
      </c>
    </row>
    <row r="73" ht="15.75" customHeight="1">
      <c r="A73" s="2">
        <v>2019.0</v>
      </c>
      <c r="B73" s="2" t="s">
        <v>103</v>
      </c>
      <c r="C73" s="2" t="s">
        <v>2</v>
      </c>
      <c r="D73" s="2">
        <v>1975.0</v>
      </c>
      <c r="E73" s="2" t="s">
        <v>34</v>
      </c>
      <c r="F73" s="2" t="s">
        <v>27</v>
      </c>
      <c r="G73" s="2">
        <v>8110.0</v>
      </c>
      <c r="H73" s="2" t="s">
        <v>37</v>
      </c>
      <c r="I73" s="2">
        <v>0.0</v>
      </c>
      <c r="K73" s="2">
        <v>0.0</v>
      </c>
      <c r="L73" s="2">
        <v>1500.0</v>
      </c>
      <c r="M73" s="2">
        <v>0.0</v>
      </c>
      <c r="N73" s="2">
        <v>0.0</v>
      </c>
      <c r="O73" s="2">
        <v>1.0</v>
      </c>
      <c r="P73" s="2" t="s">
        <v>104</v>
      </c>
      <c r="Q73" s="2" t="s">
        <v>30</v>
      </c>
      <c r="R73" s="2" t="s">
        <v>31</v>
      </c>
      <c r="S73" s="2">
        <v>0.0</v>
      </c>
      <c r="T73" s="2">
        <v>0.0</v>
      </c>
      <c r="U73" s="2" t="s">
        <v>32</v>
      </c>
      <c r="V73" s="2">
        <v>0.0</v>
      </c>
      <c r="W73" s="2" t="s">
        <v>33</v>
      </c>
    </row>
    <row r="74" ht="15.75" customHeight="1">
      <c r="A74" s="2">
        <v>2019.0</v>
      </c>
      <c r="B74" s="2" t="s">
        <v>105</v>
      </c>
      <c r="C74" s="2" t="s">
        <v>2</v>
      </c>
      <c r="D74" s="2">
        <v>1935.0</v>
      </c>
      <c r="E74" s="2" t="s">
        <v>26</v>
      </c>
      <c r="F74" s="2" t="s">
        <v>29</v>
      </c>
      <c r="G74" s="2">
        <v>9300.0</v>
      </c>
      <c r="H74" s="2" t="s">
        <v>53</v>
      </c>
      <c r="I74" s="2">
        <v>1941.0</v>
      </c>
      <c r="J74" s="2" t="s">
        <v>27</v>
      </c>
      <c r="K74" s="2">
        <v>64948.0</v>
      </c>
      <c r="L74" s="2">
        <v>41222.0</v>
      </c>
      <c r="M74" s="2">
        <v>0.0</v>
      </c>
      <c r="N74" s="2">
        <v>0.0</v>
      </c>
      <c r="O74" s="2">
        <v>0.0</v>
      </c>
      <c r="Q74" s="2" t="s">
        <v>39</v>
      </c>
      <c r="R74" s="2" t="s">
        <v>31</v>
      </c>
      <c r="S74" s="2">
        <v>0.0</v>
      </c>
      <c r="T74" s="2">
        <v>2283.0</v>
      </c>
      <c r="U74" s="2" t="s">
        <v>32</v>
      </c>
      <c r="V74" s="2">
        <v>0.0</v>
      </c>
      <c r="W74" s="2" t="s">
        <v>66</v>
      </c>
    </row>
    <row r="75" ht="15.75" customHeight="1">
      <c r="A75" s="2">
        <v>2019.0</v>
      </c>
      <c r="B75" s="2" t="s">
        <v>105</v>
      </c>
      <c r="C75" s="2" t="s">
        <v>2</v>
      </c>
      <c r="D75" s="2">
        <v>1935.0</v>
      </c>
      <c r="E75" s="2" t="s">
        <v>34</v>
      </c>
      <c r="F75" s="2" t="s">
        <v>29</v>
      </c>
      <c r="G75" s="2">
        <v>8110.0</v>
      </c>
      <c r="H75" s="2" t="s">
        <v>53</v>
      </c>
      <c r="I75" s="2">
        <v>0.0</v>
      </c>
      <c r="K75" s="2">
        <v>38575.0</v>
      </c>
      <c r="L75" s="2">
        <v>32171.0</v>
      </c>
      <c r="M75" s="2">
        <v>0.0</v>
      </c>
      <c r="N75" s="2">
        <v>0.0</v>
      </c>
      <c r="O75" s="2">
        <v>0.0</v>
      </c>
      <c r="Q75" s="2" t="s">
        <v>39</v>
      </c>
      <c r="R75" s="2" t="s">
        <v>32</v>
      </c>
      <c r="S75" s="2">
        <v>0.0</v>
      </c>
      <c r="T75" s="2">
        <v>1546.0</v>
      </c>
      <c r="U75" s="2" t="s">
        <v>32</v>
      </c>
      <c r="V75" s="2">
        <v>0.0</v>
      </c>
      <c r="W75" s="2" t="s">
        <v>66</v>
      </c>
    </row>
    <row r="76" ht="15.75" customHeight="1">
      <c r="A76" s="2">
        <v>2019.0</v>
      </c>
      <c r="B76" s="2" t="s">
        <v>106</v>
      </c>
      <c r="C76" s="2" t="s">
        <v>2</v>
      </c>
      <c r="D76" s="2">
        <v>1946.0</v>
      </c>
      <c r="E76" s="2" t="s">
        <v>34</v>
      </c>
      <c r="F76" s="2" t="s">
        <v>29</v>
      </c>
      <c r="G76" s="2">
        <v>8130.0</v>
      </c>
      <c r="H76" s="2" t="s">
        <v>35</v>
      </c>
      <c r="I76" s="2">
        <v>0.0</v>
      </c>
      <c r="K76" s="2">
        <v>0.0</v>
      </c>
      <c r="L76" s="2">
        <v>70200.0</v>
      </c>
      <c r="M76" s="2">
        <v>0.0</v>
      </c>
      <c r="N76" s="2">
        <v>0.0</v>
      </c>
      <c r="O76" s="2">
        <v>0.0</v>
      </c>
      <c r="Q76" s="2" t="s">
        <v>30</v>
      </c>
      <c r="R76" s="2" t="s">
        <v>32</v>
      </c>
      <c r="S76" s="2">
        <v>0.0</v>
      </c>
      <c r="T76" s="2">
        <v>8540.0</v>
      </c>
      <c r="U76" s="2" t="s">
        <v>32</v>
      </c>
      <c r="V76" s="2">
        <v>0.0</v>
      </c>
      <c r="W76" s="2" t="s">
        <v>66</v>
      </c>
    </row>
    <row r="77" ht="15.75" customHeight="1">
      <c r="A77" s="2">
        <v>2019.0</v>
      </c>
      <c r="B77" s="2" t="s">
        <v>106</v>
      </c>
      <c r="C77" s="2" t="s">
        <v>2</v>
      </c>
      <c r="D77" s="2">
        <v>1946.0</v>
      </c>
      <c r="E77" s="2" t="s">
        <v>26</v>
      </c>
      <c r="F77" s="2" t="s">
        <v>27</v>
      </c>
      <c r="G77" s="2">
        <v>8105.0</v>
      </c>
      <c r="H77" s="2" t="s">
        <v>35</v>
      </c>
      <c r="I77" s="2">
        <v>1946.0</v>
      </c>
      <c r="J77" s="2" t="s">
        <v>29</v>
      </c>
      <c r="K77" s="2">
        <v>0.0</v>
      </c>
      <c r="L77" s="2">
        <v>147083.0</v>
      </c>
      <c r="M77" s="2">
        <v>76564.0</v>
      </c>
      <c r="N77" s="2">
        <v>70519.0</v>
      </c>
      <c r="O77" s="2">
        <v>0.0</v>
      </c>
      <c r="Q77" s="2" t="s">
        <v>30</v>
      </c>
      <c r="R77" s="2" t="s">
        <v>32</v>
      </c>
      <c r="S77" s="2">
        <v>0.0</v>
      </c>
      <c r="T77" s="2">
        <v>19082.0</v>
      </c>
      <c r="U77" s="2" t="s">
        <v>32</v>
      </c>
      <c r="V77" s="2">
        <v>0.0</v>
      </c>
      <c r="W77" s="2" t="s">
        <v>66</v>
      </c>
    </row>
    <row r="78" ht="15.75" customHeight="1">
      <c r="A78" s="2">
        <v>2019.0</v>
      </c>
      <c r="B78" s="2" t="s">
        <v>107</v>
      </c>
      <c r="C78" s="2" t="s">
        <v>2</v>
      </c>
      <c r="D78" s="2">
        <v>1942.0</v>
      </c>
      <c r="E78" s="2" t="s">
        <v>26</v>
      </c>
      <c r="F78" s="2" t="s">
        <v>29</v>
      </c>
      <c r="G78" s="2">
        <v>8130.0</v>
      </c>
      <c r="H78" s="2" t="s">
        <v>35</v>
      </c>
      <c r="I78" s="2">
        <v>1942.0</v>
      </c>
      <c r="J78" s="2" t="s">
        <v>27</v>
      </c>
      <c r="K78" s="2">
        <v>26825.0</v>
      </c>
      <c r="L78" s="2">
        <v>0.0</v>
      </c>
      <c r="M78" s="2">
        <v>0.0</v>
      </c>
      <c r="N78" s="2">
        <v>0.0</v>
      </c>
      <c r="O78" s="2">
        <v>0.0</v>
      </c>
      <c r="Q78" s="2" t="s">
        <v>30</v>
      </c>
      <c r="R78" s="2" t="s">
        <v>32</v>
      </c>
      <c r="S78" s="2">
        <v>0.0</v>
      </c>
      <c r="T78" s="2">
        <v>0.0</v>
      </c>
      <c r="U78" s="2" t="s">
        <v>32</v>
      </c>
      <c r="V78" s="2">
        <v>0.0</v>
      </c>
      <c r="W78" s="2" t="s">
        <v>33</v>
      </c>
    </row>
    <row r="79" ht="15.75" customHeight="1">
      <c r="A79" s="2">
        <v>2019.0</v>
      </c>
      <c r="B79" s="2" t="s">
        <v>107</v>
      </c>
      <c r="C79" s="2" t="s">
        <v>2</v>
      </c>
      <c r="D79" s="2">
        <v>1942.0</v>
      </c>
      <c r="E79" s="2" t="s">
        <v>34</v>
      </c>
      <c r="F79" s="2" t="s">
        <v>29</v>
      </c>
      <c r="G79" s="2">
        <v>8130.0</v>
      </c>
      <c r="H79" s="2" t="s">
        <v>35</v>
      </c>
      <c r="I79" s="2">
        <v>0.0</v>
      </c>
      <c r="K79" s="2">
        <v>2570.0</v>
      </c>
      <c r="L79" s="2">
        <v>0.0</v>
      </c>
      <c r="M79" s="2">
        <v>0.0</v>
      </c>
      <c r="N79" s="2">
        <v>0.0</v>
      </c>
      <c r="O79" s="2">
        <v>0.0</v>
      </c>
      <c r="Q79" s="2" t="s">
        <v>30</v>
      </c>
      <c r="R79" s="2" t="s">
        <v>31</v>
      </c>
      <c r="S79" s="2">
        <v>257.0</v>
      </c>
      <c r="T79" s="2">
        <v>0.0</v>
      </c>
      <c r="U79" s="2" t="s">
        <v>32</v>
      </c>
      <c r="V79" s="2">
        <v>0.0</v>
      </c>
      <c r="W79" s="2" t="s">
        <v>60</v>
      </c>
    </row>
    <row r="80" ht="15.75" customHeight="1">
      <c r="A80" s="2">
        <v>2019.0</v>
      </c>
      <c r="B80" s="2" t="s">
        <v>108</v>
      </c>
      <c r="C80" s="2" t="s">
        <v>2</v>
      </c>
      <c r="D80" s="2">
        <v>1940.0</v>
      </c>
      <c r="E80" s="2" t="s">
        <v>26</v>
      </c>
      <c r="F80" s="2" t="s">
        <v>29</v>
      </c>
      <c r="G80" s="2">
        <v>8130.0</v>
      </c>
      <c r="H80" s="2" t="s">
        <v>35</v>
      </c>
      <c r="I80" s="2">
        <v>1947.0</v>
      </c>
      <c r="J80" s="2" t="s">
        <v>27</v>
      </c>
      <c r="K80" s="2">
        <v>20332.0</v>
      </c>
      <c r="L80" s="2">
        <v>0.0</v>
      </c>
      <c r="M80" s="2">
        <v>0.0</v>
      </c>
      <c r="N80" s="2">
        <v>0.0</v>
      </c>
      <c r="O80" s="2">
        <v>0.0</v>
      </c>
      <c r="Q80" s="2" t="s">
        <v>39</v>
      </c>
      <c r="R80" s="2" t="s">
        <v>32</v>
      </c>
      <c r="S80" s="2">
        <v>0.0</v>
      </c>
      <c r="T80" s="2">
        <v>0.0</v>
      </c>
      <c r="U80" s="2" t="s">
        <v>32</v>
      </c>
      <c r="V80" s="2">
        <v>0.0</v>
      </c>
      <c r="W80" s="2" t="s">
        <v>109</v>
      </c>
    </row>
    <row r="81" ht="15.75" customHeight="1">
      <c r="A81" s="2">
        <v>2019.0</v>
      </c>
      <c r="B81" s="2" t="s">
        <v>108</v>
      </c>
      <c r="C81" s="2" t="s">
        <v>2</v>
      </c>
      <c r="D81" s="2">
        <v>1940.0</v>
      </c>
      <c r="E81" s="2" t="s">
        <v>34</v>
      </c>
      <c r="F81" s="2" t="s">
        <v>29</v>
      </c>
      <c r="G81" s="2">
        <v>8130.0</v>
      </c>
      <c r="H81" s="2" t="s">
        <v>35</v>
      </c>
      <c r="I81" s="2">
        <v>0.0</v>
      </c>
      <c r="K81" s="2">
        <v>23830.0</v>
      </c>
      <c r="L81" s="2">
        <v>8869.0</v>
      </c>
      <c r="M81" s="2">
        <v>0.0</v>
      </c>
      <c r="N81" s="2">
        <v>0.0</v>
      </c>
      <c r="O81" s="2">
        <v>0.0</v>
      </c>
      <c r="Q81" s="2" t="s">
        <v>39</v>
      </c>
      <c r="R81" s="2" t="s">
        <v>31</v>
      </c>
      <c r="S81" s="2">
        <v>0.0</v>
      </c>
      <c r="T81" s="2">
        <v>0.0</v>
      </c>
      <c r="U81" s="2" t="s">
        <v>32</v>
      </c>
      <c r="V81" s="2">
        <v>0.0</v>
      </c>
      <c r="W81" s="2" t="s">
        <v>109</v>
      </c>
    </row>
    <row r="82" ht="15.75" customHeight="1">
      <c r="A82" s="2">
        <v>2019.0</v>
      </c>
      <c r="B82" s="2" t="s">
        <v>110</v>
      </c>
      <c r="C82" s="2" t="s">
        <v>2</v>
      </c>
      <c r="D82" s="2">
        <v>1983.0</v>
      </c>
      <c r="E82" s="2" t="s">
        <v>34</v>
      </c>
      <c r="F82" s="2" t="s">
        <v>29</v>
      </c>
      <c r="G82" s="2">
        <v>6110.0</v>
      </c>
      <c r="H82" s="2" t="s">
        <v>53</v>
      </c>
      <c r="I82" s="2">
        <v>0.0</v>
      </c>
      <c r="K82" s="2">
        <v>21265.0</v>
      </c>
      <c r="L82" s="2">
        <v>21265.0</v>
      </c>
      <c r="M82" s="2">
        <v>0.0</v>
      </c>
      <c r="N82" s="2">
        <v>0.0</v>
      </c>
      <c r="O82" s="2">
        <v>0.0</v>
      </c>
      <c r="Q82" s="2" t="s">
        <v>30</v>
      </c>
      <c r="R82" s="2" t="s">
        <v>31</v>
      </c>
      <c r="S82" s="2">
        <v>0.0</v>
      </c>
      <c r="T82" s="2">
        <v>582.0</v>
      </c>
      <c r="U82" s="2" t="s">
        <v>32</v>
      </c>
      <c r="V82" s="2">
        <v>0.0</v>
      </c>
      <c r="W82" s="2" t="s">
        <v>33</v>
      </c>
    </row>
    <row r="83" ht="15.75" customHeight="1">
      <c r="A83" s="2">
        <v>2019.0</v>
      </c>
      <c r="B83" s="2" t="s">
        <v>110</v>
      </c>
      <c r="C83" s="2" t="s">
        <v>2</v>
      </c>
      <c r="D83" s="2">
        <v>1983.0</v>
      </c>
      <c r="E83" s="2" t="s">
        <v>26</v>
      </c>
      <c r="F83" s="2" t="s">
        <v>27</v>
      </c>
      <c r="G83" s="2">
        <v>8110.0</v>
      </c>
      <c r="H83" s="2" t="s">
        <v>93</v>
      </c>
      <c r="I83" s="2">
        <v>1982.0</v>
      </c>
      <c r="J83" s="2" t="s">
        <v>29</v>
      </c>
      <c r="K83" s="2">
        <v>0.0</v>
      </c>
      <c r="L83" s="2">
        <v>0.0</v>
      </c>
      <c r="M83" s="2">
        <v>0.0</v>
      </c>
      <c r="N83" s="2">
        <v>0.0</v>
      </c>
      <c r="O83" s="2">
        <v>0.0</v>
      </c>
      <c r="Q83" s="2" t="s">
        <v>30</v>
      </c>
      <c r="R83" s="2" t="s">
        <v>31</v>
      </c>
      <c r="S83" s="2">
        <v>0.0</v>
      </c>
      <c r="T83" s="2">
        <v>0.0</v>
      </c>
      <c r="U83" s="2" t="s">
        <v>32</v>
      </c>
      <c r="V83" s="2">
        <v>0.0</v>
      </c>
      <c r="W83" s="2" t="s">
        <v>41</v>
      </c>
    </row>
    <row r="84" ht="15.75" customHeight="1">
      <c r="A84" s="2">
        <v>2019.0</v>
      </c>
      <c r="B84" s="2" t="s">
        <v>111</v>
      </c>
      <c r="C84" s="2" t="s">
        <v>2</v>
      </c>
      <c r="D84" s="2">
        <v>1955.0</v>
      </c>
      <c r="E84" s="2" t="s">
        <v>34</v>
      </c>
      <c r="F84" s="2" t="s">
        <v>29</v>
      </c>
      <c r="G84" s="2">
        <v>8110.0</v>
      </c>
      <c r="H84" s="2" t="s">
        <v>28</v>
      </c>
      <c r="I84" s="2">
        <v>0.0</v>
      </c>
      <c r="K84" s="2">
        <v>69636.0</v>
      </c>
      <c r="L84" s="2">
        <v>69636.0</v>
      </c>
      <c r="M84" s="2">
        <v>0.0</v>
      </c>
      <c r="N84" s="2">
        <v>0.0</v>
      </c>
      <c r="O84" s="2">
        <v>1.0</v>
      </c>
      <c r="P84" s="2" t="s">
        <v>112</v>
      </c>
      <c r="Q84" s="2" t="s">
        <v>30</v>
      </c>
      <c r="R84" s="2" t="s">
        <v>31</v>
      </c>
      <c r="S84" s="2">
        <v>0.0</v>
      </c>
      <c r="T84" s="2">
        <v>3330.0</v>
      </c>
      <c r="U84" s="2" t="s">
        <v>32</v>
      </c>
      <c r="V84" s="2">
        <v>0.0</v>
      </c>
      <c r="W84" s="2" t="s">
        <v>44</v>
      </c>
    </row>
    <row r="85" ht="15.75" customHeight="1">
      <c r="A85" s="2">
        <v>2019.0</v>
      </c>
      <c r="B85" s="2" t="s">
        <v>111</v>
      </c>
      <c r="C85" s="2" t="s">
        <v>2</v>
      </c>
      <c r="D85" s="2">
        <v>1955.0</v>
      </c>
      <c r="E85" s="2" t="s">
        <v>26</v>
      </c>
      <c r="F85" s="2" t="s">
        <v>29</v>
      </c>
      <c r="G85" s="2">
        <v>8110.0</v>
      </c>
      <c r="H85" s="2" t="s">
        <v>28</v>
      </c>
      <c r="I85" s="2">
        <v>1955.0</v>
      </c>
      <c r="J85" s="2" t="s">
        <v>27</v>
      </c>
      <c r="K85" s="2">
        <v>0.0</v>
      </c>
      <c r="L85" s="2">
        <v>0.0</v>
      </c>
      <c r="M85" s="2">
        <v>0.0</v>
      </c>
      <c r="N85" s="2">
        <v>0.0</v>
      </c>
      <c r="O85" s="2">
        <v>1.0</v>
      </c>
      <c r="P85" s="2" t="s">
        <v>112</v>
      </c>
      <c r="Q85" s="2" t="s">
        <v>39</v>
      </c>
      <c r="R85" s="2" t="s">
        <v>31</v>
      </c>
      <c r="S85" s="2">
        <v>0.0</v>
      </c>
      <c r="T85" s="2">
        <v>0.0</v>
      </c>
      <c r="U85" s="2" t="s">
        <v>32</v>
      </c>
      <c r="V85" s="2">
        <v>0.0</v>
      </c>
      <c r="W85" s="2" t="s">
        <v>44</v>
      </c>
    </row>
    <row r="86" ht="15.75" customHeight="1">
      <c r="A86" s="2">
        <v>2019.0</v>
      </c>
      <c r="B86" s="2" t="s">
        <v>113</v>
      </c>
      <c r="C86" s="2" t="s">
        <v>2</v>
      </c>
      <c r="D86" s="2">
        <v>1945.0</v>
      </c>
      <c r="E86" s="2" t="s">
        <v>34</v>
      </c>
      <c r="F86" s="2" t="s">
        <v>29</v>
      </c>
      <c r="G86" s="2">
        <v>8110.0</v>
      </c>
      <c r="H86" s="2" t="s">
        <v>35</v>
      </c>
      <c r="I86" s="2">
        <v>0.0</v>
      </c>
      <c r="K86" s="2">
        <v>0.0</v>
      </c>
      <c r="L86" s="2">
        <v>0.0</v>
      </c>
      <c r="M86" s="2">
        <v>0.0</v>
      </c>
      <c r="N86" s="2">
        <v>0.0</v>
      </c>
      <c r="O86" s="2">
        <v>0.0</v>
      </c>
      <c r="Q86" s="2" t="s">
        <v>30</v>
      </c>
      <c r="R86" s="2" t="s">
        <v>31</v>
      </c>
      <c r="S86" s="2">
        <v>0.0</v>
      </c>
      <c r="T86" s="2">
        <v>0.0</v>
      </c>
      <c r="U86" s="2" t="s">
        <v>32</v>
      </c>
      <c r="V86" s="2">
        <v>0.0</v>
      </c>
      <c r="W86" s="2" t="s">
        <v>33</v>
      </c>
    </row>
    <row r="87" ht="15.75" customHeight="1">
      <c r="A87" s="2">
        <v>2019.0</v>
      </c>
      <c r="B87" s="2" t="s">
        <v>113</v>
      </c>
      <c r="C87" s="2" t="s">
        <v>2</v>
      </c>
      <c r="D87" s="2">
        <v>1945.0</v>
      </c>
      <c r="E87" s="2" t="s">
        <v>26</v>
      </c>
      <c r="F87" s="2" t="s">
        <v>29</v>
      </c>
      <c r="G87" s="2">
        <v>8130.0</v>
      </c>
      <c r="H87" s="2" t="s">
        <v>35</v>
      </c>
      <c r="I87" s="2">
        <v>1942.0</v>
      </c>
      <c r="J87" s="2" t="s">
        <v>27</v>
      </c>
      <c r="K87" s="2">
        <v>7675.0</v>
      </c>
      <c r="L87" s="2">
        <v>128010.0</v>
      </c>
      <c r="M87" s="2">
        <v>98229.0</v>
      </c>
      <c r="N87" s="2">
        <v>29781.0</v>
      </c>
      <c r="O87" s="2">
        <v>0.0</v>
      </c>
      <c r="Q87" s="2" t="s">
        <v>30</v>
      </c>
      <c r="R87" s="2" t="s">
        <v>32</v>
      </c>
      <c r="S87" s="2">
        <v>0.0</v>
      </c>
      <c r="T87" s="2">
        <v>18596.0</v>
      </c>
      <c r="U87" s="2" t="s">
        <v>32</v>
      </c>
      <c r="V87" s="2">
        <v>0.0</v>
      </c>
      <c r="W87" s="2" t="s">
        <v>33</v>
      </c>
    </row>
    <row r="88" ht="15.75" customHeight="1">
      <c r="A88" s="2">
        <v>2019.0</v>
      </c>
      <c r="B88" s="2" t="s">
        <v>114</v>
      </c>
      <c r="C88" s="2" t="s">
        <v>2</v>
      </c>
      <c r="D88" s="2">
        <v>1938.0</v>
      </c>
      <c r="E88" s="2" t="s">
        <v>26</v>
      </c>
      <c r="F88" s="2" t="s">
        <v>29</v>
      </c>
      <c r="G88" s="2">
        <v>8130.0</v>
      </c>
      <c r="H88" s="2" t="s">
        <v>93</v>
      </c>
      <c r="I88" s="2">
        <v>1935.0</v>
      </c>
      <c r="J88" s="2" t="s">
        <v>27</v>
      </c>
      <c r="K88" s="2">
        <v>0.0</v>
      </c>
      <c r="L88" s="2">
        <v>9643.0</v>
      </c>
      <c r="M88" s="2">
        <v>0.0</v>
      </c>
      <c r="N88" s="2">
        <v>0.0</v>
      </c>
      <c r="O88" s="2">
        <v>0.0</v>
      </c>
      <c r="Q88" s="2" t="s">
        <v>30</v>
      </c>
      <c r="R88" s="2" t="s">
        <v>32</v>
      </c>
      <c r="S88" s="2">
        <v>0.0</v>
      </c>
      <c r="T88" s="2">
        <v>0.0</v>
      </c>
      <c r="U88" s="2" t="s">
        <v>32</v>
      </c>
      <c r="V88" s="2">
        <v>0.0</v>
      </c>
      <c r="W88" s="2" t="s">
        <v>33</v>
      </c>
    </row>
    <row r="89" ht="15.75" customHeight="1">
      <c r="A89" s="2">
        <v>2019.0</v>
      </c>
      <c r="B89" s="2" t="s">
        <v>114</v>
      </c>
      <c r="C89" s="2" t="s">
        <v>2</v>
      </c>
      <c r="D89" s="2">
        <v>1938.0</v>
      </c>
      <c r="E89" s="2" t="s">
        <v>34</v>
      </c>
      <c r="F89" s="2" t="s">
        <v>29</v>
      </c>
      <c r="G89" s="2">
        <v>8130.0</v>
      </c>
      <c r="H89" s="2" t="s">
        <v>93</v>
      </c>
      <c r="I89" s="2">
        <v>0.0</v>
      </c>
      <c r="K89" s="2">
        <v>0.0</v>
      </c>
      <c r="L89" s="2">
        <v>1466.0</v>
      </c>
      <c r="M89" s="2">
        <v>0.0</v>
      </c>
      <c r="N89" s="2">
        <v>0.0</v>
      </c>
      <c r="O89" s="2">
        <v>0.0</v>
      </c>
      <c r="Q89" s="2" t="s">
        <v>30</v>
      </c>
      <c r="R89" s="2" t="s">
        <v>32</v>
      </c>
      <c r="S89" s="2">
        <v>0.0</v>
      </c>
      <c r="T89" s="2">
        <v>0.0</v>
      </c>
      <c r="U89" s="2" t="s">
        <v>32</v>
      </c>
      <c r="V89" s="2">
        <v>0.0</v>
      </c>
      <c r="W89" s="2" t="s">
        <v>33</v>
      </c>
    </row>
    <row r="90" ht="15.75" customHeight="1">
      <c r="A90" s="2">
        <v>2019.0</v>
      </c>
      <c r="B90" s="2" t="s">
        <v>115</v>
      </c>
      <c r="C90" s="2" t="s">
        <v>2</v>
      </c>
      <c r="D90" s="2">
        <v>1959.0</v>
      </c>
      <c r="E90" s="2" t="s">
        <v>34</v>
      </c>
      <c r="F90" s="2" t="s">
        <v>27</v>
      </c>
      <c r="G90" s="2">
        <v>6110.0</v>
      </c>
      <c r="H90" s="2" t="s">
        <v>53</v>
      </c>
      <c r="I90" s="2">
        <v>0.0</v>
      </c>
      <c r="K90" s="2">
        <v>3888.0</v>
      </c>
      <c r="L90" s="2">
        <v>3888.0</v>
      </c>
      <c r="M90" s="2">
        <v>0.0</v>
      </c>
      <c r="N90" s="2">
        <v>0.0</v>
      </c>
      <c r="O90" s="2">
        <v>0.0</v>
      </c>
      <c r="Q90" s="2" t="s">
        <v>39</v>
      </c>
      <c r="R90" s="2" t="s">
        <v>31</v>
      </c>
      <c r="S90" s="2">
        <v>0.0</v>
      </c>
      <c r="T90" s="2">
        <v>0.0</v>
      </c>
      <c r="U90" s="2" t="s">
        <v>32</v>
      </c>
      <c r="V90" s="2">
        <v>0.0</v>
      </c>
      <c r="W90" s="2" t="s">
        <v>116</v>
      </c>
    </row>
    <row r="91" ht="15.75" customHeight="1">
      <c r="A91" s="2">
        <v>2019.0</v>
      </c>
      <c r="B91" s="2" t="s">
        <v>115</v>
      </c>
      <c r="C91" s="2" t="s">
        <v>2</v>
      </c>
      <c r="D91" s="2">
        <v>1959.0</v>
      </c>
      <c r="E91" s="2" t="s">
        <v>26</v>
      </c>
      <c r="F91" s="2" t="s">
        <v>27</v>
      </c>
      <c r="G91" s="2">
        <v>6110.0</v>
      </c>
      <c r="H91" s="2" t="s">
        <v>53</v>
      </c>
      <c r="I91" s="2">
        <v>1958.0</v>
      </c>
      <c r="J91" s="2" t="s">
        <v>29</v>
      </c>
      <c r="K91" s="2">
        <v>19440.0</v>
      </c>
      <c r="L91" s="2">
        <v>19440.0</v>
      </c>
      <c r="M91" s="2">
        <v>0.0</v>
      </c>
      <c r="N91" s="2">
        <v>0.0</v>
      </c>
      <c r="O91" s="2">
        <v>0.0</v>
      </c>
      <c r="Q91" s="2" t="s">
        <v>39</v>
      </c>
      <c r="R91" s="2" t="s">
        <v>31</v>
      </c>
      <c r="S91" s="2">
        <v>0.0</v>
      </c>
      <c r="T91" s="2">
        <v>228.0</v>
      </c>
      <c r="U91" s="2" t="s">
        <v>32</v>
      </c>
      <c r="V91" s="2">
        <v>0.0</v>
      </c>
      <c r="W91" s="2" t="s">
        <v>116</v>
      </c>
    </row>
    <row r="92" ht="15.75" customHeight="1">
      <c r="A92" s="2">
        <v>2019.0</v>
      </c>
      <c r="B92" s="2" t="s">
        <v>117</v>
      </c>
      <c r="C92" s="2" t="s">
        <v>2</v>
      </c>
      <c r="D92" s="2">
        <v>1959.0</v>
      </c>
      <c r="E92" s="2" t="s">
        <v>67</v>
      </c>
      <c r="F92" s="2" t="s">
        <v>29</v>
      </c>
      <c r="G92" s="2">
        <v>8110.0</v>
      </c>
      <c r="H92" s="2" t="s">
        <v>28</v>
      </c>
      <c r="I92" s="2">
        <v>0.0</v>
      </c>
      <c r="J92" s="2" t="s">
        <v>27</v>
      </c>
      <c r="K92" s="2">
        <v>7926.0</v>
      </c>
      <c r="L92" s="2">
        <v>7932.0</v>
      </c>
      <c r="M92" s="2">
        <v>0.0</v>
      </c>
      <c r="N92" s="2">
        <v>0.0</v>
      </c>
      <c r="O92" s="2">
        <v>0.0</v>
      </c>
      <c r="Q92" s="2" t="s">
        <v>30</v>
      </c>
      <c r="R92" s="2" t="s">
        <v>31</v>
      </c>
      <c r="S92" s="2">
        <v>300.0</v>
      </c>
      <c r="T92" s="2">
        <v>0.0</v>
      </c>
      <c r="U92" s="2" t="s">
        <v>32</v>
      </c>
      <c r="V92" s="2">
        <v>0.0</v>
      </c>
      <c r="W92" s="2" t="s">
        <v>33</v>
      </c>
    </row>
    <row r="93" ht="15.75" customHeight="1">
      <c r="A93" s="2">
        <v>2019.0</v>
      </c>
      <c r="B93" s="2" t="s">
        <v>117</v>
      </c>
      <c r="C93" s="2" t="s">
        <v>2</v>
      </c>
      <c r="D93" s="2">
        <v>1959.0</v>
      </c>
      <c r="E93" s="2" t="s">
        <v>26</v>
      </c>
      <c r="F93" s="2" t="s">
        <v>29</v>
      </c>
      <c r="G93" s="2">
        <v>8110.0</v>
      </c>
      <c r="H93" s="2" t="s">
        <v>28</v>
      </c>
      <c r="I93" s="2">
        <v>1961.0</v>
      </c>
      <c r="J93" s="2" t="s">
        <v>27</v>
      </c>
      <c r="K93" s="2">
        <v>61888.0</v>
      </c>
      <c r="L93" s="2">
        <v>62233.0</v>
      </c>
      <c r="M93" s="2">
        <v>39976.0</v>
      </c>
      <c r="N93" s="2">
        <v>22257.0</v>
      </c>
      <c r="O93" s="2">
        <v>0.0</v>
      </c>
      <c r="Q93" s="2" t="s">
        <v>30</v>
      </c>
      <c r="R93" s="2" t="s">
        <v>31</v>
      </c>
      <c r="S93" s="2">
        <v>0.0</v>
      </c>
      <c r="T93" s="2">
        <v>3012.0</v>
      </c>
      <c r="U93" s="2" t="s">
        <v>32</v>
      </c>
      <c r="V93" s="2">
        <v>0.0</v>
      </c>
      <c r="W93" s="2" t="s">
        <v>33</v>
      </c>
    </row>
    <row r="94" ht="15.75" customHeight="1">
      <c r="A94" s="2">
        <v>2019.0</v>
      </c>
      <c r="B94" s="2" t="s">
        <v>118</v>
      </c>
      <c r="C94" s="2" t="s">
        <v>2</v>
      </c>
      <c r="D94" s="2">
        <v>1935.0</v>
      </c>
      <c r="E94" s="2" t="s">
        <v>34</v>
      </c>
      <c r="F94" s="2" t="s">
        <v>29</v>
      </c>
      <c r="G94" s="2">
        <v>8130.0</v>
      </c>
      <c r="H94" s="2" t="s">
        <v>35</v>
      </c>
      <c r="I94" s="2">
        <v>0.0</v>
      </c>
      <c r="K94" s="2">
        <v>34118.0</v>
      </c>
      <c r="L94" s="2">
        <v>1249.0</v>
      </c>
      <c r="M94" s="2">
        <v>0.0</v>
      </c>
      <c r="N94" s="2">
        <v>0.0</v>
      </c>
      <c r="O94" s="2">
        <v>0.0</v>
      </c>
      <c r="Q94" s="2" t="s">
        <v>39</v>
      </c>
      <c r="R94" s="2" t="s">
        <v>32</v>
      </c>
      <c r="S94" s="2">
        <v>0.0</v>
      </c>
      <c r="T94" s="2">
        <v>0.0</v>
      </c>
      <c r="U94" s="2" t="s">
        <v>32</v>
      </c>
      <c r="V94" s="2">
        <v>0.0</v>
      </c>
      <c r="W94" s="2" t="s">
        <v>84</v>
      </c>
    </row>
    <row r="95" ht="15.75" customHeight="1">
      <c r="A95" s="2">
        <v>2019.0</v>
      </c>
      <c r="B95" s="2" t="s">
        <v>118</v>
      </c>
      <c r="C95" s="2" t="s">
        <v>2</v>
      </c>
      <c r="D95" s="2">
        <v>1935.0</v>
      </c>
      <c r="E95" s="2" t="s">
        <v>26</v>
      </c>
      <c r="F95" s="2" t="s">
        <v>29</v>
      </c>
      <c r="G95" s="2">
        <v>8130.0</v>
      </c>
      <c r="H95" s="2" t="s">
        <v>35</v>
      </c>
      <c r="I95" s="2">
        <v>1935.0</v>
      </c>
      <c r="J95" s="2" t="s">
        <v>27</v>
      </c>
      <c r="K95" s="2">
        <v>11830.0</v>
      </c>
      <c r="L95" s="2">
        <v>0.0</v>
      </c>
      <c r="M95" s="2">
        <v>0.0</v>
      </c>
      <c r="N95" s="2">
        <v>0.0</v>
      </c>
      <c r="O95" s="2">
        <v>0.0</v>
      </c>
      <c r="Q95" s="2" t="s">
        <v>39</v>
      </c>
      <c r="R95" s="2" t="s">
        <v>32</v>
      </c>
      <c r="S95" s="2">
        <v>0.0</v>
      </c>
      <c r="T95" s="2">
        <v>0.0</v>
      </c>
      <c r="U95" s="2" t="s">
        <v>32</v>
      </c>
      <c r="V95" s="2">
        <v>0.0</v>
      </c>
      <c r="W95" s="2" t="s">
        <v>84</v>
      </c>
    </row>
    <row r="96" ht="15.75" customHeight="1">
      <c r="A96" s="2">
        <v>2019.0</v>
      </c>
      <c r="B96" s="2" t="s">
        <v>119</v>
      </c>
      <c r="C96" s="2" t="s">
        <v>2</v>
      </c>
      <c r="D96" s="2">
        <v>1940.0</v>
      </c>
      <c r="E96" s="2" t="s">
        <v>34</v>
      </c>
      <c r="F96" s="2" t="s">
        <v>29</v>
      </c>
      <c r="G96" s="2">
        <v>8130.0</v>
      </c>
      <c r="H96" s="2" t="s">
        <v>35</v>
      </c>
      <c r="I96" s="2">
        <v>0.0</v>
      </c>
      <c r="K96" s="2">
        <v>0.0</v>
      </c>
      <c r="L96" s="2">
        <v>0.0</v>
      </c>
      <c r="M96" s="2">
        <v>0.0</v>
      </c>
      <c r="N96" s="2">
        <v>0.0</v>
      </c>
      <c r="O96" s="2">
        <v>0.0</v>
      </c>
      <c r="Q96" s="2" t="s">
        <v>30</v>
      </c>
      <c r="R96" s="2" t="s">
        <v>32</v>
      </c>
      <c r="S96" s="2">
        <v>0.0</v>
      </c>
      <c r="T96" s="2">
        <v>0.0</v>
      </c>
      <c r="U96" s="2" t="s">
        <v>32</v>
      </c>
      <c r="V96" s="2">
        <v>0.0</v>
      </c>
      <c r="W96" s="2" t="s">
        <v>33</v>
      </c>
    </row>
    <row r="97" ht="15.75" customHeight="1">
      <c r="A97" s="2">
        <v>2019.0</v>
      </c>
      <c r="B97" s="2" t="s">
        <v>119</v>
      </c>
      <c r="C97" s="2" t="s">
        <v>2</v>
      </c>
      <c r="D97" s="2">
        <v>1940.0</v>
      </c>
      <c r="E97" s="2" t="s">
        <v>26</v>
      </c>
      <c r="F97" s="2" t="s">
        <v>27</v>
      </c>
      <c r="G97" s="2">
        <v>8130.0</v>
      </c>
      <c r="H97" s="2" t="s">
        <v>35</v>
      </c>
      <c r="I97" s="2">
        <v>1939.0</v>
      </c>
      <c r="J97" s="2" t="s">
        <v>29</v>
      </c>
      <c r="K97" s="2">
        <v>0.0</v>
      </c>
      <c r="L97" s="2">
        <v>0.0</v>
      </c>
      <c r="M97" s="2">
        <v>0.0</v>
      </c>
      <c r="N97" s="2">
        <v>0.0</v>
      </c>
      <c r="O97" s="2">
        <v>0.0</v>
      </c>
      <c r="Q97" s="2" t="s">
        <v>30</v>
      </c>
      <c r="R97" s="2" t="s">
        <v>32</v>
      </c>
      <c r="S97" s="2">
        <v>0.0</v>
      </c>
      <c r="T97" s="2">
        <v>0.0</v>
      </c>
      <c r="U97" s="2" t="s">
        <v>32</v>
      </c>
      <c r="V97" s="2">
        <v>0.0</v>
      </c>
      <c r="W97" s="2" t="s">
        <v>33</v>
      </c>
    </row>
    <row r="98" ht="15.75" customHeight="1">
      <c r="A98" s="2">
        <v>2019.0</v>
      </c>
      <c r="B98" s="2" t="s">
        <v>120</v>
      </c>
      <c r="C98" s="2" t="s">
        <v>2</v>
      </c>
      <c r="D98" s="2">
        <v>1947.0</v>
      </c>
      <c r="E98" s="2" t="s">
        <v>34</v>
      </c>
      <c r="F98" s="2" t="s">
        <v>29</v>
      </c>
      <c r="G98" s="2">
        <v>8130.0</v>
      </c>
      <c r="H98" s="2" t="s">
        <v>35</v>
      </c>
      <c r="I98" s="2">
        <v>0.0</v>
      </c>
      <c r="K98" s="2">
        <v>28513.0</v>
      </c>
      <c r="L98" s="2">
        <v>0.0</v>
      </c>
      <c r="M98" s="2">
        <v>0.0</v>
      </c>
      <c r="N98" s="2">
        <v>0.0</v>
      </c>
      <c r="O98" s="2">
        <v>0.0</v>
      </c>
      <c r="Q98" s="2" t="s">
        <v>39</v>
      </c>
      <c r="R98" s="2" t="s">
        <v>32</v>
      </c>
      <c r="S98" s="2">
        <v>0.0</v>
      </c>
      <c r="T98" s="2">
        <v>0.0</v>
      </c>
      <c r="U98" s="2" t="s">
        <v>32</v>
      </c>
      <c r="V98" s="2">
        <v>0.0</v>
      </c>
      <c r="W98" s="2" t="s">
        <v>121</v>
      </c>
    </row>
    <row r="99" ht="15.75" customHeight="1">
      <c r="A99" s="2">
        <v>2019.0</v>
      </c>
      <c r="B99" s="2" t="s">
        <v>120</v>
      </c>
      <c r="C99" s="2" t="s">
        <v>2</v>
      </c>
      <c r="D99" s="2">
        <v>1947.0</v>
      </c>
      <c r="E99" s="2" t="s">
        <v>26</v>
      </c>
      <c r="F99" s="2" t="s">
        <v>29</v>
      </c>
      <c r="G99" s="2">
        <v>8130.0</v>
      </c>
      <c r="H99" s="2" t="s">
        <v>35</v>
      </c>
      <c r="I99" s="2">
        <v>1955.0</v>
      </c>
      <c r="J99" s="2" t="s">
        <v>27</v>
      </c>
      <c r="K99" s="2">
        <v>9503.0</v>
      </c>
      <c r="L99" s="2">
        <v>0.0</v>
      </c>
      <c r="M99" s="2">
        <v>0.0</v>
      </c>
      <c r="N99" s="2">
        <v>0.0</v>
      </c>
      <c r="O99" s="2">
        <v>0.0</v>
      </c>
      <c r="Q99" s="2" t="s">
        <v>39</v>
      </c>
      <c r="R99" s="2" t="s">
        <v>32</v>
      </c>
      <c r="S99" s="2">
        <v>0.0</v>
      </c>
      <c r="T99" s="2">
        <v>0.0</v>
      </c>
      <c r="U99" s="2" t="s">
        <v>32</v>
      </c>
      <c r="V99" s="2">
        <v>0.0</v>
      </c>
      <c r="W99" s="2" t="s">
        <v>121</v>
      </c>
    </row>
    <row r="100" ht="15.75" customHeight="1">
      <c r="A100" s="2">
        <v>2019.0</v>
      </c>
      <c r="B100" s="2" t="s">
        <v>122</v>
      </c>
      <c r="C100" s="2" t="s">
        <v>2</v>
      </c>
      <c r="D100" s="2">
        <v>1955.0</v>
      </c>
      <c r="E100" s="2" t="s">
        <v>34</v>
      </c>
      <c r="F100" s="2" t="s">
        <v>29</v>
      </c>
      <c r="G100" s="2">
        <v>4216.0</v>
      </c>
      <c r="H100" s="2" t="s">
        <v>28</v>
      </c>
      <c r="I100" s="2">
        <v>0.0</v>
      </c>
      <c r="K100" s="2">
        <v>0.0</v>
      </c>
      <c r="L100" s="2">
        <v>0.0</v>
      </c>
      <c r="M100" s="2">
        <v>0.0</v>
      </c>
      <c r="N100" s="2">
        <v>0.0</v>
      </c>
      <c r="O100" s="2">
        <v>1.0</v>
      </c>
      <c r="P100" s="2" t="s">
        <v>104</v>
      </c>
      <c r="Q100" s="2" t="s">
        <v>30</v>
      </c>
      <c r="R100" s="2" t="s">
        <v>31</v>
      </c>
      <c r="S100" s="2">
        <v>0.0</v>
      </c>
      <c r="T100" s="2">
        <v>0.0</v>
      </c>
      <c r="U100" s="2" t="s">
        <v>32</v>
      </c>
      <c r="V100" s="2">
        <v>0.0</v>
      </c>
      <c r="W100" s="2" t="s">
        <v>38</v>
      </c>
    </row>
    <row r="101" ht="15.75" customHeight="1">
      <c r="A101" s="2">
        <v>2019.0</v>
      </c>
      <c r="B101" s="2" t="s">
        <v>122</v>
      </c>
      <c r="C101" s="2" t="s">
        <v>2</v>
      </c>
      <c r="D101" s="2">
        <v>1955.0</v>
      </c>
      <c r="E101" s="2" t="s">
        <v>26</v>
      </c>
      <c r="F101" s="2" t="s">
        <v>29</v>
      </c>
      <c r="G101" s="2">
        <v>4216.0</v>
      </c>
      <c r="H101" s="2" t="s">
        <v>28</v>
      </c>
      <c r="I101" s="2">
        <v>1961.0</v>
      </c>
      <c r="J101" s="2" t="s">
        <v>27</v>
      </c>
      <c r="K101" s="2">
        <v>66292.0</v>
      </c>
      <c r="L101" s="2">
        <v>96292.0</v>
      </c>
      <c r="M101" s="2">
        <v>0.0</v>
      </c>
      <c r="N101" s="2">
        <v>0.0</v>
      </c>
      <c r="O101" s="2">
        <v>1.0</v>
      </c>
      <c r="P101" s="2" t="s">
        <v>104</v>
      </c>
      <c r="Q101" s="2" t="s">
        <v>39</v>
      </c>
      <c r="R101" s="2" t="s">
        <v>31</v>
      </c>
      <c r="S101" s="2">
        <v>0.0</v>
      </c>
      <c r="T101" s="2">
        <v>13231.0</v>
      </c>
      <c r="U101" s="2" t="s">
        <v>32</v>
      </c>
      <c r="V101" s="2">
        <v>0.0</v>
      </c>
      <c r="W101" s="2" t="s">
        <v>38</v>
      </c>
    </row>
    <row r="102" ht="15.75" customHeight="1">
      <c r="A102" s="2">
        <v>2019.0</v>
      </c>
      <c r="B102" s="2" t="s">
        <v>123</v>
      </c>
      <c r="C102" s="2" t="s">
        <v>2</v>
      </c>
      <c r="D102" s="2">
        <v>1960.0</v>
      </c>
      <c r="E102" s="2" t="s">
        <v>26</v>
      </c>
      <c r="F102" s="2" t="s">
        <v>29</v>
      </c>
      <c r="G102" s="2">
        <v>9301.0</v>
      </c>
      <c r="H102" s="2" t="s">
        <v>53</v>
      </c>
      <c r="I102" s="2">
        <v>1962.0</v>
      </c>
      <c r="J102" s="2" t="s">
        <v>27</v>
      </c>
      <c r="K102" s="2">
        <v>70933.0</v>
      </c>
      <c r="L102" s="2">
        <v>71863.0</v>
      </c>
      <c r="M102" s="2">
        <v>0.0</v>
      </c>
      <c r="N102" s="2">
        <v>0.0</v>
      </c>
      <c r="O102" s="2">
        <v>2.0</v>
      </c>
      <c r="P102" s="2" t="s">
        <v>124</v>
      </c>
      <c r="Q102" s="2" t="s">
        <v>30</v>
      </c>
      <c r="R102" s="2" t="s">
        <v>31</v>
      </c>
      <c r="S102" s="2">
        <v>0.0</v>
      </c>
      <c r="T102" s="2">
        <v>3237.0</v>
      </c>
      <c r="U102" s="2" t="s">
        <v>32</v>
      </c>
      <c r="V102" s="2">
        <v>0.0</v>
      </c>
      <c r="W102" s="2" t="s">
        <v>44</v>
      </c>
    </row>
    <row r="103" ht="15.75" customHeight="1">
      <c r="A103" s="2">
        <v>2019.0</v>
      </c>
      <c r="B103" s="2" t="s">
        <v>123</v>
      </c>
      <c r="C103" s="2" t="s">
        <v>2</v>
      </c>
      <c r="D103" s="2">
        <v>1960.0</v>
      </c>
      <c r="E103" s="2" t="s">
        <v>34</v>
      </c>
      <c r="F103" s="2" t="s">
        <v>29</v>
      </c>
      <c r="G103" s="2">
        <v>9301.0</v>
      </c>
      <c r="H103" s="2" t="s">
        <v>53</v>
      </c>
      <c r="I103" s="2">
        <v>0.0</v>
      </c>
      <c r="K103" s="2">
        <v>19667.0</v>
      </c>
      <c r="L103" s="2">
        <v>19851.0</v>
      </c>
      <c r="M103" s="2">
        <v>0.0</v>
      </c>
      <c r="N103" s="2">
        <v>0.0</v>
      </c>
      <c r="O103" s="2">
        <v>2.0</v>
      </c>
      <c r="P103" s="2" t="s">
        <v>124</v>
      </c>
      <c r="Q103" s="2" t="s">
        <v>30</v>
      </c>
      <c r="R103" s="2" t="s">
        <v>31</v>
      </c>
      <c r="S103" s="2">
        <v>1059.0</v>
      </c>
      <c r="T103" s="2">
        <v>0.0</v>
      </c>
      <c r="U103" s="2" t="s">
        <v>32</v>
      </c>
      <c r="V103" s="2">
        <v>0.0</v>
      </c>
      <c r="W103" s="2" t="s">
        <v>44</v>
      </c>
    </row>
    <row r="104" ht="15.75" customHeight="1">
      <c r="A104" s="2">
        <v>2019.0</v>
      </c>
      <c r="B104" s="2" t="s">
        <v>125</v>
      </c>
      <c r="C104" s="2" t="s">
        <v>2</v>
      </c>
      <c r="D104" s="2">
        <v>1956.0</v>
      </c>
      <c r="E104" s="2" t="s">
        <v>34</v>
      </c>
      <c r="F104" s="2" t="s">
        <v>27</v>
      </c>
      <c r="G104" s="2">
        <v>8130.0</v>
      </c>
      <c r="H104" s="2" t="s">
        <v>93</v>
      </c>
      <c r="I104" s="2">
        <v>0.0</v>
      </c>
      <c r="K104" s="2">
        <v>0.0</v>
      </c>
      <c r="L104" s="2">
        <v>0.0</v>
      </c>
      <c r="M104" s="2">
        <v>0.0</v>
      </c>
      <c r="N104" s="2">
        <v>0.0</v>
      </c>
      <c r="O104" s="2">
        <v>0.0</v>
      </c>
      <c r="Q104" s="2" t="s">
        <v>30</v>
      </c>
      <c r="R104" s="2" t="s">
        <v>31</v>
      </c>
      <c r="S104" s="2">
        <v>0.0</v>
      </c>
      <c r="T104" s="2">
        <v>0.0</v>
      </c>
      <c r="U104" s="2" t="s">
        <v>32</v>
      </c>
      <c r="V104" s="2">
        <v>0.0</v>
      </c>
      <c r="W104" s="2" t="s">
        <v>60</v>
      </c>
    </row>
    <row r="105" ht="15.75" customHeight="1">
      <c r="A105" s="2">
        <v>2019.0</v>
      </c>
      <c r="B105" s="2" t="s">
        <v>125</v>
      </c>
      <c r="C105" s="2" t="s">
        <v>2</v>
      </c>
      <c r="D105" s="2">
        <v>1956.0</v>
      </c>
      <c r="E105" s="2" t="s">
        <v>67</v>
      </c>
      <c r="F105" s="2" t="s">
        <v>27</v>
      </c>
      <c r="G105" s="2">
        <v>8130.0</v>
      </c>
      <c r="H105" s="2" t="s">
        <v>35</v>
      </c>
      <c r="I105" s="2">
        <v>0.0</v>
      </c>
      <c r="J105" s="2" t="s">
        <v>29</v>
      </c>
      <c r="K105" s="2">
        <v>14726.0</v>
      </c>
      <c r="L105" s="2">
        <v>12476.0</v>
      </c>
      <c r="M105" s="2">
        <v>0.0</v>
      </c>
      <c r="N105" s="2">
        <v>0.0</v>
      </c>
      <c r="O105" s="2">
        <v>0.0</v>
      </c>
      <c r="Q105" s="2" t="s">
        <v>30</v>
      </c>
      <c r="R105" s="2" t="s">
        <v>31</v>
      </c>
      <c r="S105" s="2">
        <v>0.0</v>
      </c>
      <c r="T105" s="2">
        <v>0.0</v>
      </c>
      <c r="U105" s="2" t="s">
        <v>32</v>
      </c>
      <c r="V105" s="2">
        <v>0.0</v>
      </c>
      <c r="W105" s="2" t="s">
        <v>55</v>
      </c>
    </row>
    <row r="106" ht="15.75" customHeight="1">
      <c r="A106" s="2">
        <v>2019.0</v>
      </c>
      <c r="B106" s="2" t="s">
        <v>126</v>
      </c>
      <c r="C106" s="2" t="s">
        <v>2</v>
      </c>
      <c r="D106" s="2">
        <v>1951.0</v>
      </c>
      <c r="E106" s="2" t="s">
        <v>34</v>
      </c>
      <c r="F106" s="2" t="s">
        <v>29</v>
      </c>
      <c r="G106" s="2">
        <v>8130.0</v>
      </c>
      <c r="H106" s="2" t="s">
        <v>35</v>
      </c>
      <c r="I106" s="2">
        <v>0.0</v>
      </c>
      <c r="K106" s="2">
        <v>21731.0</v>
      </c>
      <c r="L106" s="2">
        <v>936.0</v>
      </c>
      <c r="M106" s="2">
        <v>0.0</v>
      </c>
      <c r="N106" s="2">
        <v>0.0</v>
      </c>
      <c r="O106" s="2">
        <v>0.0</v>
      </c>
      <c r="Q106" s="2" t="s">
        <v>30</v>
      </c>
      <c r="R106" s="2" t="s">
        <v>32</v>
      </c>
      <c r="S106" s="2">
        <v>0.0</v>
      </c>
      <c r="T106" s="2">
        <v>0.0</v>
      </c>
      <c r="U106" s="2" t="s">
        <v>32</v>
      </c>
      <c r="V106" s="2">
        <v>0.0</v>
      </c>
      <c r="W106" s="2" t="s">
        <v>33</v>
      </c>
    </row>
    <row r="107" ht="15.75" customHeight="1">
      <c r="A107" s="2">
        <v>2019.0</v>
      </c>
      <c r="B107" s="2" t="s">
        <v>126</v>
      </c>
      <c r="C107" s="2" t="s">
        <v>2</v>
      </c>
      <c r="D107" s="2">
        <v>1951.0</v>
      </c>
      <c r="E107" s="2" t="s">
        <v>26</v>
      </c>
      <c r="F107" s="2" t="s">
        <v>29</v>
      </c>
      <c r="G107" s="2">
        <v>8130.0</v>
      </c>
      <c r="H107" s="2" t="s">
        <v>35</v>
      </c>
      <c r="I107" s="2">
        <v>1955.0</v>
      </c>
      <c r="J107" s="2" t="s">
        <v>27</v>
      </c>
      <c r="K107" s="2">
        <v>52052.0</v>
      </c>
      <c r="L107" s="2">
        <v>17852.0</v>
      </c>
      <c r="M107" s="2">
        <v>0.0</v>
      </c>
      <c r="N107" s="2">
        <v>0.0</v>
      </c>
      <c r="O107" s="2">
        <v>0.0</v>
      </c>
      <c r="Q107" s="2" t="s">
        <v>39</v>
      </c>
      <c r="R107" s="2" t="s">
        <v>32</v>
      </c>
      <c r="S107" s="2">
        <v>0.0</v>
      </c>
      <c r="T107" s="2">
        <v>0.0</v>
      </c>
      <c r="U107" s="2" t="s">
        <v>32</v>
      </c>
      <c r="V107" s="2">
        <v>0.0</v>
      </c>
      <c r="W107" s="2" t="s">
        <v>33</v>
      </c>
    </row>
    <row r="108" ht="15.75" customHeight="1">
      <c r="A108" s="2">
        <v>2019.0</v>
      </c>
      <c r="B108" s="2" t="s">
        <v>127</v>
      </c>
      <c r="C108" s="2" t="s">
        <v>2</v>
      </c>
      <c r="D108" s="2">
        <v>1948.0</v>
      </c>
      <c r="E108" s="2" t="s">
        <v>34</v>
      </c>
      <c r="F108" s="2" t="s">
        <v>29</v>
      </c>
      <c r="G108" s="2">
        <v>8110.0</v>
      </c>
      <c r="H108" s="2" t="s">
        <v>28</v>
      </c>
      <c r="I108" s="2">
        <v>0.0</v>
      </c>
      <c r="K108" s="2">
        <v>26073.0</v>
      </c>
      <c r="L108" s="2">
        <v>19176.0</v>
      </c>
      <c r="M108" s="2">
        <v>0.0</v>
      </c>
      <c r="N108" s="2">
        <v>0.0</v>
      </c>
      <c r="O108" s="2">
        <v>0.0</v>
      </c>
      <c r="Q108" s="2" t="s">
        <v>39</v>
      </c>
      <c r="R108" s="2" t="s">
        <v>31</v>
      </c>
      <c r="S108" s="2">
        <v>0.0</v>
      </c>
      <c r="T108" s="2">
        <v>291.0</v>
      </c>
      <c r="U108" s="2" t="s">
        <v>32</v>
      </c>
      <c r="V108" s="2">
        <v>0.0</v>
      </c>
      <c r="W108" s="2" t="s">
        <v>60</v>
      </c>
    </row>
    <row r="109" ht="15.75" customHeight="1">
      <c r="A109" s="2">
        <v>2019.0</v>
      </c>
      <c r="B109" s="2" t="s">
        <v>127</v>
      </c>
      <c r="C109" s="2" t="s">
        <v>2</v>
      </c>
      <c r="D109" s="2">
        <v>1948.0</v>
      </c>
      <c r="E109" s="2" t="s">
        <v>26</v>
      </c>
      <c r="F109" s="2" t="s">
        <v>29</v>
      </c>
      <c r="G109" s="2">
        <v>8110.0</v>
      </c>
      <c r="H109" s="2" t="s">
        <v>28</v>
      </c>
      <c r="I109" s="2">
        <v>1952.0</v>
      </c>
      <c r="J109" s="2" t="s">
        <v>27</v>
      </c>
      <c r="K109" s="2">
        <v>8857.0</v>
      </c>
      <c r="L109" s="2">
        <v>5409.0</v>
      </c>
      <c r="M109" s="2">
        <v>0.0</v>
      </c>
      <c r="N109" s="2">
        <v>0.0</v>
      </c>
      <c r="O109" s="2">
        <v>0.0</v>
      </c>
      <c r="Q109" s="2" t="s">
        <v>39</v>
      </c>
      <c r="R109" s="2" t="s">
        <v>32</v>
      </c>
      <c r="S109" s="2">
        <v>0.0</v>
      </c>
      <c r="T109" s="2">
        <v>0.0</v>
      </c>
      <c r="U109" s="2" t="s">
        <v>32</v>
      </c>
      <c r="V109" s="2">
        <v>0.0</v>
      </c>
      <c r="W109" s="2" t="s">
        <v>44</v>
      </c>
    </row>
    <row r="110" ht="15.75" customHeight="1">
      <c r="A110" s="2">
        <v>2019.0</v>
      </c>
      <c r="B110" s="2" t="s">
        <v>128</v>
      </c>
      <c r="C110" s="2" t="s">
        <v>2</v>
      </c>
      <c r="D110" s="2">
        <v>1956.0</v>
      </c>
      <c r="E110" s="2" t="s">
        <v>34</v>
      </c>
      <c r="F110" s="2" t="s">
        <v>29</v>
      </c>
      <c r="G110" s="2">
        <v>8130.0</v>
      </c>
      <c r="H110" s="2" t="s">
        <v>35</v>
      </c>
      <c r="I110" s="2">
        <v>0.0</v>
      </c>
      <c r="K110" s="2">
        <v>28134.0</v>
      </c>
      <c r="L110" s="2">
        <v>12834.0</v>
      </c>
      <c r="M110" s="2">
        <v>0.0</v>
      </c>
      <c r="N110" s="2">
        <v>0.0</v>
      </c>
      <c r="O110" s="2">
        <v>0.0</v>
      </c>
      <c r="Q110" s="2" t="s">
        <v>30</v>
      </c>
      <c r="R110" s="2" t="s">
        <v>31</v>
      </c>
      <c r="S110" s="2">
        <v>0.0</v>
      </c>
      <c r="T110" s="2">
        <v>21.0</v>
      </c>
      <c r="U110" s="2" t="s">
        <v>32</v>
      </c>
      <c r="V110" s="2">
        <v>0.0</v>
      </c>
      <c r="W110" s="2" t="s">
        <v>60</v>
      </c>
    </row>
    <row r="111" ht="15.75" customHeight="1">
      <c r="A111" s="2">
        <v>2019.0</v>
      </c>
      <c r="B111" s="2" t="s">
        <v>128</v>
      </c>
      <c r="C111" s="2" t="s">
        <v>2</v>
      </c>
      <c r="D111" s="2">
        <v>1956.0</v>
      </c>
      <c r="E111" s="2" t="s">
        <v>26</v>
      </c>
      <c r="F111" s="2" t="s">
        <v>29</v>
      </c>
      <c r="G111" s="2">
        <v>8130.0</v>
      </c>
      <c r="H111" s="2" t="s">
        <v>35</v>
      </c>
      <c r="I111" s="2">
        <v>1962.0</v>
      </c>
      <c r="J111" s="2" t="s">
        <v>27</v>
      </c>
      <c r="K111" s="2">
        <v>13917.0</v>
      </c>
      <c r="L111" s="2">
        <v>0.0</v>
      </c>
      <c r="M111" s="2">
        <v>0.0</v>
      </c>
      <c r="N111" s="2">
        <v>0.0</v>
      </c>
      <c r="O111" s="2">
        <v>0.0</v>
      </c>
      <c r="Q111" s="2" t="s">
        <v>39</v>
      </c>
      <c r="R111" s="2" t="s">
        <v>31</v>
      </c>
      <c r="S111" s="2">
        <v>0.0</v>
      </c>
      <c r="T111" s="2">
        <v>0.0</v>
      </c>
      <c r="U111" s="2" t="s">
        <v>32</v>
      </c>
      <c r="V111" s="2">
        <v>0.0</v>
      </c>
      <c r="W111" s="2" t="s">
        <v>44</v>
      </c>
    </row>
    <row r="112" ht="15.75" customHeight="1">
      <c r="A112" s="2">
        <v>2019.0</v>
      </c>
      <c r="B112" s="2" t="s">
        <v>129</v>
      </c>
      <c r="C112" s="2" t="s">
        <v>2</v>
      </c>
      <c r="D112" s="2">
        <v>1932.0</v>
      </c>
      <c r="E112" s="2" t="s">
        <v>34</v>
      </c>
      <c r="F112" s="2" t="s">
        <v>29</v>
      </c>
      <c r="G112" s="2">
        <v>8130.0</v>
      </c>
      <c r="H112" s="2" t="s">
        <v>35</v>
      </c>
      <c r="I112" s="2">
        <v>0.0</v>
      </c>
      <c r="K112" s="2">
        <v>18025.0</v>
      </c>
      <c r="L112" s="2">
        <v>3284.0</v>
      </c>
      <c r="M112" s="2">
        <v>0.0</v>
      </c>
      <c r="N112" s="2">
        <v>0.0</v>
      </c>
      <c r="O112" s="2">
        <v>0.0</v>
      </c>
      <c r="Q112" s="2" t="s">
        <v>30</v>
      </c>
      <c r="R112" s="2" t="s">
        <v>32</v>
      </c>
      <c r="S112" s="2">
        <v>0.0</v>
      </c>
      <c r="T112" s="2">
        <v>0.0</v>
      </c>
      <c r="U112" s="2" t="s">
        <v>32</v>
      </c>
      <c r="V112" s="2">
        <v>0.0</v>
      </c>
      <c r="W112" s="2" t="s">
        <v>90</v>
      </c>
    </row>
    <row r="113" ht="15.75" customHeight="1">
      <c r="A113" s="2">
        <v>2019.0</v>
      </c>
      <c r="B113" s="2" t="s">
        <v>129</v>
      </c>
      <c r="C113" s="2" t="s">
        <v>2</v>
      </c>
      <c r="D113" s="2">
        <v>1932.0</v>
      </c>
      <c r="E113" s="2" t="s">
        <v>26</v>
      </c>
      <c r="F113" s="2" t="s">
        <v>29</v>
      </c>
      <c r="G113" s="2">
        <v>8130.0</v>
      </c>
      <c r="H113" s="2" t="s">
        <v>35</v>
      </c>
      <c r="I113" s="2">
        <v>1936.0</v>
      </c>
      <c r="J113" s="2" t="s">
        <v>27</v>
      </c>
      <c r="K113" s="2">
        <v>0.0</v>
      </c>
      <c r="L113" s="2">
        <v>0.0</v>
      </c>
      <c r="M113" s="2">
        <v>0.0</v>
      </c>
      <c r="N113" s="2">
        <v>0.0</v>
      </c>
      <c r="O113" s="2">
        <v>0.0</v>
      </c>
      <c r="Q113" s="2" t="s">
        <v>30</v>
      </c>
      <c r="R113" s="2" t="s">
        <v>32</v>
      </c>
      <c r="S113" s="2">
        <v>0.0</v>
      </c>
      <c r="T113" s="2">
        <v>0.0</v>
      </c>
      <c r="U113" s="2" t="s">
        <v>32</v>
      </c>
      <c r="V113" s="2">
        <v>0.0</v>
      </c>
      <c r="W113" s="2" t="s">
        <v>90</v>
      </c>
    </row>
    <row r="114" ht="15.75" customHeight="1">
      <c r="A114" s="2">
        <v>2019.0</v>
      </c>
      <c r="B114" s="2" t="s">
        <v>130</v>
      </c>
      <c r="C114" s="2" t="s">
        <v>2</v>
      </c>
      <c r="D114" s="2">
        <v>1970.0</v>
      </c>
      <c r="E114" s="2" t="s">
        <v>67</v>
      </c>
      <c r="F114" s="2" t="s">
        <v>27</v>
      </c>
      <c r="G114" s="2">
        <v>4302.0</v>
      </c>
      <c r="H114" s="2" t="s">
        <v>28</v>
      </c>
      <c r="I114" s="2">
        <v>0.0</v>
      </c>
      <c r="J114" s="2" t="s">
        <v>29</v>
      </c>
      <c r="K114" s="2">
        <v>21100.0</v>
      </c>
      <c r="L114" s="2">
        <v>21100.0</v>
      </c>
      <c r="M114" s="2">
        <v>0.0</v>
      </c>
      <c r="N114" s="2">
        <v>0.0</v>
      </c>
      <c r="O114" s="2">
        <v>1.0</v>
      </c>
      <c r="P114" s="2" t="s">
        <v>99</v>
      </c>
      <c r="Q114" s="2" t="s">
        <v>30</v>
      </c>
      <c r="R114" s="2" t="s">
        <v>31</v>
      </c>
      <c r="S114" s="2">
        <v>0.0</v>
      </c>
      <c r="T114" s="2">
        <v>405.0</v>
      </c>
      <c r="U114" s="2" t="s">
        <v>32</v>
      </c>
      <c r="V114" s="2">
        <v>0.0</v>
      </c>
      <c r="W114" s="2" t="s">
        <v>64</v>
      </c>
    </row>
    <row r="115" ht="15.75" customHeight="1">
      <c r="A115" s="2">
        <v>2019.0</v>
      </c>
      <c r="B115" s="2" t="s">
        <v>130</v>
      </c>
      <c r="C115" s="2" t="s">
        <v>2</v>
      </c>
      <c r="D115" s="2">
        <v>1970.0</v>
      </c>
      <c r="E115" s="2" t="s">
        <v>34</v>
      </c>
      <c r="F115" s="2" t="s">
        <v>27</v>
      </c>
      <c r="G115" s="2">
        <v>8111.0</v>
      </c>
      <c r="H115" s="2" t="s">
        <v>28</v>
      </c>
      <c r="I115" s="2">
        <v>0.0</v>
      </c>
      <c r="K115" s="2">
        <v>0.0</v>
      </c>
      <c r="L115" s="2">
        <v>0.0</v>
      </c>
      <c r="M115" s="2">
        <v>0.0</v>
      </c>
      <c r="N115" s="2">
        <v>0.0</v>
      </c>
      <c r="O115" s="2">
        <v>0.0</v>
      </c>
      <c r="Q115" s="2" t="s">
        <v>30</v>
      </c>
      <c r="R115" s="2" t="s">
        <v>31</v>
      </c>
      <c r="S115" s="2">
        <v>0.0</v>
      </c>
      <c r="T115" s="2">
        <v>0.0</v>
      </c>
      <c r="U115" s="2" t="s">
        <v>32</v>
      </c>
      <c r="V115" s="2">
        <v>0.0</v>
      </c>
      <c r="W115" s="2" t="s">
        <v>64</v>
      </c>
    </row>
    <row r="116" ht="15.75" customHeight="1">
      <c r="A116" s="2">
        <v>2019.0</v>
      </c>
      <c r="B116" s="2" t="s">
        <v>131</v>
      </c>
      <c r="C116" s="2" t="s">
        <v>2</v>
      </c>
      <c r="D116" s="2">
        <v>1970.0</v>
      </c>
      <c r="E116" s="2" t="s">
        <v>26</v>
      </c>
      <c r="F116" s="2" t="s">
        <v>29</v>
      </c>
      <c r="G116" s="2">
        <v>8110.0</v>
      </c>
      <c r="H116" s="2" t="s">
        <v>28</v>
      </c>
      <c r="I116" s="2">
        <v>1974.0</v>
      </c>
      <c r="J116" s="2" t="s">
        <v>27</v>
      </c>
      <c r="K116" s="2">
        <v>71800.0</v>
      </c>
      <c r="L116" s="2">
        <v>72446.0</v>
      </c>
      <c r="M116" s="2">
        <v>21309.0</v>
      </c>
      <c r="N116" s="2">
        <v>51137.0</v>
      </c>
      <c r="O116" s="2">
        <v>1.0</v>
      </c>
      <c r="P116" s="2" t="s">
        <v>132</v>
      </c>
      <c r="Q116" s="2" t="s">
        <v>39</v>
      </c>
      <c r="R116" s="2" t="s">
        <v>31</v>
      </c>
      <c r="S116" s="2">
        <v>0.0</v>
      </c>
      <c r="T116" s="2">
        <v>4563.0</v>
      </c>
      <c r="U116" s="2" t="s">
        <v>32</v>
      </c>
      <c r="V116" s="2">
        <v>0.0</v>
      </c>
      <c r="W116" s="2" t="s">
        <v>133</v>
      </c>
    </row>
    <row r="117" ht="15.75" customHeight="1">
      <c r="A117" s="2">
        <v>2019.0</v>
      </c>
      <c r="B117" s="2" t="s">
        <v>131</v>
      </c>
      <c r="C117" s="2" t="s">
        <v>2</v>
      </c>
      <c r="D117" s="2">
        <v>1970.0</v>
      </c>
      <c r="E117" s="2" t="s">
        <v>34</v>
      </c>
      <c r="F117" s="2" t="s">
        <v>29</v>
      </c>
      <c r="G117" s="2">
        <v>8110.0</v>
      </c>
      <c r="H117" s="2" t="s">
        <v>53</v>
      </c>
      <c r="I117" s="2">
        <v>0.0</v>
      </c>
      <c r="K117" s="2">
        <v>12013.0</v>
      </c>
      <c r="L117" s="2">
        <v>12013.0</v>
      </c>
      <c r="M117" s="2">
        <v>0.0</v>
      </c>
      <c r="N117" s="2">
        <v>0.0</v>
      </c>
      <c r="O117" s="2">
        <v>1.0</v>
      </c>
      <c r="P117" s="2" t="s">
        <v>132</v>
      </c>
      <c r="Q117" s="2" t="s">
        <v>30</v>
      </c>
      <c r="R117" s="2" t="s">
        <v>31</v>
      </c>
      <c r="S117" s="2">
        <v>900.0</v>
      </c>
      <c r="T117" s="2">
        <v>0.0</v>
      </c>
      <c r="U117" s="2" t="s">
        <v>32</v>
      </c>
      <c r="V117" s="2">
        <v>0.0</v>
      </c>
      <c r="W117" s="2" t="s">
        <v>133</v>
      </c>
    </row>
    <row r="118" ht="15.75" customHeight="1">
      <c r="A118" s="2">
        <v>2019.0</v>
      </c>
      <c r="B118" s="2" t="s">
        <v>134</v>
      </c>
      <c r="C118" s="2" t="s">
        <v>2</v>
      </c>
      <c r="D118" s="2">
        <v>1973.0</v>
      </c>
      <c r="E118" s="2" t="s">
        <v>34</v>
      </c>
      <c r="F118" s="2" t="s">
        <v>29</v>
      </c>
      <c r="G118" s="2">
        <v>8110.0</v>
      </c>
      <c r="H118" s="2" t="s">
        <v>135</v>
      </c>
      <c r="I118" s="2">
        <v>0.0</v>
      </c>
      <c r="K118" s="2">
        <v>46807.0</v>
      </c>
      <c r="L118" s="2">
        <v>46807.0</v>
      </c>
      <c r="M118" s="2">
        <v>0.0</v>
      </c>
      <c r="N118" s="2">
        <v>0.0</v>
      </c>
      <c r="O118" s="2">
        <v>4.0</v>
      </c>
      <c r="P118" s="2" t="s">
        <v>136</v>
      </c>
      <c r="Q118" s="2" t="s">
        <v>30</v>
      </c>
      <c r="R118" s="2" t="s">
        <v>31</v>
      </c>
      <c r="S118" s="2">
        <v>0.0</v>
      </c>
      <c r="T118" s="2">
        <v>1013.0</v>
      </c>
      <c r="U118" s="2" t="s">
        <v>32</v>
      </c>
      <c r="V118" s="2">
        <v>0.0</v>
      </c>
      <c r="W118" s="2" t="s">
        <v>137</v>
      </c>
    </row>
    <row r="119" ht="15.75" customHeight="1">
      <c r="A119" s="2">
        <v>2019.0</v>
      </c>
      <c r="B119" s="2" t="s">
        <v>134</v>
      </c>
      <c r="C119" s="2" t="s">
        <v>2</v>
      </c>
      <c r="D119" s="2">
        <v>1973.0</v>
      </c>
      <c r="E119" s="2" t="s">
        <v>26</v>
      </c>
      <c r="F119" s="2" t="s">
        <v>29</v>
      </c>
      <c r="G119" s="2">
        <v>8110.0</v>
      </c>
      <c r="H119" s="2" t="s">
        <v>53</v>
      </c>
      <c r="I119" s="2">
        <v>1972.0</v>
      </c>
      <c r="J119" s="2" t="s">
        <v>27</v>
      </c>
      <c r="K119" s="2">
        <v>3184.0</v>
      </c>
      <c r="L119" s="2">
        <v>3184.0</v>
      </c>
      <c r="M119" s="2">
        <v>0.0</v>
      </c>
      <c r="N119" s="2">
        <v>0.0</v>
      </c>
      <c r="O119" s="2">
        <v>0.0</v>
      </c>
      <c r="Q119" s="2" t="s">
        <v>30</v>
      </c>
      <c r="R119" s="2" t="s">
        <v>31</v>
      </c>
      <c r="S119" s="2">
        <v>0.0</v>
      </c>
      <c r="T119" s="2">
        <v>0.0</v>
      </c>
      <c r="U119" s="2" t="s">
        <v>32</v>
      </c>
      <c r="V119" s="2">
        <v>0.0</v>
      </c>
      <c r="W119" s="2" t="s">
        <v>137</v>
      </c>
    </row>
    <row r="120" ht="15.75" customHeight="1">
      <c r="A120" s="2">
        <v>2019.0</v>
      </c>
      <c r="B120" s="2" t="s">
        <v>138</v>
      </c>
      <c r="C120" s="2" t="s">
        <v>2</v>
      </c>
      <c r="D120" s="2">
        <v>1945.0</v>
      </c>
      <c r="E120" s="2" t="s">
        <v>34</v>
      </c>
      <c r="F120" s="2" t="s">
        <v>27</v>
      </c>
      <c r="G120" s="2">
        <v>8130.0</v>
      </c>
      <c r="H120" s="2" t="s">
        <v>35</v>
      </c>
      <c r="I120" s="2">
        <v>0.0</v>
      </c>
      <c r="K120" s="2">
        <v>34983.0</v>
      </c>
      <c r="L120" s="2">
        <v>19983.0</v>
      </c>
      <c r="M120" s="2">
        <v>0.0</v>
      </c>
      <c r="N120" s="2">
        <v>0.0</v>
      </c>
      <c r="O120" s="2">
        <v>0.0</v>
      </c>
      <c r="Q120" s="2" t="s">
        <v>30</v>
      </c>
      <c r="R120" s="2" t="s">
        <v>32</v>
      </c>
      <c r="S120" s="2">
        <v>0.0</v>
      </c>
      <c r="T120" s="2">
        <v>361.0</v>
      </c>
      <c r="U120" s="2" t="s">
        <v>32</v>
      </c>
      <c r="V120" s="2">
        <v>0.0</v>
      </c>
      <c r="W120" s="2" t="s">
        <v>33</v>
      </c>
    </row>
    <row r="121" ht="15.75" customHeight="1">
      <c r="A121" s="2">
        <v>2019.0</v>
      </c>
      <c r="B121" s="2" t="s">
        <v>138</v>
      </c>
      <c r="C121" s="2" t="s">
        <v>2</v>
      </c>
      <c r="D121" s="2">
        <v>1945.0</v>
      </c>
      <c r="E121" s="2" t="s">
        <v>26</v>
      </c>
      <c r="F121" s="2" t="s">
        <v>27</v>
      </c>
      <c r="G121" s="2">
        <v>8130.0</v>
      </c>
      <c r="H121" s="2" t="s">
        <v>35</v>
      </c>
      <c r="I121" s="2">
        <v>1930.0</v>
      </c>
      <c r="J121" s="2" t="s">
        <v>29</v>
      </c>
      <c r="K121" s="2">
        <v>34983.0</v>
      </c>
      <c r="L121" s="2">
        <v>19983.0</v>
      </c>
      <c r="M121" s="2">
        <v>0.0</v>
      </c>
      <c r="N121" s="2">
        <v>0.0</v>
      </c>
      <c r="O121" s="2">
        <v>0.0</v>
      </c>
      <c r="Q121" s="2" t="s">
        <v>30</v>
      </c>
      <c r="R121" s="2" t="s">
        <v>32</v>
      </c>
      <c r="S121" s="2">
        <v>0.0</v>
      </c>
      <c r="T121" s="2">
        <v>110.0</v>
      </c>
      <c r="U121" s="2" t="s">
        <v>32</v>
      </c>
      <c r="V121" s="2">
        <v>0.0</v>
      </c>
      <c r="W121" s="2" t="s">
        <v>33</v>
      </c>
    </row>
    <row r="122" ht="15.75" customHeight="1">
      <c r="A122" s="2">
        <v>2019.0</v>
      </c>
      <c r="B122" s="2" t="s">
        <v>139</v>
      </c>
      <c r="C122" s="2" t="s">
        <v>2</v>
      </c>
      <c r="D122" s="2">
        <v>1934.0</v>
      </c>
      <c r="E122" s="2" t="s">
        <v>34</v>
      </c>
      <c r="F122" s="2" t="s">
        <v>29</v>
      </c>
      <c r="G122" s="2">
        <v>8130.0</v>
      </c>
      <c r="H122" s="2" t="s">
        <v>35</v>
      </c>
      <c r="I122" s="2">
        <v>0.0</v>
      </c>
      <c r="K122" s="2">
        <v>0.0</v>
      </c>
      <c r="L122" s="2">
        <v>127047.0</v>
      </c>
      <c r="M122" s="2">
        <v>0.0</v>
      </c>
      <c r="N122" s="2">
        <v>0.0</v>
      </c>
      <c r="O122" s="2">
        <v>0.0</v>
      </c>
      <c r="Q122" s="2" t="s">
        <v>39</v>
      </c>
      <c r="R122" s="2" t="s">
        <v>32</v>
      </c>
      <c r="S122" s="2">
        <v>0.0</v>
      </c>
      <c r="T122" s="2">
        <v>20863.0</v>
      </c>
      <c r="U122" s="2" t="s">
        <v>32</v>
      </c>
      <c r="V122" s="2">
        <v>0.0</v>
      </c>
      <c r="W122" s="2" t="s">
        <v>55</v>
      </c>
    </row>
    <row r="123" ht="15.75" customHeight="1">
      <c r="A123" s="2">
        <v>2019.0</v>
      </c>
      <c r="B123" s="2" t="s">
        <v>139</v>
      </c>
      <c r="C123" s="2" t="s">
        <v>2</v>
      </c>
      <c r="D123" s="2">
        <v>1934.0</v>
      </c>
      <c r="E123" s="2" t="s">
        <v>26</v>
      </c>
      <c r="F123" s="2" t="s">
        <v>29</v>
      </c>
      <c r="G123" s="2">
        <v>8130.0</v>
      </c>
      <c r="H123" s="2" t="s">
        <v>35</v>
      </c>
      <c r="I123" s="2">
        <v>1922.0</v>
      </c>
      <c r="J123" s="2" t="s">
        <v>27</v>
      </c>
      <c r="K123" s="2">
        <v>0.0</v>
      </c>
      <c r="L123" s="2">
        <v>24442.0</v>
      </c>
      <c r="M123" s="2">
        <v>12221.0</v>
      </c>
      <c r="N123" s="2">
        <v>12221.0</v>
      </c>
      <c r="O123" s="2">
        <v>0.0</v>
      </c>
      <c r="Q123" s="2" t="s">
        <v>39</v>
      </c>
      <c r="R123" s="2" t="s">
        <v>32</v>
      </c>
      <c r="S123" s="2">
        <v>0.0</v>
      </c>
      <c r="T123" s="2">
        <v>0.0</v>
      </c>
      <c r="U123" s="2" t="s">
        <v>32</v>
      </c>
      <c r="V123" s="2">
        <v>0.0</v>
      </c>
      <c r="W123" s="2" t="s">
        <v>55</v>
      </c>
    </row>
    <row r="124" ht="15.75" customHeight="1">
      <c r="A124" s="2">
        <v>2019.0</v>
      </c>
      <c r="B124" s="2" t="s">
        <v>140</v>
      </c>
      <c r="C124" s="2" t="s">
        <v>2</v>
      </c>
      <c r="D124" s="2">
        <v>1932.0</v>
      </c>
      <c r="E124" s="2" t="s">
        <v>26</v>
      </c>
      <c r="F124" s="2" t="s">
        <v>29</v>
      </c>
      <c r="G124" s="2">
        <v>8110.0</v>
      </c>
      <c r="H124" s="2" t="s">
        <v>37</v>
      </c>
      <c r="I124" s="2">
        <v>1931.0</v>
      </c>
      <c r="J124" s="2" t="s">
        <v>27</v>
      </c>
      <c r="K124" s="2">
        <v>38258.0</v>
      </c>
      <c r="L124" s="2">
        <v>39395.0</v>
      </c>
      <c r="M124" s="2">
        <v>0.0</v>
      </c>
      <c r="N124" s="2">
        <v>0.0</v>
      </c>
      <c r="O124" s="2">
        <v>0.0</v>
      </c>
      <c r="Q124" s="2" t="s">
        <v>39</v>
      </c>
      <c r="R124" s="2" t="s">
        <v>32</v>
      </c>
      <c r="S124" s="2">
        <v>0.0</v>
      </c>
      <c r="T124" s="2">
        <v>1003.0</v>
      </c>
      <c r="U124" s="2" t="s">
        <v>32</v>
      </c>
      <c r="V124" s="2">
        <v>0.0</v>
      </c>
      <c r="W124" s="2" t="s">
        <v>90</v>
      </c>
    </row>
    <row r="125" ht="15.75" customHeight="1">
      <c r="A125" s="2">
        <v>2019.0</v>
      </c>
      <c r="B125" s="2" t="s">
        <v>140</v>
      </c>
      <c r="C125" s="2" t="s">
        <v>2</v>
      </c>
      <c r="D125" s="2">
        <v>1932.0</v>
      </c>
      <c r="E125" s="2" t="s">
        <v>34</v>
      </c>
      <c r="F125" s="2" t="s">
        <v>29</v>
      </c>
      <c r="G125" s="2">
        <v>6208.0</v>
      </c>
      <c r="H125" s="2" t="s">
        <v>28</v>
      </c>
      <c r="I125" s="2">
        <v>0.0</v>
      </c>
      <c r="K125" s="2">
        <v>5959.0</v>
      </c>
      <c r="L125" s="2">
        <v>6209.0</v>
      </c>
      <c r="M125" s="2">
        <v>0.0</v>
      </c>
      <c r="N125" s="2">
        <v>0.0</v>
      </c>
      <c r="O125" s="2">
        <v>0.0</v>
      </c>
      <c r="Q125" s="2" t="s">
        <v>39</v>
      </c>
      <c r="R125" s="2" t="s">
        <v>32</v>
      </c>
      <c r="S125" s="2">
        <v>0.0</v>
      </c>
      <c r="T125" s="2">
        <v>0.0</v>
      </c>
      <c r="U125" s="2" t="s">
        <v>32</v>
      </c>
      <c r="V125" s="2">
        <v>0.0</v>
      </c>
      <c r="W125" s="2" t="s">
        <v>90</v>
      </c>
    </row>
    <row r="126" ht="15.75" customHeight="1">
      <c r="A126" s="2">
        <v>2019.0</v>
      </c>
      <c r="B126" s="2" t="s">
        <v>141</v>
      </c>
      <c r="C126" s="2" t="s">
        <v>2</v>
      </c>
      <c r="D126" s="2">
        <v>1950.0</v>
      </c>
      <c r="E126" s="2" t="s">
        <v>26</v>
      </c>
      <c r="F126" s="2" t="s">
        <v>27</v>
      </c>
      <c r="G126" s="2">
        <v>8110.0</v>
      </c>
      <c r="H126" s="2" t="s">
        <v>28</v>
      </c>
      <c r="I126" s="2">
        <v>1954.0</v>
      </c>
      <c r="J126" s="2" t="s">
        <v>29</v>
      </c>
      <c r="K126" s="2">
        <v>16031.0</v>
      </c>
      <c r="L126" s="2">
        <v>16031.0</v>
      </c>
      <c r="M126" s="2">
        <v>0.0</v>
      </c>
      <c r="N126" s="2">
        <v>0.0</v>
      </c>
      <c r="O126" s="2">
        <v>0.0</v>
      </c>
      <c r="Q126" s="2" t="s">
        <v>39</v>
      </c>
      <c r="R126" s="2" t="s">
        <v>32</v>
      </c>
      <c r="S126" s="2">
        <v>0.0</v>
      </c>
      <c r="T126" s="2">
        <v>1.0</v>
      </c>
      <c r="U126" s="2" t="s">
        <v>32</v>
      </c>
      <c r="V126" s="2">
        <v>0.0</v>
      </c>
      <c r="W126" s="2" t="s">
        <v>84</v>
      </c>
    </row>
    <row r="127" ht="15.75" customHeight="1">
      <c r="A127" s="2">
        <v>2019.0</v>
      </c>
      <c r="B127" s="2" t="s">
        <v>141</v>
      </c>
      <c r="C127" s="2" t="s">
        <v>2</v>
      </c>
      <c r="D127" s="2">
        <v>1950.0</v>
      </c>
      <c r="E127" s="2" t="s">
        <v>34</v>
      </c>
      <c r="F127" s="2" t="s">
        <v>29</v>
      </c>
      <c r="G127" s="2">
        <v>4611.0</v>
      </c>
      <c r="H127" s="2" t="s">
        <v>28</v>
      </c>
      <c r="I127" s="2">
        <v>0.0</v>
      </c>
      <c r="K127" s="2">
        <v>16031.0</v>
      </c>
      <c r="L127" s="2">
        <v>16031.0</v>
      </c>
      <c r="M127" s="2">
        <v>0.0</v>
      </c>
      <c r="N127" s="2">
        <v>0.0</v>
      </c>
      <c r="O127" s="2">
        <v>0.0</v>
      </c>
      <c r="Q127" s="2" t="s">
        <v>39</v>
      </c>
      <c r="R127" s="2" t="s">
        <v>32</v>
      </c>
      <c r="S127" s="2">
        <v>0.0</v>
      </c>
      <c r="T127" s="2">
        <v>3.0</v>
      </c>
      <c r="U127" s="2" t="s">
        <v>32</v>
      </c>
      <c r="V127" s="2">
        <v>0.0</v>
      </c>
      <c r="W127" s="2" t="s">
        <v>84</v>
      </c>
    </row>
    <row r="128" ht="15.75" customHeight="1">
      <c r="A128" s="2">
        <v>2019.0</v>
      </c>
      <c r="B128" s="2" t="s">
        <v>142</v>
      </c>
      <c r="C128" s="2" t="s">
        <v>2</v>
      </c>
      <c r="D128" s="2">
        <v>1954.0</v>
      </c>
      <c r="E128" s="2" t="s">
        <v>26</v>
      </c>
      <c r="F128" s="2" t="s">
        <v>29</v>
      </c>
      <c r="G128" s="2">
        <v>5617.0</v>
      </c>
      <c r="H128" s="2" t="s">
        <v>53</v>
      </c>
      <c r="I128" s="2">
        <v>1959.0</v>
      </c>
      <c r="J128" s="2" t="s">
        <v>27</v>
      </c>
      <c r="K128" s="2">
        <v>0.0</v>
      </c>
      <c r="L128" s="2">
        <v>0.0</v>
      </c>
      <c r="M128" s="2">
        <v>0.0</v>
      </c>
      <c r="N128" s="2">
        <v>0.0</v>
      </c>
      <c r="O128" s="2">
        <v>0.0</v>
      </c>
      <c r="Q128" s="2" t="s">
        <v>30</v>
      </c>
      <c r="R128" s="2" t="s">
        <v>32</v>
      </c>
      <c r="S128" s="2">
        <v>0.0</v>
      </c>
      <c r="T128" s="2">
        <v>0.0</v>
      </c>
      <c r="U128" s="2" t="s">
        <v>32</v>
      </c>
      <c r="V128" s="2">
        <v>0.0</v>
      </c>
      <c r="W128" s="2" t="s">
        <v>60</v>
      </c>
    </row>
    <row r="129" ht="15.75" customHeight="1">
      <c r="A129" s="2">
        <v>2019.0</v>
      </c>
      <c r="B129" s="2" t="s">
        <v>142</v>
      </c>
      <c r="C129" s="2" t="s">
        <v>2</v>
      </c>
      <c r="D129" s="2">
        <v>1954.0</v>
      </c>
      <c r="E129" s="2" t="s">
        <v>34</v>
      </c>
      <c r="F129" s="2" t="s">
        <v>29</v>
      </c>
      <c r="G129" s="2">
        <v>5617.0</v>
      </c>
      <c r="H129" s="2" t="s">
        <v>53</v>
      </c>
      <c r="I129" s="2">
        <v>0.0</v>
      </c>
      <c r="K129" s="2">
        <v>12028.0</v>
      </c>
      <c r="L129" s="2">
        <v>12028.0</v>
      </c>
      <c r="M129" s="2">
        <v>0.0</v>
      </c>
      <c r="N129" s="2">
        <v>0.0</v>
      </c>
      <c r="O129" s="2">
        <v>0.0</v>
      </c>
      <c r="Q129" s="2" t="s">
        <v>30</v>
      </c>
      <c r="R129" s="2" t="s">
        <v>32</v>
      </c>
      <c r="S129" s="2">
        <v>300.0</v>
      </c>
      <c r="T129" s="2">
        <v>0.0</v>
      </c>
      <c r="U129" s="2" t="s">
        <v>32</v>
      </c>
      <c r="V129" s="2">
        <v>0.0</v>
      </c>
      <c r="W129" s="2" t="s">
        <v>60</v>
      </c>
    </row>
    <row r="130" ht="15.75" customHeight="1">
      <c r="A130" s="2">
        <v>2019.0</v>
      </c>
      <c r="B130" s="2" t="s">
        <v>143</v>
      </c>
      <c r="C130" s="2" t="s">
        <v>2</v>
      </c>
      <c r="D130" s="2">
        <v>1951.0</v>
      </c>
      <c r="E130" s="2" t="s">
        <v>34</v>
      </c>
      <c r="F130" s="2" t="s">
        <v>29</v>
      </c>
      <c r="G130" s="2">
        <v>8130.0</v>
      </c>
      <c r="H130" s="2" t="s">
        <v>28</v>
      </c>
      <c r="I130" s="2">
        <v>0.0</v>
      </c>
      <c r="K130" s="2">
        <v>0.0</v>
      </c>
      <c r="L130" s="2">
        <v>22388.0</v>
      </c>
      <c r="M130" s="2">
        <v>0.0</v>
      </c>
      <c r="N130" s="2">
        <v>0.0</v>
      </c>
      <c r="O130" s="2">
        <v>0.0</v>
      </c>
      <c r="Q130" s="2" t="s">
        <v>30</v>
      </c>
      <c r="R130" s="2" t="s">
        <v>31</v>
      </c>
      <c r="S130" s="2">
        <v>0.0</v>
      </c>
      <c r="T130" s="2">
        <v>657.0</v>
      </c>
      <c r="U130" s="2" t="s">
        <v>32</v>
      </c>
      <c r="V130" s="2">
        <v>0.0</v>
      </c>
      <c r="W130" s="2" t="s">
        <v>64</v>
      </c>
    </row>
    <row r="131" ht="15.75" customHeight="1">
      <c r="A131" s="2">
        <v>2019.0</v>
      </c>
      <c r="B131" s="2" t="s">
        <v>143</v>
      </c>
      <c r="C131" s="2" t="s">
        <v>2</v>
      </c>
      <c r="D131" s="2">
        <v>1951.0</v>
      </c>
      <c r="E131" s="2" t="s">
        <v>26</v>
      </c>
      <c r="F131" s="2" t="s">
        <v>29</v>
      </c>
      <c r="G131" s="2">
        <v>8130.0</v>
      </c>
      <c r="H131" s="2" t="s">
        <v>35</v>
      </c>
      <c r="I131" s="2">
        <v>1950.0</v>
      </c>
      <c r="J131" s="2" t="s">
        <v>27</v>
      </c>
      <c r="K131" s="2">
        <v>0.0</v>
      </c>
      <c r="L131" s="2">
        <v>5587.0</v>
      </c>
      <c r="M131" s="2">
        <v>0.0</v>
      </c>
      <c r="N131" s="2">
        <v>0.0</v>
      </c>
      <c r="O131" s="2">
        <v>0.0</v>
      </c>
      <c r="Q131" s="2" t="s">
        <v>30</v>
      </c>
      <c r="R131" s="2" t="s">
        <v>32</v>
      </c>
      <c r="S131" s="2">
        <v>0.0</v>
      </c>
      <c r="T131" s="2">
        <v>0.0</v>
      </c>
      <c r="U131" s="2" t="s">
        <v>32</v>
      </c>
      <c r="V131" s="2">
        <v>0.0</v>
      </c>
      <c r="W131" s="2" t="s">
        <v>64</v>
      </c>
    </row>
    <row r="132" ht="15.75" customHeight="1">
      <c r="A132" s="2">
        <v>2019.0</v>
      </c>
      <c r="B132" s="2" t="s">
        <v>144</v>
      </c>
      <c r="C132" s="2" t="s">
        <v>2</v>
      </c>
      <c r="D132" s="2">
        <v>1939.0</v>
      </c>
      <c r="E132" s="2" t="s">
        <v>26</v>
      </c>
      <c r="F132" s="2" t="s">
        <v>29</v>
      </c>
      <c r="G132" s="2">
        <v>8130.0</v>
      </c>
      <c r="H132" s="2" t="s">
        <v>35</v>
      </c>
      <c r="I132" s="2">
        <v>1938.0</v>
      </c>
      <c r="J132" s="2" t="s">
        <v>27</v>
      </c>
      <c r="K132" s="2">
        <v>48745.0</v>
      </c>
      <c r="L132" s="2">
        <v>22565.0</v>
      </c>
      <c r="M132" s="2">
        <v>0.0</v>
      </c>
      <c r="N132" s="2">
        <v>0.0</v>
      </c>
      <c r="O132" s="2">
        <v>0.0</v>
      </c>
      <c r="Q132" s="2" t="s">
        <v>39</v>
      </c>
      <c r="R132" s="2" t="s">
        <v>32</v>
      </c>
      <c r="S132" s="2">
        <v>0.0</v>
      </c>
      <c r="T132" s="2">
        <v>12.0</v>
      </c>
      <c r="U132" s="2" t="s">
        <v>32</v>
      </c>
      <c r="V132" s="2">
        <v>0.0</v>
      </c>
      <c r="W132" s="2" t="s">
        <v>145</v>
      </c>
    </row>
    <row r="133" ht="15.75" customHeight="1">
      <c r="A133" s="2">
        <v>2019.0</v>
      </c>
      <c r="B133" s="2" t="s">
        <v>144</v>
      </c>
      <c r="C133" s="2" t="s">
        <v>2</v>
      </c>
      <c r="D133" s="2">
        <v>1939.0</v>
      </c>
      <c r="E133" s="2" t="s">
        <v>34</v>
      </c>
      <c r="F133" s="2" t="s">
        <v>29</v>
      </c>
      <c r="G133" s="2">
        <v>8130.0</v>
      </c>
      <c r="H133" s="2" t="s">
        <v>35</v>
      </c>
      <c r="I133" s="2">
        <v>0.0</v>
      </c>
      <c r="K133" s="2">
        <v>5649.0</v>
      </c>
      <c r="L133" s="2">
        <v>0.0</v>
      </c>
      <c r="M133" s="2">
        <v>0.0</v>
      </c>
      <c r="N133" s="2">
        <v>0.0</v>
      </c>
      <c r="O133" s="2">
        <v>0.0</v>
      </c>
      <c r="Q133" s="2" t="s">
        <v>30</v>
      </c>
      <c r="R133" s="2" t="s">
        <v>32</v>
      </c>
      <c r="S133" s="2">
        <v>0.0</v>
      </c>
      <c r="T133" s="2">
        <v>0.0</v>
      </c>
      <c r="U133" s="2" t="s">
        <v>32</v>
      </c>
      <c r="V133" s="2">
        <v>0.0</v>
      </c>
      <c r="W133" s="2" t="s">
        <v>145</v>
      </c>
    </row>
    <row r="134" ht="15.75" customHeight="1">
      <c r="A134" s="2">
        <v>2019.0</v>
      </c>
      <c r="B134" s="2" t="s">
        <v>146</v>
      </c>
      <c r="C134" s="2" t="s">
        <v>2</v>
      </c>
      <c r="D134" s="2">
        <v>1960.0</v>
      </c>
      <c r="E134" s="2" t="s">
        <v>26</v>
      </c>
      <c r="F134" s="2" t="s">
        <v>29</v>
      </c>
      <c r="G134" s="2">
        <v>8110.0</v>
      </c>
      <c r="H134" s="2" t="s">
        <v>53</v>
      </c>
      <c r="I134" s="2">
        <v>1963.0</v>
      </c>
      <c r="J134" s="2" t="s">
        <v>27</v>
      </c>
      <c r="K134" s="2">
        <v>0.0</v>
      </c>
      <c r="L134" s="2">
        <v>0.0</v>
      </c>
      <c r="M134" s="2">
        <v>0.0</v>
      </c>
      <c r="N134" s="2">
        <v>0.0</v>
      </c>
      <c r="O134" s="2">
        <v>0.0</v>
      </c>
      <c r="Q134" s="2" t="s">
        <v>39</v>
      </c>
      <c r="R134" s="2" t="s">
        <v>31</v>
      </c>
      <c r="S134" s="2">
        <v>0.0</v>
      </c>
      <c r="T134" s="2">
        <v>0.0</v>
      </c>
      <c r="U134" s="2" t="s">
        <v>32</v>
      </c>
      <c r="V134" s="2">
        <v>0.0</v>
      </c>
      <c r="W134" s="2" t="s">
        <v>57</v>
      </c>
    </row>
    <row r="135" ht="15.75" customHeight="1">
      <c r="A135" s="2">
        <v>2019.0</v>
      </c>
      <c r="B135" s="2" t="s">
        <v>146</v>
      </c>
      <c r="C135" s="2" t="s">
        <v>2</v>
      </c>
      <c r="D135" s="2">
        <v>1960.0</v>
      </c>
      <c r="E135" s="2" t="s">
        <v>34</v>
      </c>
      <c r="F135" s="2" t="s">
        <v>29</v>
      </c>
      <c r="G135" s="2">
        <v>8110.0</v>
      </c>
      <c r="H135" s="2" t="s">
        <v>53</v>
      </c>
      <c r="I135" s="2">
        <v>0.0</v>
      </c>
      <c r="K135" s="2">
        <v>30311.0</v>
      </c>
      <c r="L135" s="2">
        <v>30311.0</v>
      </c>
      <c r="M135" s="2">
        <v>0.0</v>
      </c>
      <c r="N135" s="2">
        <v>0.0</v>
      </c>
      <c r="O135" s="2">
        <v>0.0</v>
      </c>
      <c r="Q135" s="2" t="s">
        <v>39</v>
      </c>
      <c r="R135" s="2" t="s">
        <v>31</v>
      </c>
      <c r="S135" s="2">
        <v>0.0</v>
      </c>
      <c r="T135" s="2">
        <v>827.0</v>
      </c>
      <c r="U135" s="2" t="s">
        <v>32</v>
      </c>
      <c r="V135" s="2">
        <v>0.0</v>
      </c>
      <c r="W135" s="2" t="s">
        <v>57</v>
      </c>
    </row>
    <row r="136" ht="15.75" customHeight="1">
      <c r="A136" s="2">
        <v>2019.0</v>
      </c>
      <c r="B136" s="2" t="s">
        <v>147</v>
      </c>
      <c r="C136" s="2" t="s">
        <v>2</v>
      </c>
      <c r="D136" s="2">
        <v>1966.0</v>
      </c>
      <c r="E136" s="2" t="s">
        <v>148</v>
      </c>
      <c r="F136" s="2" t="s">
        <v>29</v>
      </c>
      <c r="G136" s="2">
        <v>8110.0</v>
      </c>
      <c r="H136" s="2" t="s">
        <v>37</v>
      </c>
      <c r="I136" s="2">
        <v>1950.0</v>
      </c>
      <c r="J136" s="2" t="s">
        <v>27</v>
      </c>
      <c r="K136" s="2">
        <v>0.0</v>
      </c>
      <c r="L136" s="2">
        <v>3188.0</v>
      </c>
      <c r="M136" s="2">
        <v>0.0</v>
      </c>
      <c r="N136" s="2">
        <v>0.0</v>
      </c>
      <c r="O136" s="2">
        <v>0.0</v>
      </c>
      <c r="Q136" s="2" t="s">
        <v>39</v>
      </c>
      <c r="R136" s="2" t="s">
        <v>31</v>
      </c>
      <c r="S136" s="2">
        <v>0.0</v>
      </c>
      <c r="T136" s="2">
        <v>0.0</v>
      </c>
      <c r="U136" s="2" t="s">
        <v>32</v>
      </c>
      <c r="V136" s="2">
        <v>0.0</v>
      </c>
      <c r="W136" s="2" t="s">
        <v>48</v>
      </c>
    </row>
    <row r="137" ht="15.75" customHeight="1">
      <c r="A137" s="2">
        <v>2019.0</v>
      </c>
      <c r="B137" s="2" t="s">
        <v>147</v>
      </c>
      <c r="C137" s="2" t="s">
        <v>2</v>
      </c>
      <c r="D137" s="2">
        <v>1966.0</v>
      </c>
      <c r="E137" s="2" t="s">
        <v>148</v>
      </c>
      <c r="F137" s="2" t="s">
        <v>29</v>
      </c>
      <c r="G137" s="2">
        <v>8110.0</v>
      </c>
      <c r="H137" s="2" t="s">
        <v>37</v>
      </c>
      <c r="I137" s="2">
        <v>1950.0</v>
      </c>
      <c r="J137" s="2" t="s">
        <v>27</v>
      </c>
      <c r="K137" s="2">
        <v>0.0</v>
      </c>
      <c r="L137" s="2">
        <v>3188.0</v>
      </c>
      <c r="M137" s="2">
        <v>0.0</v>
      </c>
      <c r="N137" s="2">
        <v>0.0</v>
      </c>
      <c r="O137" s="2">
        <v>0.0</v>
      </c>
      <c r="Q137" s="2" t="s">
        <v>39</v>
      </c>
      <c r="R137" s="2" t="s">
        <v>31</v>
      </c>
      <c r="S137" s="2">
        <v>0.0</v>
      </c>
      <c r="T137" s="2">
        <v>0.0</v>
      </c>
      <c r="U137" s="2" t="s">
        <v>32</v>
      </c>
      <c r="V137" s="2">
        <v>0.0</v>
      </c>
      <c r="W137" s="2" t="s">
        <v>48</v>
      </c>
    </row>
    <row r="138" ht="15.75" customHeight="1">
      <c r="A138" s="2">
        <v>2019.0</v>
      </c>
      <c r="B138" s="2" t="s">
        <v>149</v>
      </c>
      <c r="C138" s="2" t="s">
        <v>2</v>
      </c>
      <c r="D138" s="2">
        <v>1985.0</v>
      </c>
      <c r="E138" s="2" t="s">
        <v>26</v>
      </c>
      <c r="F138" s="2" t="s">
        <v>29</v>
      </c>
      <c r="G138" s="2">
        <v>5110.0</v>
      </c>
      <c r="H138" s="2" t="s">
        <v>53</v>
      </c>
      <c r="I138" s="2">
        <v>1986.0</v>
      </c>
      <c r="J138" s="2" t="s">
        <v>27</v>
      </c>
      <c r="K138" s="2">
        <v>46228.0</v>
      </c>
      <c r="L138" s="2">
        <v>51053.0</v>
      </c>
      <c r="M138" s="2">
        <v>0.0</v>
      </c>
      <c r="N138" s="2">
        <v>0.0</v>
      </c>
      <c r="O138" s="2">
        <v>0.0</v>
      </c>
      <c r="Q138" s="2" t="s">
        <v>30</v>
      </c>
      <c r="R138" s="2" t="s">
        <v>31</v>
      </c>
      <c r="S138" s="2">
        <v>0.0</v>
      </c>
      <c r="T138" s="2">
        <v>2565.0</v>
      </c>
      <c r="U138" s="2" t="s">
        <v>32</v>
      </c>
      <c r="V138" s="2">
        <v>0.0</v>
      </c>
      <c r="W138" s="2" t="s">
        <v>33</v>
      </c>
    </row>
    <row r="139" ht="15.75" customHeight="1">
      <c r="A139" s="2">
        <v>2019.0</v>
      </c>
      <c r="B139" s="2" t="s">
        <v>149</v>
      </c>
      <c r="C139" s="2" t="s">
        <v>2</v>
      </c>
      <c r="D139" s="2">
        <v>1985.0</v>
      </c>
      <c r="E139" s="2" t="s">
        <v>34</v>
      </c>
      <c r="F139" s="2" t="s">
        <v>29</v>
      </c>
      <c r="G139" s="2">
        <v>5110.0</v>
      </c>
      <c r="H139" s="2" t="s">
        <v>93</v>
      </c>
      <c r="I139" s="2">
        <v>0.0</v>
      </c>
      <c r="K139" s="2">
        <v>46228.0</v>
      </c>
      <c r="L139" s="2">
        <v>54474.0</v>
      </c>
      <c r="M139" s="2">
        <v>0.0</v>
      </c>
      <c r="N139" s="2">
        <v>0.0</v>
      </c>
      <c r="O139" s="2">
        <v>0.0</v>
      </c>
      <c r="Q139" s="2" t="s">
        <v>39</v>
      </c>
      <c r="R139" s="2" t="s">
        <v>31</v>
      </c>
      <c r="S139" s="2">
        <v>0.0</v>
      </c>
      <c r="T139" s="2">
        <v>5508.0</v>
      </c>
      <c r="U139" s="2" t="s">
        <v>32</v>
      </c>
      <c r="V139" s="2">
        <v>0.0</v>
      </c>
      <c r="W139" s="2" t="s">
        <v>33</v>
      </c>
    </row>
    <row r="140" ht="15.75" customHeight="1">
      <c r="A140" s="2">
        <v>2019.0</v>
      </c>
      <c r="B140" s="2" t="s">
        <v>150</v>
      </c>
      <c r="C140" s="2" t="s">
        <v>2</v>
      </c>
      <c r="D140" s="2">
        <v>1994.0</v>
      </c>
      <c r="E140" s="2" t="s">
        <v>34</v>
      </c>
      <c r="F140" s="2" t="s">
        <v>27</v>
      </c>
      <c r="G140" s="2">
        <v>8110.0</v>
      </c>
      <c r="H140" s="2" t="s">
        <v>28</v>
      </c>
      <c r="I140" s="2">
        <v>0.0</v>
      </c>
      <c r="K140" s="2">
        <v>1314.0</v>
      </c>
      <c r="L140" s="2">
        <v>0.0</v>
      </c>
      <c r="M140" s="2">
        <v>0.0</v>
      </c>
      <c r="N140" s="2">
        <v>0.0</v>
      </c>
      <c r="O140" s="2">
        <v>1.0</v>
      </c>
      <c r="P140" s="2" t="s">
        <v>68</v>
      </c>
      <c r="Q140" s="2" t="s">
        <v>30</v>
      </c>
      <c r="R140" s="2" t="s">
        <v>31</v>
      </c>
      <c r="S140" s="2">
        <v>0.0</v>
      </c>
      <c r="T140" s="2">
        <v>0.0</v>
      </c>
      <c r="U140" s="2" t="s">
        <v>32</v>
      </c>
      <c r="V140" s="2">
        <v>0.0</v>
      </c>
      <c r="W140" s="2" t="s">
        <v>151</v>
      </c>
    </row>
    <row r="141" ht="15.75" customHeight="1">
      <c r="A141" s="2">
        <v>2019.0</v>
      </c>
      <c r="B141" s="2" t="s">
        <v>150</v>
      </c>
      <c r="C141" s="2" t="s">
        <v>2</v>
      </c>
      <c r="D141" s="2">
        <v>1994.0</v>
      </c>
      <c r="E141" s="2" t="s">
        <v>26</v>
      </c>
      <c r="F141" s="2" t="s">
        <v>27</v>
      </c>
      <c r="G141" s="2">
        <v>8110.0</v>
      </c>
      <c r="H141" s="2" t="s">
        <v>28</v>
      </c>
      <c r="I141" s="2">
        <v>1992.0</v>
      </c>
      <c r="J141" s="2" t="s">
        <v>29</v>
      </c>
      <c r="K141" s="2">
        <v>34737.0</v>
      </c>
      <c r="L141" s="2">
        <v>23976.0</v>
      </c>
      <c r="M141" s="2">
        <v>0.0</v>
      </c>
      <c r="N141" s="2">
        <v>0.0</v>
      </c>
      <c r="O141" s="2">
        <v>1.0</v>
      </c>
      <c r="P141" s="2" t="s">
        <v>68</v>
      </c>
      <c r="Q141" s="2" t="s">
        <v>30</v>
      </c>
      <c r="R141" s="2" t="s">
        <v>32</v>
      </c>
      <c r="S141" s="2">
        <v>0.0</v>
      </c>
      <c r="T141" s="2">
        <v>363.0</v>
      </c>
      <c r="U141" s="2" t="s">
        <v>32</v>
      </c>
      <c r="V141" s="2">
        <v>0.0</v>
      </c>
      <c r="W141" s="2" t="s">
        <v>151</v>
      </c>
    </row>
    <row r="142" ht="15.75" customHeight="1">
      <c r="A142" s="2">
        <v>2019.0</v>
      </c>
      <c r="B142" s="2" t="s">
        <v>152</v>
      </c>
      <c r="C142" s="2" t="s">
        <v>2</v>
      </c>
      <c r="D142" s="2">
        <v>1929.0</v>
      </c>
      <c r="E142" s="2" t="s">
        <v>34</v>
      </c>
      <c r="F142" s="2" t="s">
        <v>29</v>
      </c>
      <c r="G142" s="2">
        <v>8130.0</v>
      </c>
      <c r="H142" s="2" t="s">
        <v>35</v>
      </c>
      <c r="I142" s="2">
        <v>0.0</v>
      </c>
      <c r="K142" s="2">
        <v>15332.0</v>
      </c>
      <c r="L142" s="2">
        <v>1111.0</v>
      </c>
      <c r="M142" s="2">
        <v>0.0</v>
      </c>
      <c r="N142" s="2">
        <v>0.0</v>
      </c>
      <c r="O142" s="2">
        <v>0.0</v>
      </c>
      <c r="Q142" s="2" t="s">
        <v>30</v>
      </c>
      <c r="R142" s="2" t="s">
        <v>32</v>
      </c>
      <c r="S142" s="2">
        <v>300.0</v>
      </c>
      <c r="T142" s="2">
        <v>0.0</v>
      </c>
      <c r="U142" s="2" t="s">
        <v>32</v>
      </c>
      <c r="V142" s="2">
        <v>0.0</v>
      </c>
      <c r="W142" s="2" t="s">
        <v>33</v>
      </c>
    </row>
    <row r="143" ht="15.75" customHeight="1">
      <c r="A143" s="2">
        <v>2019.0</v>
      </c>
      <c r="B143" s="2" t="s">
        <v>152</v>
      </c>
      <c r="C143" s="2" t="s">
        <v>2</v>
      </c>
      <c r="D143" s="2">
        <v>1929.0</v>
      </c>
      <c r="E143" s="2" t="s">
        <v>26</v>
      </c>
      <c r="F143" s="2" t="s">
        <v>29</v>
      </c>
      <c r="G143" s="2">
        <v>8130.0</v>
      </c>
      <c r="H143" s="2" t="s">
        <v>35</v>
      </c>
      <c r="I143" s="2">
        <v>1924.0</v>
      </c>
      <c r="J143" s="2" t="s">
        <v>27</v>
      </c>
      <c r="K143" s="2">
        <v>20837.0</v>
      </c>
      <c r="L143" s="2">
        <v>911.0</v>
      </c>
      <c r="M143" s="2">
        <v>0.0</v>
      </c>
      <c r="N143" s="2">
        <v>0.0</v>
      </c>
      <c r="O143" s="2">
        <v>0.0</v>
      </c>
      <c r="Q143" s="2" t="s">
        <v>39</v>
      </c>
      <c r="R143" s="2" t="s">
        <v>32</v>
      </c>
      <c r="S143" s="2">
        <v>0.0</v>
      </c>
      <c r="T143" s="2">
        <v>0.0</v>
      </c>
      <c r="U143" s="2" t="s">
        <v>32</v>
      </c>
      <c r="V143" s="2">
        <v>0.0</v>
      </c>
      <c r="W143" s="2" t="s">
        <v>33</v>
      </c>
    </row>
    <row r="144" ht="15.75" customHeight="1">
      <c r="A144" s="2">
        <v>2019.0</v>
      </c>
      <c r="B144" s="2" t="s">
        <v>153</v>
      </c>
      <c r="C144" s="2" t="s">
        <v>2</v>
      </c>
      <c r="D144" s="2">
        <v>1946.0</v>
      </c>
      <c r="E144" s="2" t="s">
        <v>34</v>
      </c>
      <c r="F144" s="2" t="s">
        <v>29</v>
      </c>
      <c r="G144" s="2">
        <v>8130.0</v>
      </c>
      <c r="H144" s="2" t="s">
        <v>35</v>
      </c>
      <c r="I144" s="2">
        <v>0.0</v>
      </c>
      <c r="K144" s="2">
        <v>35149.0</v>
      </c>
      <c r="L144" s="2">
        <v>17399.0</v>
      </c>
      <c r="M144" s="2">
        <v>0.0</v>
      </c>
      <c r="N144" s="2">
        <v>0.0</v>
      </c>
      <c r="O144" s="2">
        <v>0.0</v>
      </c>
      <c r="Q144" s="2" t="s">
        <v>30</v>
      </c>
      <c r="R144" s="2" t="s">
        <v>31</v>
      </c>
      <c r="S144" s="2">
        <v>0.0</v>
      </c>
      <c r="T144" s="2">
        <v>0.0</v>
      </c>
      <c r="U144" s="2" t="s">
        <v>32</v>
      </c>
      <c r="V144" s="2">
        <v>0.0</v>
      </c>
      <c r="W144" s="2" t="s">
        <v>38</v>
      </c>
    </row>
    <row r="145" ht="15.75" customHeight="1">
      <c r="A145" s="2">
        <v>2019.0</v>
      </c>
      <c r="B145" s="2" t="s">
        <v>153</v>
      </c>
      <c r="C145" s="2" t="s">
        <v>2</v>
      </c>
      <c r="D145" s="2">
        <v>1946.0</v>
      </c>
      <c r="E145" s="2" t="s">
        <v>26</v>
      </c>
      <c r="F145" s="2" t="s">
        <v>29</v>
      </c>
      <c r="G145" s="2">
        <v>8130.0</v>
      </c>
      <c r="H145" s="2" t="s">
        <v>35</v>
      </c>
      <c r="I145" s="2">
        <v>1943.0</v>
      </c>
      <c r="J145" s="2" t="s">
        <v>27</v>
      </c>
      <c r="K145" s="2">
        <v>3225.0</v>
      </c>
      <c r="L145" s="2">
        <v>0.0</v>
      </c>
      <c r="M145" s="2">
        <v>0.0</v>
      </c>
      <c r="N145" s="2">
        <v>0.0</v>
      </c>
      <c r="O145" s="2">
        <v>0.0</v>
      </c>
      <c r="Q145" s="2" t="s">
        <v>30</v>
      </c>
      <c r="R145" s="2" t="s">
        <v>32</v>
      </c>
      <c r="S145" s="2">
        <v>0.0</v>
      </c>
      <c r="T145" s="2">
        <v>0.0</v>
      </c>
      <c r="U145" s="2" t="s">
        <v>32</v>
      </c>
      <c r="V145" s="2">
        <v>0.0</v>
      </c>
      <c r="W145" s="2" t="s">
        <v>38</v>
      </c>
    </row>
    <row r="146" ht="15.75" customHeight="1">
      <c r="A146" s="2">
        <v>2019.0</v>
      </c>
      <c r="B146" s="2" t="s">
        <v>154</v>
      </c>
      <c r="C146" s="2" t="s">
        <v>2</v>
      </c>
      <c r="D146" s="2">
        <v>1975.0</v>
      </c>
      <c r="E146" s="2" t="s">
        <v>26</v>
      </c>
      <c r="F146" s="2" t="s">
        <v>29</v>
      </c>
      <c r="G146" s="2">
        <v>4855.0</v>
      </c>
      <c r="H146" s="2" t="s">
        <v>28</v>
      </c>
      <c r="I146" s="2">
        <v>1977.0</v>
      </c>
      <c r="J146" s="2" t="s">
        <v>27</v>
      </c>
      <c r="K146" s="2">
        <v>12327.0</v>
      </c>
      <c r="L146" s="2">
        <v>12327.0</v>
      </c>
      <c r="M146" s="2">
        <v>0.0</v>
      </c>
      <c r="N146" s="2">
        <v>0.0</v>
      </c>
      <c r="O146" s="2">
        <v>0.0</v>
      </c>
      <c r="Q146" s="2" t="s">
        <v>30</v>
      </c>
      <c r="R146" s="2" t="s">
        <v>31</v>
      </c>
      <c r="S146" s="2">
        <v>0.0</v>
      </c>
      <c r="T146" s="2">
        <v>0.0</v>
      </c>
      <c r="U146" s="2" t="s">
        <v>32</v>
      </c>
      <c r="V146" s="2">
        <v>0.0</v>
      </c>
      <c r="W146" s="2" t="s">
        <v>90</v>
      </c>
    </row>
    <row r="147" ht="15.75" customHeight="1">
      <c r="A147" s="2">
        <v>2019.0</v>
      </c>
      <c r="B147" s="2" t="s">
        <v>154</v>
      </c>
      <c r="C147" s="2" t="s">
        <v>2</v>
      </c>
      <c r="D147" s="2">
        <v>1975.0</v>
      </c>
      <c r="E147" s="2" t="s">
        <v>34</v>
      </c>
      <c r="F147" s="2" t="s">
        <v>29</v>
      </c>
      <c r="G147" s="2">
        <v>4855.0</v>
      </c>
      <c r="H147" s="2" t="s">
        <v>28</v>
      </c>
      <c r="I147" s="2">
        <v>0.0</v>
      </c>
      <c r="K147" s="2">
        <v>10056.0</v>
      </c>
      <c r="L147" s="2">
        <v>10056.0</v>
      </c>
      <c r="M147" s="2">
        <v>0.0</v>
      </c>
      <c r="N147" s="2">
        <v>0.0</v>
      </c>
      <c r="O147" s="2">
        <v>1.0</v>
      </c>
      <c r="P147" s="2" t="s">
        <v>155</v>
      </c>
      <c r="Q147" s="2" t="s">
        <v>30</v>
      </c>
      <c r="R147" s="2" t="s">
        <v>31</v>
      </c>
      <c r="S147" s="2">
        <v>689.0</v>
      </c>
      <c r="T147" s="2">
        <v>0.0</v>
      </c>
      <c r="U147" s="2" t="s">
        <v>32</v>
      </c>
      <c r="V147" s="2">
        <v>0.0</v>
      </c>
      <c r="W147" s="2" t="s">
        <v>90</v>
      </c>
    </row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35.14"/>
    <col customWidth="1" min="3" max="3" width="5.43"/>
    <col customWidth="1" min="4" max="4" width="20.86"/>
    <col customWidth="1" min="5" max="5" width="17.43"/>
    <col customWidth="1" min="6" max="6" width="17.86"/>
    <col customWidth="1" min="7" max="7" width="18.14"/>
    <col customWidth="1" min="8" max="8" width="20.86"/>
    <col customWidth="1" min="9" max="9" width="16.57"/>
    <col customWidth="1" min="10" max="10" width="12.29"/>
    <col customWidth="1" min="11" max="11" width="15.86"/>
    <col customWidth="1" min="12" max="12" width="9.0"/>
    <col customWidth="1" min="13" max="13" width="12.71"/>
    <col customWidth="1" min="14" max="26" width="8.71"/>
  </cols>
  <sheetData>
    <row r="1">
      <c r="A1" s="1" t="s">
        <v>0</v>
      </c>
      <c r="B1" s="1" t="s">
        <v>1</v>
      </c>
      <c r="C1" s="1" t="s">
        <v>3</v>
      </c>
      <c r="D1" s="1" t="s">
        <v>22</v>
      </c>
      <c r="E1" s="1" t="s">
        <v>14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20</v>
      </c>
      <c r="K1" s="1" t="s">
        <v>21</v>
      </c>
      <c r="L1" s="1" t="s">
        <v>17</v>
      </c>
      <c r="M1" s="1" t="s">
        <v>18</v>
      </c>
    </row>
    <row r="2" hidden="1">
      <c r="A2" s="2">
        <v>2019.0</v>
      </c>
      <c r="B2" s="2" t="s">
        <v>357</v>
      </c>
      <c r="C2" s="2">
        <v>1975.0</v>
      </c>
      <c r="D2" s="2" t="s">
        <v>358</v>
      </c>
      <c r="E2" s="2">
        <v>2.0</v>
      </c>
      <c r="F2" s="2">
        <v>29238.0</v>
      </c>
      <c r="G2" s="2">
        <v>37838.0</v>
      </c>
      <c r="H2" s="2">
        <v>0.0</v>
      </c>
      <c r="I2" s="2">
        <v>0.0</v>
      </c>
      <c r="J2" s="2" t="s">
        <v>31</v>
      </c>
      <c r="K2" s="2">
        <v>8600.0</v>
      </c>
      <c r="L2" s="2" t="s">
        <v>31</v>
      </c>
      <c r="M2" s="2">
        <v>0.0</v>
      </c>
    </row>
    <row r="3" hidden="1">
      <c r="A3" s="2">
        <v>2019.0</v>
      </c>
      <c r="B3" s="2" t="s">
        <v>359</v>
      </c>
      <c r="C3" s="2">
        <v>1967.0</v>
      </c>
      <c r="D3" s="2" t="s">
        <v>360</v>
      </c>
      <c r="E3" s="2">
        <v>1.0</v>
      </c>
      <c r="F3" s="2">
        <v>19330.0</v>
      </c>
      <c r="G3" s="2">
        <v>39255.0</v>
      </c>
      <c r="H3" s="2">
        <v>0.0</v>
      </c>
      <c r="I3" s="2">
        <v>0.0</v>
      </c>
      <c r="J3" s="2" t="s">
        <v>31</v>
      </c>
      <c r="K3" s="2">
        <v>19800.0</v>
      </c>
      <c r="L3" s="2" t="s">
        <v>31</v>
      </c>
      <c r="M3" s="2">
        <v>0.0</v>
      </c>
    </row>
    <row r="4">
      <c r="A4" s="2">
        <v>2020.0</v>
      </c>
      <c r="B4" s="2" t="s">
        <v>361</v>
      </c>
      <c r="C4" s="2">
        <v>1973.0</v>
      </c>
      <c r="D4" s="2" t="s">
        <v>84</v>
      </c>
      <c r="E4" s="2">
        <v>0.0</v>
      </c>
      <c r="F4" s="2">
        <v>0.0</v>
      </c>
      <c r="G4" s="2">
        <v>2000.0</v>
      </c>
      <c r="H4" s="2">
        <v>0.0</v>
      </c>
      <c r="I4" s="2">
        <v>0.0</v>
      </c>
      <c r="J4" s="2" t="s">
        <v>31</v>
      </c>
      <c r="K4" s="2">
        <v>2000.0</v>
      </c>
      <c r="L4" s="2" t="s">
        <v>32</v>
      </c>
      <c r="M4" s="2">
        <v>0.0</v>
      </c>
    </row>
    <row r="5" hidden="1">
      <c r="A5" s="2">
        <v>2019.0</v>
      </c>
      <c r="B5" s="2" t="s">
        <v>362</v>
      </c>
      <c r="C5" s="2">
        <v>1972.0</v>
      </c>
      <c r="D5" s="2" t="s">
        <v>33</v>
      </c>
      <c r="E5" s="2">
        <v>2.0</v>
      </c>
      <c r="F5" s="2">
        <v>37300.0</v>
      </c>
      <c r="G5" s="2">
        <v>46900.0</v>
      </c>
      <c r="H5" s="2">
        <v>0.0</v>
      </c>
      <c r="I5" s="2">
        <v>0.0</v>
      </c>
      <c r="J5" s="2" t="s">
        <v>31</v>
      </c>
      <c r="K5" s="2">
        <v>9600.0</v>
      </c>
      <c r="L5" s="2" t="s">
        <v>31</v>
      </c>
      <c r="M5" s="2">
        <v>0.0</v>
      </c>
    </row>
    <row r="6" hidden="1">
      <c r="A6" s="2">
        <v>2019.0</v>
      </c>
      <c r="B6" s="2" t="s">
        <v>363</v>
      </c>
      <c r="C6" s="2">
        <v>1949.0</v>
      </c>
      <c r="D6" s="2" t="s">
        <v>51</v>
      </c>
      <c r="E6" s="2">
        <v>0.0</v>
      </c>
      <c r="F6" s="2">
        <v>0.0</v>
      </c>
      <c r="G6" s="2">
        <v>26400.0</v>
      </c>
      <c r="H6" s="2">
        <v>0.0</v>
      </c>
      <c r="I6" s="2">
        <v>0.0</v>
      </c>
      <c r="J6" s="2" t="s">
        <v>31</v>
      </c>
      <c r="K6" s="2">
        <v>26400.0</v>
      </c>
      <c r="L6" s="2" t="s">
        <v>32</v>
      </c>
      <c r="M6" s="2">
        <v>0.0</v>
      </c>
    </row>
    <row r="7" hidden="1">
      <c r="A7" s="2">
        <v>2019.0</v>
      </c>
      <c r="B7" s="2" t="s">
        <v>364</v>
      </c>
      <c r="C7" s="2">
        <v>1941.0</v>
      </c>
      <c r="D7" s="2" t="s">
        <v>33</v>
      </c>
      <c r="E7" s="2">
        <v>0.0</v>
      </c>
      <c r="F7" s="2">
        <v>0.0</v>
      </c>
      <c r="G7" s="2">
        <v>13200.0</v>
      </c>
      <c r="H7" s="2">
        <v>0.0</v>
      </c>
      <c r="I7" s="2">
        <v>0.0</v>
      </c>
      <c r="J7" s="2" t="s">
        <v>31</v>
      </c>
      <c r="K7" s="2">
        <v>13200.0</v>
      </c>
      <c r="L7" s="2" t="s">
        <v>32</v>
      </c>
      <c r="M7" s="2">
        <v>0.0</v>
      </c>
    </row>
    <row r="8" hidden="1">
      <c r="A8" s="2">
        <v>2019.0</v>
      </c>
      <c r="B8" s="2" t="s">
        <v>365</v>
      </c>
      <c r="C8" s="2">
        <v>1962.0</v>
      </c>
      <c r="D8" s="2" t="s">
        <v>55</v>
      </c>
      <c r="E8" s="2">
        <v>0.0</v>
      </c>
      <c r="F8" s="2">
        <v>0.0</v>
      </c>
      <c r="G8" s="2">
        <v>53476.0</v>
      </c>
      <c r="H8" s="2">
        <v>0.0</v>
      </c>
      <c r="I8" s="2">
        <v>0.0</v>
      </c>
      <c r="J8" s="2" t="s">
        <v>31</v>
      </c>
      <c r="K8" s="2">
        <v>30000.0</v>
      </c>
      <c r="L8" s="2" t="s">
        <v>31</v>
      </c>
      <c r="M8" s="2">
        <v>0.0</v>
      </c>
    </row>
    <row r="9">
      <c r="A9" s="2">
        <v>2020.0</v>
      </c>
      <c r="B9" s="2" t="s">
        <v>366</v>
      </c>
      <c r="C9" s="2">
        <v>1952.0</v>
      </c>
      <c r="D9" s="2" t="s">
        <v>367</v>
      </c>
      <c r="E9" s="2">
        <v>0.0</v>
      </c>
      <c r="F9" s="2">
        <v>0.0</v>
      </c>
      <c r="G9" s="2">
        <v>18000.0</v>
      </c>
      <c r="H9" s="2">
        <v>0.0</v>
      </c>
      <c r="I9" s="2">
        <v>0.0</v>
      </c>
      <c r="J9" s="2" t="s">
        <v>31</v>
      </c>
      <c r="K9" s="2">
        <v>18000.0</v>
      </c>
      <c r="L9" s="2" t="s">
        <v>32</v>
      </c>
      <c r="M9" s="2">
        <v>0.0</v>
      </c>
    </row>
    <row r="10">
      <c r="A10" s="2">
        <v>2020.0</v>
      </c>
      <c r="B10" s="2" t="s">
        <v>368</v>
      </c>
      <c r="C10" s="2">
        <v>1938.0</v>
      </c>
      <c r="D10" s="2" t="s">
        <v>33</v>
      </c>
      <c r="E10" s="2">
        <v>0.0</v>
      </c>
      <c r="F10" s="2">
        <v>0.0</v>
      </c>
      <c r="G10" s="2">
        <v>12000.0</v>
      </c>
      <c r="H10" s="2">
        <v>0.0</v>
      </c>
      <c r="I10" s="2">
        <v>0.0</v>
      </c>
      <c r="J10" s="2" t="s">
        <v>31</v>
      </c>
      <c r="K10" s="2">
        <v>12000.0</v>
      </c>
      <c r="L10" s="2" t="s">
        <v>32</v>
      </c>
      <c r="M10" s="2">
        <v>0.0</v>
      </c>
    </row>
    <row r="11" hidden="1">
      <c r="A11" s="2">
        <v>2019.0</v>
      </c>
      <c r="B11" s="2" t="s">
        <v>369</v>
      </c>
      <c r="C11" s="2">
        <v>1976.0</v>
      </c>
      <c r="D11" s="2" t="s">
        <v>370</v>
      </c>
      <c r="E11" s="2">
        <v>0.0</v>
      </c>
      <c r="F11" s="2">
        <v>0.0</v>
      </c>
      <c r="G11" s="2">
        <v>9100.0</v>
      </c>
      <c r="H11" s="2">
        <v>0.0</v>
      </c>
      <c r="I11" s="2">
        <v>0.0</v>
      </c>
      <c r="J11" s="2" t="s">
        <v>31</v>
      </c>
      <c r="K11" s="2">
        <v>9100.0</v>
      </c>
      <c r="L11" s="2" t="s">
        <v>31</v>
      </c>
      <c r="M11" s="2">
        <v>0.0</v>
      </c>
    </row>
    <row r="12" hidden="1">
      <c r="A12" s="2">
        <v>2019.0</v>
      </c>
      <c r="B12" s="2" t="s">
        <v>371</v>
      </c>
      <c r="C12" s="2">
        <v>1952.0</v>
      </c>
      <c r="D12" s="2" t="s">
        <v>48</v>
      </c>
      <c r="E12" s="2">
        <v>0.0</v>
      </c>
      <c r="F12" s="2">
        <v>0.0</v>
      </c>
      <c r="G12" s="2">
        <v>9024.0</v>
      </c>
      <c r="H12" s="2">
        <v>0.0</v>
      </c>
      <c r="I12" s="2">
        <v>0.0</v>
      </c>
      <c r="J12" s="2" t="s">
        <v>31</v>
      </c>
      <c r="K12" s="2">
        <v>9024.0</v>
      </c>
      <c r="L12" s="2" t="s">
        <v>32</v>
      </c>
      <c r="M12" s="2">
        <v>0.0</v>
      </c>
    </row>
    <row r="13" hidden="1">
      <c r="A13" s="2">
        <v>2019.0</v>
      </c>
      <c r="B13" s="2" t="s">
        <v>372</v>
      </c>
      <c r="C13" s="2">
        <v>1959.0</v>
      </c>
      <c r="D13" s="2" t="s">
        <v>41</v>
      </c>
      <c r="E13" s="2">
        <v>0.0</v>
      </c>
      <c r="F13" s="2">
        <v>0.0</v>
      </c>
      <c r="G13" s="2">
        <v>18000.0</v>
      </c>
      <c r="H13" s="2">
        <v>0.0</v>
      </c>
      <c r="I13" s="2">
        <v>0.0</v>
      </c>
      <c r="J13" s="2" t="s">
        <v>31</v>
      </c>
      <c r="K13" s="2">
        <v>18000.0</v>
      </c>
      <c r="L13" s="2" t="s">
        <v>31</v>
      </c>
      <c r="M13" s="2">
        <v>0.0</v>
      </c>
    </row>
    <row r="14">
      <c r="A14" s="2">
        <v>2020.0</v>
      </c>
      <c r="B14" s="2" t="s">
        <v>373</v>
      </c>
      <c r="C14" s="2">
        <v>1953.0</v>
      </c>
      <c r="D14" s="2" t="s">
        <v>71</v>
      </c>
      <c r="E14" s="2">
        <v>0.0</v>
      </c>
      <c r="F14" s="2">
        <v>0.0</v>
      </c>
      <c r="G14" s="2">
        <v>13494.0</v>
      </c>
      <c r="H14" s="2">
        <v>0.0</v>
      </c>
      <c r="I14" s="2">
        <v>0.0</v>
      </c>
      <c r="J14" s="2" t="s">
        <v>31</v>
      </c>
      <c r="K14" s="2">
        <v>3600.0</v>
      </c>
      <c r="L14" s="2" t="s">
        <v>32</v>
      </c>
      <c r="M14" s="2">
        <v>0.0</v>
      </c>
    </row>
    <row r="15">
      <c r="A15" s="2">
        <v>2020.0</v>
      </c>
      <c r="B15" s="2" t="s">
        <v>374</v>
      </c>
      <c r="C15" s="2">
        <v>1969.0</v>
      </c>
      <c r="D15" s="2" t="s">
        <v>41</v>
      </c>
      <c r="E15" s="2">
        <v>2.0</v>
      </c>
      <c r="F15" s="2">
        <v>0.0</v>
      </c>
      <c r="G15" s="2">
        <v>47709.0</v>
      </c>
      <c r="H15" s="2">
        <v>0.0</v>
      </c>
      <c r="I15" s="2">
        <v>0.0</v>
      </c>
      <c r="J15" s="2" t="s">
        <v>31</v>
      </c>
      <c r="K15" s="2">
        <v>4800.0</v>
      </c>
      <c r="L15" s="2" t="s">
        <v>32</v>
      </c>
      <c r="M15" s="2">
        <v>0.0</v>
      </c>
    </row>
    <row r="16">
      <c r="A16" s="2">
        <v>2020.0</v>
      </c>
      <c r="B16" s="2" t="s">
        <v>375</v>
      </c>
      <c r="C16" s="2">
        <v>1958.0</v>
      </c>
      <c r="D16" s="2" t="s">
        <v>33</v>
      </c>
      <c r="E16" s="2">
        <v>0.0</v>
      </c>
      <c r="F16" s="2">
        <v>0.0</v>
      </c>
      <c r="G16" s="2">
        <v>88444.0</v>
      </c>
      <c r="H16" s="2">
        <v>0.0</v>
      </c>
      <c r="I16" s="2">
        <v>0.0</v>
      </c>
      <c r="J16" s="2" t="s">
        <v>31</v>
      </c>
      <c r="K16" s="2">
        <v>48000.0</v>
      </c>
      <c r="L16" s="2" t="s">
        <v>32</v>
      </c>
      <c r="M16" s="2">
        <v>0.0</v>
      </c>
    </row>
    <row r="17" hidden="1">
      <c r="A17" s="2">
        <v>2019.0</v>
      </c>
      <c r="B17" s="2" t="s">
        <v>376</v>
      </c>
      <c r="C17" s="2">
        <v>1949.0</v>
      </c>
      <c r="D17" s="2" t="s">
        <v>33</v>
      </c>
      <c r="E17" s="2">
        <v>0.0</v>
      </c>
      <c r="F17" s="2">
        <v>0.0</v>
      </c>
      <c r="G17" s="2">
        <v>28318.0</v>
      </c>
      <c r="H17" s="2">
        <v>0.0</v>
      </c>
      <c r="I17" s="2">
        <v>0.0</v>
      </c>
      <c r="J17" s="2" t="s">
        <v>31</v>
      </c>
      <c r="K17" s="2">
        <v>13500.0</v>
      </c>
      <c r="L17" s="2" t="s">
        <v>32</v>
      </c>
      <c r="M17" s="2">
        <v>0.0</v>
      </c>
    </row>
    <row r="18">
      <c r="A18" s="2">
        <v>2020.0</v>
      </c>
      <c r="B18" s="2" t="s">
        <v>377</v>
      </c>
      <c r="C18" s="2">
        <v>1948.0</v>
      </c>
      <c r="D18" s="2" t="s">
        <v>41</v>
      </c>
      <c r="E18" s="2">
        <v>0.0</v>
      </c>
      <c r="F18" s="2">
        <v>0.0</v>
      </c>
      <c r="G18" s="2">
        <v>24854.0</v>
      </c>
      <c r="H18" s="2">
        <v>0.0</v>
      </c>
      <c r="I18" s="2">
        <v>0.0</v>
      </c>
      <c r="J18" s="2" t="s">
        <v>31</v>
      </c>
      <c r="K18" s="2">
        <v>24000.0</v>
      </c>
      <c r="L18" s="2" t="s">
        <v>32</v>
      </c>
      <c r="M18" s="2">
        <v>0.0</v>
      </c>
    </row>
    <row r="19">
      <c r="A19" s="2">
        <v>2020.0</v>
      </c>
      <c r="B19" s="2" t="s">
        <v>378</v>
      </c>
      <c r="C19" s="2">
        <v>1969.0</v>
      </c>
      <c r="D19" s="2" t="s">
        <v>367</v>
      </c>
      <c r="E19" s="2">
        <v>0.0</v>
      </c>
      <c r="F19" s="2">
        <v>0.0</v>
      </c>
      <c r="G19" s="2">
        <v>9600.0</v>
      </c>
      <c r="H19" s="2">
        <v>0.0</v>
      </c>
      <c r="I19" s="2">
        <v>0.0</v>
      </c>
      <c r="J19" s="2" t="s">
        <v>31</v>
      </c>
      <c r="K19" s="2">
        <v>9600.0</v>
      </c>
      <c r="L19" s="2" t="s">
        <v>32</v>
      </c>
      <c r="M19" s="2">
        <v>0.0</v>
      </c>
    </row>
    <row r="20">
      <c r="A20" s="2">
        <v>2020.0</v>
      </c>
      <c r="B20" s="2" t="s">
        <v>379</v>
      </c>
      <c r="C20" s="2">
        <v>1955.0</v>
      </c>
      <c r="D20" s="2" t="s">
        <v>44</v>
      </c>
      <c r="E20" s="2">
        <v>0.0</v>
      </c>
      <c r="F20" s="2">
        <v>0.0</v>
      </c>
      <c r="G20" s="2">
        <v>56400.0</v>
      </c>
      <c r="H20" s="2">
        <v>0.0</v>
      </c>
      <c r="I20" s="2">
        <v>0.0</v>
      </c>
      <c r="J20" s="2" t="s">
        <v>31</v>
      </c>
      <c r="K20" s="2">
        <v>56400.0</v>
      </c>
      <c r="L20" s="2" t="s">
        <v>32</v>
      </c>
      <c r="M20" s="2">
        <v>0.0</v>
      </c>
    </row>
    <row r="21" ht="15.75" customHeight="1">
      <c r="A21" s="2">
        <v>2020.0</v>
      </c>
      <c r="B21" s="2" t="s">
        <v>357</v>
      </c>
      <c r="C21" s="2">
        <v>1975.0</v>
      </c>
      <c r="D21" s="2" t="s">
        <v>358</v>
      </c>
      <c r="E21" s="2">
        <v>1.0</v>
      </c>
      <c r="F21" s="2">
        <v>0.0</v>
      </c>
      <c r="G21" s="2">
        <v>37446.0</v>
      </c>
      <c r="H21" s="2">
        <v>0.0</v>
      </c>
      <c r="I21" s="2">
        <v>0.0</v>
      </c>
      <c r="J21" s="2" t="s">
        <v>31</v>
      </c>
      <c r="K21" s="2">
        <v>4800.0</v>
      </c>
      <c r="L21" s="2" t="s">
        <v>31</v>
      </c>
      <c r="M21" s="2">
        <v>0.0</v>
      </c>
    </row>
    <row r="22" ht="15.75" hidden="1" customHeight="1">
      <c r="A22" s="2">
        <v>2019.0</v>
      </c>
      <c r="B22" s="2" t="s">
        <v>380</v>
      </c>
      <c r="C22" s="2">
        <v>1943.0</v>
      </c>
      <c r="D22" s="2" t="s">
        <v>270</v>
      </c>
      <c r="E22" s="2">
        <v>0.0</v>
      </c>
      <c r="F22" s="2">
        <v>0.0</v>
      </c>
      <c r="G22" s="2">
        <v>13248.0</v>
      </c>
      <c r="H22" s="2">
        <v>0.0</v>
      </c>
      <c r="I22" s="2">
        <v>0.0</v>
      </c>
      <c r="J22" s="2" t="s">
        <v>31</v>
      </c>
      <c r="K22" s="2">
        <v>10908.0</v>
      </c>
      <c r="L22" s="2" t="s">
        <v>32</v>
      </c>
      <c r="M22" s="2">
        <v>0.0</v>
      </c>
    </row>
    <row r="23" ht="15.75" hidden="1" customHeight="1">
      <c r="A23" s="2">
        <v>2019.0</v>
      </c>
      <c r="B23" s="2" t="s">
        <v>381</v>
      </c>
      <c r="C23" s="2">
        <v>1964.0</v>
      </c>
      <c r="D23" s="2" t="s">
        <v>33</v>
      </c>
      <c r="E23" s="2">
        <v>0.0</v>
      </c>
      <c r="F23" s="2">
        <v>0.0</v>
      </c>
      <c r="G23" s="2">
        <v>328607.0</v>
      </c>
      <c r="H23" s="2">
        <v>0.0</v>
      </c>
      <c r="I23" s="2">
        <v>0.0</v>
      </c>
      <c r="J23" s="2" t="s">
        <v>31</v>
      </c>
      <c r="K23" s="2">
        <v>240000.0</v>
      </c>
      <c r="L23" s="2" t="s">
        <v>31</v>
      </c>
      <c r="M23" s="2">
        <v>0.0</v>
      </c>
    </row>
    <row r="24" ht="15.75" customHeight="1">
      <c r="A24" s="2">
        <v>2020.0</v>
      </c>
      <c r="B24" s="2" t="s">
        <v>382</v>
      </c>
      <c r="C24" s="2">
        <v>1956.0</v>
      </c>
      <c r="D24" s="2" t="s">
        <v>383</v>
      </c>
      <c r="E24" s="2">
        <v>0.0</v>
      </c>
      <c r="F24" s="2">
        <v>0.0</v>
      </c>
      <c r="G24" s="2">
        <v>26345.0</v>
      </c>
      <c r="H24" s="2">
        <v>0.0</v>
      </c>
      <c r="I24" s="2">
        <v>0.0</v>
      </c>
      <c r="J24" s="2" t="s">
        <v>31</v>
      </c>
      <c r="K24" s="2">
        <v>6000.0</v>
      </c>
      <c r="L24" s="2" t="s">
        <v>32</v>
      </c>
      <c r="M24" s="2">
        <v>0.0</v>
      </c>
    </row>
    <row r="25" ht="15.75" customHeight="1">
      <c r="A25" s="2">
        <v>2020.0</v>
      </c>
      <c r="B25" s="2" t="s">
        <v>384</v>
      </c>
      <c r="C25" s="2">
        <v>1982.0</v>
      </c>
      <c r="D25" s="2" t="s">
        <v>90</v>
      </c>
      <c r="E25" s="2">
        <v>2.0</v>
      </c>
      <c r="F25" s="2">
        <v>0.0</v>
      </c>
      <c r="G25" s="2">
        <v>12720.0</v>
      </c>
      <c r="H25" s="2">
        <v>0.0</v>
      </c>
      <c r="I25" s="2">
        <v>0.0</v>
      </c>
      <c r="J25" s="2" t="s">
        <v>31</v>
      </c>
      <c r="K25" s="2">
        <v>1800.0</v>
      </c>
      <c r="L25" s="2" t="s">
        <v>31</v>
      </c>
      <c r="M25" s="2">
        <v>1092.0</v>
      </c>
    </row>
    <row r="26" ht="15.75" hidden="1" customHeight="1">
      <c r="A26" s="2">
        <v>2019.0</v>
      </c>
      <c r="B26" s="2" t="s">
        <v>385</v>
      </c>
      <c r="C26" s="2">
        <v>1943.0</v>
      </c>
      <c r="D26" s="2" t="s">
        <v>386</v>
      </c>
      <c r="E26" s="2">
        <v>0.0</v>
      </c>
      <c r="F26" s="2">
        <v>0.0</v>
      </c>
      <c r="G26" s="2">
        <v>13200.0</v>
      </c>
      <c r="H26" s="2">
        <v>0.0</v>
      </c>
      <c r="I26" s="2">
        <v>0.0</v>
      </c>
      <c r="J26" s="2" t="s">
        <v>31</v>
      </c>
      <c r="K26" s="2">
        <v>13200.0</v>
      </c>
      <c r="L26" s="2" t="s">
        <v>32</v>
      </c>
      <c r="M26" s="2">
        <v>0.0</v>
      </c>
    </row>
    <row r="27" ht="15.75" customHeight="1">
      <c r="A27" s="2">
        <v>2020.0</v>
      </c>
      <c r="B27" s="2" t="s">
        <v>387</v>
      </c>
      <c r="C27" s="2">
        <v>1969.0</v>
      </c>
      <c r="D27" s="2" t="s">
        <v>33</v>
      </c>
      <c r="E27" s="2">
        <v>0.0</v>
      </c>
      <c r="F27" s="2">
        <v>0.0</v>
      </c>
      <c r="G27" s="2">
        <v>15000.0</v>
      </c>
      <c r="H27" s="2">
        <v>0.0</v>
      </c>
      <c r="I27" s="2">
        <v>0.0</v>
      </c>
      <c r="J27" s="2" t="s">
        <v>31</v>
      </c>
      <c r="K27" s="2">
        <v>15000.0</v>
      </c>
      <c r="L27" s="2" t="s">
        <v>32</v>
      </c>
      <c r="M27" s="2">
        <v>0.0</v>
      </c>
    </row>
    <row r="28" ht="15.75" hidden="1" customHeight="1">
      <c r="A28" s="2">
        <v>2019.0</v>
      </c>
      <c r="B28" s="2" t="s">
        <v>388</v>
      </c>
      <c r="C28" s="2">
        <v>1947.0</v>
      </c>
      <c r="D28" s="2" t="s">
        <v>44</v>
      </c>
      <c r="E28" s="2">
        <v>0.0</v>
      </c>
      <c r="F28" s="2">
        <v>0.0</v>
      </c>
      <c r="G28" s="2">
        <v>28200.0</v>
      </c>
      <c r="H28" s="2">
        <v>0.0</v>
      </c>
      <c r="I28" s="2">
        <v>0.0</v>
      </c>
      <c r="J28" s="2" t="s">
        <v>31</v>
      </c>
      <c r="K28" s="2">
        <v>28200.0</v>
      </c>
      <c r="L28" s="2" t="s">
        <v>32</v>
      </c>
      <c r="M28" s="2">
        <v>0.0</v>
      </c>
    </row>
    <row r="29" ht="15.75" customHeight="1">
      <c r="A29" s="2">
        <v>2020.0</v>
      </c>
      <c r="B29" s="2" t="s">
        <v>389</v>
      </c>
      <c r="C29" s="2">
        <v>1971.0</v>
      </c>
      <c r="D29" s="2" t="s">
        <v>64</v>
      </c>
      <c r="E29" s="2">
        <v>0.0</v>
      </c>
      <c r="F29" s="2">
        <v>0.0</v>
      </c>
      <c r="G29" s="2">
        <v>28870.0</v>
      </c>
      <c r="H29" s="2">
        <v>0.0</v>
      </c>
      <c r="I29" s="2">
        <v>0.0</v>
      </c>
      <c r="J29" s="2" t="s">
        <v>31</v>
      </c>
      <c r="K29" s="2">
        <v>28870.0</v>
      </c>
      <c r="L29" s="2" t="s">
        <v>32</v>
      </c>
      <c r="M29" s="2">
        <v>0.0</v>
      </c>
    </row>
    <row r="30" ht="15.75" hidden="1" customHeight="1">
      <c r="A30" s="2">
        <v>2019.0</v>
      </c>
      <c r="B30" s="2" t="s">
        <v>390</v>
      </c>
      <c r="C30" s="2">
        <v>1970.0</v>
      </c>
      <c r="D30" s="2" t="s">
        <v>41</v>
      </c>
      <c r="E30" s="2">
        <v>0.0</v>
      </c>
      <c r="F30" s="2">
        <v>0.0</v>
      </c>
      <c r="G30" s="2">
        <v>40108.0</v>
      </c>
      <c r="H30" s="2">
        <v>0.0</v>
      </c>
      <c r="I30" s="2">
        <v>0.0</v>
      </c>
      <c r="J30" s="2" t="s">
        <v>31</v>
      </c>
      <c r="K30" s="2">
        <v>38400.0</v>
      </c>
      <c r="L30" s="2" t="s">
        <v>31</v>
      </c>
      <c r="M30" s="2">
        <v>0.0</v>
      </c>
    </row>
    <row r="31" ht="15.75" customHeight="1">
      <c r="A31" s="2">
        <v>2020.0</v>
      </c>
      <c r="B31" s="2" t="s">
        <v>391</v>
      </c>
      <c r="C31" s="2">
        <v>1952.0</v>
      </c>
      <c r="D31" s="2" t="s">
        <v>33</v>
      </c>
      <c r="E31" s="2">
        <v>0.0</v>
      </c>
      <c r="F31" s="2">
        <v>0.0</v>
      </c>
      <c r="G31" s="2">
        <v>12600.0</v>
      </c>
      <c r="H31" s="2">
        <v>0.0</v>
      </c>
      <c r="I31" s="2">
        <v>0.0</v>
      </c>
      <c r="J31" s="2" t="s">
        <v>31</v>
      </c>
      <c r="K31" s="2">
        <v>12600.0</v>
      </c>
      <c r="L31" s="2" t="s">
        <v>32</v>
      </c>
      <c r="M31" s="2">
        <v>0.0</v>
      </c>
    </row>
    <row r="32" ht="15.75" hidden="1" customHeight="1">
      <c r="A32" s="2">
        <v>2019.0</v>
      </c>
      <c r="B32" s="2" t="s">
        <v>392</v>
      </c>
      <c r="C32" s="2">
        <v>1987.0</v>
      </c>
      <c r="D32" s="2" t="s">
        <v>393</v>
      </c>
      <c r="E32" s="2">
        <v>4.0</v>
      </c>
      <c r="F32" s="2">
        <v>21212.0</v>
      </c>
      <c r="G32" s="2">
        <v>22712.0</v>
      </c>
      <c r="H32" s="2">
        <v>0.0</v>
      </c>
      <c r="I32" s="2">
        <v>0.0</v>
      </c>
      <c r="J32" s="2" t="s">
        <v>31</v>
      </c>
      <c r="K32" s="2">
        <v>1500.0</v>
      </c>
      <c r="L32" s="2" t="s">
        <v>31</v>
      </c>
      <c r="M32" s="2">
        <v>1663.0</v>
      </c>
    </row>
    <row r="33" ht="15.75" customHeight="1">
      <c r="A33" s="2">
        <v>2020.0</v>
      </c>
      <c r="B33" s="2" t="s">
        <v>394</v>
      </c>
      <c r="C33" s="2">
        <v>1964.0</v>
      </c>
      <c r="D33" s="2" t="s">
        <v>33</v>
      </c>
      <c r="E33" s="2">
        <v>1.0</v>
      </c>
      <c r="F33" s="2">
        <v>0.0</v>
      </c>
      <c r="G33" s="2">
        <v>99421.0</v>
      </c>
      <c r="H33" s="2">
        <v>0.0</v>
      </c>
      <c r="I33" s="2">
        <v>0.0</v>
      </c>
      <c r="J33" s="2" t="s">
        <v>31</v>
      </c>
      <c r="K33" s="2">
        <v>24000.0</v>
      </c>
      <c r="L33" s="2" t="s">
        <v>32</v>
      </c>
      <c r="M33" s="2">
        <v>0.0</v>
      </c>
    </row>
    <row r="34" ht="15.75" customHeight="1">
      <c r="A34" s="2">
        <v>2020.0</v>
      </c>
      <c r="B34" s="2" t="s">
        <v>395</v>
      </c>
      <c r="C34" s="2">
        <v>1990.0</v>
      </c>
      <c r="D34" s="2" t="s">
        <v>121</v>
      </c>
      <c r="E34" s="2">
        <v>0.0</v>
      </c>
      <c r="F34" s="2">
        <v>0.0</v>
      </c>
      <c r="G34" s="2">
        <v>6761.0</v>
      </c>
      <c r="H34" s="2">
        <v>0.0</v>
      </c>
      <c r="I34" s="2">
        <v>0.0</v>
      </c>
      <c r="J34" s="2" t="s">
        <v>31</v>
      </c>
      <c r="K34" s="2">
        <v>3890.0</v>
      </c>
      <c r="L34" s="2" t="s">
        <v>32</v>
      </c>
      <c r="M34" s="2">
        <v>0.0</v>
      </c>
    </row>
    <row r="35" ht="15.75" hidden="1" customHeight="1">
      <c r="A35" s="2">
        <v>2019.0</v>
      </c>
      <c r="B35" s="2" t="s">
        <v>375</v>
      </c>
      <c r="C35" s="2">
        <v>1958.0</v>
      </c>
      <c r="D35" s="2" t="s">
        <v>33</v>
      </c>
      <c r="E35" s="2">
        <v>0.0</v>
      </c>
      <c r="F35" s="2">
        <v>6733.0</v>
      </c>
      <c r="G35" s="2">
        <v>41569.0</v>
      </c>
      <c r="H35" s="2">
        <v>0.0</v>
      </c>
      <c r="I35" s="2">
        <v>0.0</v>
      </c>
      <c r="J35" s="2" t="s">
        <v>31</v>
      </c>
      <c r="K35" s="2">
        <v>28000.0</v>
      </c>
      <c r="L35" s="2" t="s">
        <v>31</v>
      </c>
      <c r="M35" s="2">
        <v>0.0</v>
      </c>
    </row>
    <row r="36" ht="15.75" hidden="1" customHeight="1">
      <c r="A36" s="2">
        <v>2019.0</v>
      </c>
      <c r="B36" s="2" t="s">
        <v>396</v>
      </c>
      <c r="C36" s="2">
        <v>1952.0</v>
      </c>
      <c r="D36" s="2" t="s">
        <v>48</v>
      </c>
      <c r="E36" s="2">
        <v>0.0</v>
      </c>
      <c r="F36" s="2">
        <v>20800.0</v>
      </c>
      <c r="G36" s="2">
        <v>40747.0</v>
      </c>
      <c r="H36" s="2">
        <v>0.0</v>
      </c>
      <c r="I36" s="2">
        <v>0.0</v>
      </c>
      <c r="J36" s="2" t="s">
        <v>31</v>
      </c>
      <c r="K36" s="2">
        <v>19947.0</v>
      </c>
      <c r="L36" s="2" t="s">
        <v>32</v>
      </c>
      <c r="M36" s="2">
        <v>0.0</v>
      </c>
    </row>
    <row r="37" ht="15.75" hidden="1" customHeight="1">
      <c r="A37" s="2">
        <v>2019.0</v>
      </c>
      <c r="B37" s="2" t="s">
        <v>397</v>
      </c>
      <c r="C37" s="2">
        <v>1955.0</v>
      </c>
      <c r="D37" s="2" t="s">
        <v>41</v>
      </c>
      <c r="E37" s="2">
        <v>0.0</v>
      </c>
      <c r="F37" s="2">
        <v>0.0</v>
      </c>
      <c r="G37" s="2">
        <v>5045.0</v>
      </c>
      <c r="H37" s="2">
        <v>0.0</v>
      </c>
      <c r="I37" s="2">
        <v>0.0</v>
      </c>
      <c r="J37" s="2" t="s">
        <v>31</v>
      </c>
      <c r="K37" s="2">
        <v>5045.0</v>
      </c>
      <c r="L37" s="2" t="s">
        <v>31</v>
      </c>
      <c r="M37" s="2">
        <v>0.0</v>
      </c>
    </row>
    <row r="38" ht="15.75" customHeight="1">
      <c r="A38" s="2">
        <v>2020.0</v>
      </c>
      <c r="B38" s="2" t="s">
        <v>398</v>
      </c>
      <c r="C38" s="2">
        <v>1956.0</v>
      </c>
      <c r="D38" s="2" t="s">
        <v>48</v>
      </c>
      <c r="E38" s="2">
        <v>0.0</v>
      </c>
      <c r="F38" s="2">
        <v>0.0</v>
      </c>
      <c r="G38" s="2">
        <v>46759.0</v>
      </c>
      <c r="H38" s="2">
        <v>0.0</v>
      </c>
      <c r="I38" s="2">
        <v>0.0</v>
      </c>
      <c r="J38" s="2" t="s">
        <v>31</v>
      </c>
      <c r="K38" s="2">
        <v>3600.0</v>
      </c>
      <c r="L38" s="2" t="s">
        <v>32</v>
      </c>
      <c r="M38" s="2">
        <v>0.0</v>
      </c>
    </row>
    <row r="39" ht="15.75" customHeight="1">
      <c r="A39" s="2">
        <v>2020.0</v>
      </c>
      <c r="B39" s="2" t="s">
        <v>399</v>
      </c>
      <c r="C39" s="2">
        <v>1975.0</v>
      </c>
      <c r="D39" s="2" t="s">
        <v>231</v>
      </c>
      <c r="E39" s="2">
        <v>1.0</v>
      </c>
      <c r="F39" s="2">
        <v>0.0</v>
      </c>
      <c r="G39" s="2">
        <v>7087.0</v>
      </c>
      <c r="H39" s="2">
        <v>0.0</v>
      </c>
      <c r="I39" s="2">
        <v>0.0</v>
      </c>
      <c r="J39" s="2" t="s">
        <v>31</v>
      </c>
      <c r="K39" s="2">
        <v>2400.0</v>
      </c>
      <c r="L39" s="2" t="s">
        <v>31</v>
      </c>
      <c r="M39" s="2">
        <v>0.0</v>
      </c>
    </row>
    <row r="40" ht="15.75" hidden="1" customHeight="1">
      <c r="A40" s="2">
        <v>2019.0</v>
      </c>
      <c r="B40" s="2" t="s">
        <v>368</v>
      </c>
      <c r="C40" s="2">
        <v>1938.0</v>
      </c>
      <c r="D40" s="2" t="s">
        <v>33</v>
      </c>
      <c r="E40" s="2">
        <v>0.0</v>
      </c>
      <c r="F40" s="2">
        <v>0.0</v>
      </c>
      <c r="G40" s="2">
        <v>12000.0</v>
      </c>
      <c r="H40" s="2">
        <v>0.0</v>
      </c>
      <c r="I40" s="2">
        <v>0.0</v>
      </c>
      <c r="J40" s="2" t="s">
        <v>31</v>
      </c>
      <c r="K40" s="2">
        <v>12000.0</v>
      </c>
      <c r="L40" s="2" t="s">
        <v>32</v>
      </c>
      <c r="M40" s="2">
        <v>0.0</v>
      </c>
    </row>
    <row r="41" ht="15.75" customHeight="1">
      <c r="A41" s="2">
        <v>2020.0</v>
      </c>
      <c r="B41" s="2" t="s">
        <v>400</v>
      </c>
      <c r="C41" s="2">
        <v>1953.0</v>
      </c>
      <c r="D41" s="2" t="s">
        <v>33</v>
      </c>
      <c r="E41" s="2">
        <v>0.0</v>
      </c>
      <c r="F41" s="2">
        <v>0.0</v>
      </c>
      <c r="G41" s="2">
        <v>2000.0</v>
      </c>
      <c r="H41" s="2">
        <v>0.0</v>
      </c>
      <c r="I41" s="2">
        <v>0.0</v>
      </c>
      <c r="J41" s="2" t="s">
        <v>31</v>
      </c>
      <c r="K41" s="2">
        <v>2000.0</v>
      </c>
      <c r="L41" s="2" t="s">
        <v>32</v>
      </c>
      <c r="M41" s="2">
        <v>0.0</v>
      </c>
    </row>
    <row r="42" ht="15.75" hidden="1" customHeight="1">
      <c r="A42" s="2">
        <v>2019.0</v>
      </c>
      <c r="B42" s="2" t="s">
        <v>401</v>
      </c>
      <c r="C42" s="2">
        <v>1947.0</v>
      </c>
      <c r="D42" s="2" t="s">
        <v>33</v>
      </c>
      <c r="E42" s="2">
        <v>0.0</v>
      </c>
      <c r="F42" s="2">
        <v>0.0</v>
      </c>
      <c r="G42" s="2">
        <v>20480.0</v>
      </c>
      <c r="H42" s="2">
        <v>0.0</v>
      </c>
      <c r="I42" s="2">
        <v>0.0</v>
      </c>
      <c r="J42" s="2" t="s">
        <v>31</v>
      </c>
      <c r="K42" s="2">
        <v>19800.0</v>
      </c>
      <c r="L42" s="2" t="s">
        <v>32</v>
      </c>
      <c r="M42" s="2">
        <v>0.0</v>
      </c>
    </row>
    <row r="43" ht="15.75" customHeight="1">
      <c r="A43" s="2">
        <v>2020.0</v>
      </c>
      <c r="B43" s="2" t="s">
        <v>402</v>
      </c>
      <c r="C43" s="2">
        <v>1960.0</v>
      </c>
      <c r="D43" s="2" t="s">
        <v>33</v>
      </c>
      <c r="E43" s="2">
        <v>0.0</v>
      </c>
      <c r="F43" s="2">
        <v>0.0</v>
      </c>
      <c r="G43" s="2">
        <v>14723.0</v>
      </c>
      <c r="H43" s="2">
        <v>0.0</v>
      </c>
      <c r="I43" s="2">
        <v>0.0</v>
      </c>
      <c r="J43" s="2" t="s">
        <v>31</v>
      </c>
      <c r="K43" s="2">
        <v>14723.0</v>
      </c>
      <c r="L43" s="2" t="s">
        <v>32</v>
      </c>
      <c r="M43" s="2">
        <v>0.0</v>
      </c>
    </row>
    <row r="44" ht="15.75" customHeight="1">
      <c r="A44" s="2">
        <v>2020.0</v>
      </c>
      <c r="B44" s="2" t="s">
        <v>403</v>
      </c>
      <c r="C44" s="2">
        <v>1955.0</v>
      </c>
      <c r="D44" s="2" t="s">
        <v>55</v>
      </c>
      <c r="E44" s="2">
        <v>1.0</v>
      </c>
      <c r="F44" s="2">
        <v>0.0</v>
      </c>
      <c r="G44" s="2">
        <v>9480.0</v>
      </c>
      <c r="H44" s="2">
        <v>0.0</v>
      </c>
      <c r="I44" s="2">
        <v>0.0</v>
      </c>
      <c r="J44" s="2" t="s">
        <v>31</v>
      </c>
      <c r="K44" s="2">
        <v>9480.0</v>
      </c>
      <c r="L44" s="2" t="s">
        <v>32</v>
      </c>
      <c r="M44" s="2">
        <v>0.0</v>
      </c>
    </row>
    <row r="45" ht="15.75" customHeight="1">
      <c r="A45" s="2">
        <v>2020.0</v>
      </c>
      <c r="B45" s="2" t="s">
        <v>404</v>
      </c>
      <c r="C45" s="2">
        <v>1953.0</v>
      </c>
      <c r="D45" s="2" t="s">
        <v>38</v>
      </c>
      <c r="E45" s="2">
        <v>0.0</v>
      </c>
      <c r="F45" s="2">
        <v>0.0</v>
      </c>
      <c r="G45" s="2">
        <v>6000.0</v>
      </c>
      <c r="H45" s="2">
        <v>0.0</v>
      </c>
      <c r="I45" s="2">
        <v>0.0</v>
      </c>
      <c r="J45" s="2" t="s">
        <v>31</v>
      </c>
      <c r="K45" s="2">
        <v>6000.0</v>
      </c>
      <c r="L45" s="2" t="s">
        <v>32</v>
      </c>
      <c r="M45" s="2">
        <v>0.0</v>
      </c>
    </row>
    <row r="46" ht="15.75" hidden="1" customHeight="1">
      <c r="A46" s="2">
        <v>2019.0</v>
      </c>
      <c r="B46" s="2" t="s">
        <v>405</v>
      </c>
      <c r="C46" s="2">
        <v>1970.0</v>
      </c>
      <c r="D46" s="2" t="s">
        <v>51</v>
      </c>
      <c r="E46" s="2">
        <v>1.0</v>
      </c>
      <c r="F46" s="2">
        <v>0.0</v>
      </c>
      <c r="G46" s="2">
        <v>6000.0</v>
      </c>
      <c r="H46" s="2">
        <v>0.0</v>
      </c>
      <c r="I46" s="2">
        <v>0.0</v>
      </c>
      <c r="J46" s="2" t="s">
        <v>31</v>
      </c>
      <c r="K46" s="2">
        <v>6000.0</v>
      </c>
      <c r="L46" s="2" t="s">
        <v>31</v>
      </c>
      <c r="M46" s="2">
        <v>0.0</v>
      </c>
    </row>
    <row r="47" ht="15.75" hidden="1" customHeight="1">
      <c r="A47" s="2">
        <v>2019.0</v>
      </c>
      <c r="B47" s="2" t="s">
        <v>406</v>
      </c>
      <c r="C47" s="2">
        <v>1968.0</v>
      </c>
      <c r="D47" s="2" t="s">
        <v>71</v>
      </c>
      <c r="E47" s="2">
        <v>0.0</v>
      </c>
      <c r="F47" s="2">
        <v>0.0</v>
      </c>
      <c r="G47" s="2">
        <v>8828.0</v>
      </c>
      <c r="H47" s="2">
        <v>0.0</v>
      </c>
      <c r="I47" s="2">
        <v>0.0</v>
      </c>
      <c r="J47" s="2" t="s">
        <v>31</v>
      </c>
      <c r="K47" s="2">
        <v>7500.0</v>
      </c>
      <c r="L47" s="2" t="s">
        <v>31</v>
      </c>
      <c r="M47" s="2">
        <v>0.0</v>
      </c>
    </row>
    <row r="48" ht="15.75" hidden="1" customHeight="1">
      <c r="A48" s="2">
        <v>2019.0</v>
      </c>
      <c r="B48" s="2" t="s">
        <v>407</v>
      </c>
      <c r="C48" s="2">
        <v>1959.0</v>
      </c>
      <c r="D48" s="2" t="s">
        <v>33</v>
      </c>
      <c r="E48" s="2">
        <v>1.0</v>
      </c>
      <c r="F48" s="2">
        <v>572.0</v>
      </c>
      <c r="G48" s="2">
        <v>27488.0</v>
      </c>
      <c r="H48" s="2">
        <v>0.0</v>
      </c>
      <c r="I48" s="2">
        <v>0.0</v>
      </c>
      <c r="J48" s="2" t="s">
        <v>31</v>
      </c>
      <c r="K48" s="2">
        <v>18200.0</v>
      </c>
      <c r="L48" s="2" t="s">
        <v>31</v>
      </c>
      <c r="M48" s="2">
        <v>0.0</v>
      </c>
    </row>
    <row r="49" ht="15.75" hidden="1" customHeight="1">
      <c r="A49" s="2">
        <v>2019.0</v>
      </c>
      <c r="B49" s="2" t="s">
        <v>408</v>
      </c>
      <c r="C49" s="2">
        <v>1945.0</v>
      </c>
      <c r="D49" s="2" t="s">
        <v>44</v>
      </c>
      <c r="E49" s="2">
        <v>0.0</v>
      </c>
      <c r="F49" s="2">
        <v>0.0</v>
      </c>
      <c r="G49" s="2">
        <v>17150.0</v>
      </c>
      <c r="H49" s="2">
        <v>0.0</v>
      </c>
      <c r="I49" s="2">
        <v>0.0</v>
      </c>
      <c r="J49" s="2" t="s">
        <v>31</v>
      </c>
      <c r="K49" s="2">
        <v>17150.0</v>
      </c>
      <c r="L49" s="2" t="s">
        <v>32</v>
      </c>
      <c r="M49" s="2">
        <v>0.0</v>
      </c>
    </row>
    <row r="50" ht="15.75" hidden="1" customHeight="1">
      <c r="A50" s="2">
        <v>2019.0</v>
      </c>
      <c r="B50" s="2" t="s">
        <v>409</v>
      </c>
      <c r="C50" s="2">
        <v>1964.0</v>
      </c>
      <c r="D50" s="2" t="s">
        <v>44</v>
      </c>
      <c r="E50" s="2">
        <v>1.0</v>
      </c>
      <c r="F50" s="2">
        <v>40922.0</v>
      </c>
      <c r="G50" s="2">
        <v>62522.0</v>
      </c>
      <c r="H50" s="2">
        <v>0.0</v>
      </c>
      <c r="I50" s="2">
        <v>0.0</v>
      </c>
      <c r="J50" s="2" t="s">
        <v>31</v>
      </c>
      <c r="K50" s="2">
        <v>21600.0</v>
      </c>
      <c r="L50" s="2" t="s">
        <v>31</v>
      </c>
      <c r="M50" s="2">
        <v>0.0</v>
      </c>
    </row>
    <row r="51" ht="15.75" customHeight="1">
      <c r="A51" s="2">
        <v>2020.0</v>
      </c>
      <c r="B51" s="2" t="s">
        <v>410</v>
      </c>
      <c r="C51" s="2">
        <v>1956.0</v>
      </c>
      <c r="D51" s="2" t="s">
        <v>44</v>
      </c>
      <c r="E51" s="2">
        <v>0.0</v>
      </c>
      <c r="F51" s="2">
        <v>0.0</v>
      </c>
      <c r="G51" s="2">
        <v>43200.0</v>
      </c>
      <c r="H51" s="2">
        <v>0.0</v>
      </c>
      <c r="I51" s="2">
        <v>0.0</v>
      </c>
      <c r="J51" s="2" t="s">
        <v>31</v>
      </c>
      <c r="K51" s="2">
        <v>43200.0</v>
      </c>
      <c r="L51" s="2" t="s">
        <v>32</v>
      </c>
      <c r="M51" s="2">
        <v>0.0</v>
      </c>
    </row>
    <row r="52" ht="15.75" hidden="1" customHeight="1">
      <c r="A52" s="2">
        <v>2019.0</v>
      </c>
      <c r="B52" s="2" t="s">
        <v>411</v>
      </c>
      <c r="C52" s="2">
        <v>1982.0</v>
      </c>
      <c r="D52" s="2" t="s">
        <v>33</v>
      </c>
      <c r="E52" s="2">
        <v>1.0</v>
      </c>
      <c r="F52" s="2">
        <v>0.0</v>
      </c>
      <c r="G52" s="2">
        <v>8506.0</v>
      </c>
      <c r="H52" s="2">
        <v>0.0</v>
      </c>
      <c r="I52" s="2">
        <v>0.0</v>
      </c>
      <c r="J52" s="2" t="s">
        <v>31</v>
      </c>
      <c r="K52" s="2">
        <v>7150.0</v>
      </c>
      <c r="L52" s="2" t="s">
        <v>31</v>
      </c>
      <c r="M52" s="2">
        <v>0.0</v>
      </c>
    </row>
    <row r="53" ht="15.75" hidden="1" customHeight="1">
      <c r="A53" s="2">
        <v>2019.0</v>
      </c>
      <c r="B53" s="2" t="s">
        <v>412</v>
      </c>
      <c r="C53" s="2">
        <v>1984.0</v>
      </c>
      <c r="D53" s="2" t="s">
        <v>33</v>
      </c>
      <c r="E53" s="2">
        <v>1.0</v>
      </c>
      <c r="F53" s="2">
        <v>47446.0</v>
      </c>
      <c r="G53" s="2">
        <v>47746.0</v>
      </c>
      <c r="H53" s="2">
        <v>0.0</v>
      </c>
      <c r="I53" s="2">
        <v>0.0</v>
      </c>
      <c r="J53" s="2" t="s">
        <v>31</v>
      </c>
      <c r="K53" s="2">
        <v>300.0</v>
      </c>
      <c r="L53" s="2" t="s">
        <v>31</v>
      </c>
      <c r="M53" s="2">
        <v>0.0</v>
      </c>
    </row>
    <row r="54" ht="15.75" hidden="1" customHeight="1">
      <c r="A54" s="2">
        <v>2019.0</v>
      </c>
      <c r="B54" s="2" t="s">
        <v>413</v>
      </c>
      <c r="C54" s="2">
        <v>1941.0</v>
      </c>
      <c r="D54" s="2" t="s">
        <v>44</v>
      </c>
      <c r="E54" s="2">
        <v>0.0</v>
      </c>
      <c r="F54" s="2">
        <v>0.0</v>
      </c>
      <c r="G54" s="2">
        <v>25132.0</v>
      </c>
      <c r="H54" s="2">
        <v>0.0</v>
      </c>
      <c r="I54" s="2">
        <v>0.0</v>
      </c>
      <c r="J54" s="2" t="s">
        <v>31</v>
      </c>
      <c r="K54" s="2">
        <v>24000.0</v>
      </c>
      <c r="L54" s="2" t="s">
        <v>32</v>
      </c>
      <c r="M54" s="2">
        <v>0.0</v>
      </c>
    </row>
    <row r="55" ht="15.75" customHeight="1">
      <c r="A55" s="2">
        <v>2020.0</v>
      </c>
      <c r="B55" s="2" t="s">
        <v>414</v>
      </c>
      <c r="C55" s="2">
        <v>1943.0</v>
      </c>
      <c r="D55" s="2" t="s">
        <v>33</v>
      </c>
      <c r="E55" s="2">
        <v>0.0</v>
      </c>
      <c r="F55" s="2">
        <v>0.0</v>
      </c>
      <c r="G55" s="2">
        <v>34929.0</v>
      </c>
      <c r="H55" s="2">
        <v>0.0</v>
      </c>
      <c r="I55" s="2">
        <v>0.0</v>
      </c>
      <c r="J55" s="2" t="s">
        <v>31</v>
      </c>
      <c r="K55" s="2">
        <v>34800.0</v>
      </c>
      <c r="L55" s="2" t="s">
        <v>32</v>
      </c>
      <c r="M55" s="2">
        <v>0.0</v>
      </c>
    </row>
    <row r="56" ht="15.75" hidden="1" customHeight="1">
      <c r="A56" s="2">
        <v>2019.0</v>
      </c>
      <c r="B56" s="2" t="s">
        <v>415</v>
      </c>
      <c r="C56" s="2">
        <v>1963.0</v>
      </c>
      <c r="D56" s="2" t="s">
        <v>33</v>
      </c>
      <c r="E56" s="2">
        <v>0.0</v>
      </c>
      <c r="F56" s="2">
        <v>0.0</v>
      </c>
      <c r="G56" s="2">
        <v>30336.0</v>
      </c>
      <c r="H56" s="2">
        <v>0.0</v>
      </c>
      <c r="I56" s="2">
        <v>0.0</v>
      </c>
      <c r="J56" s="2" t="s">
        <v>31</v>
      </c>
      <c r="K56" s="2">
        <v>30000.0</v>
      </c>
      <c r="L56" s="2" t="s">
        <v>31</v>
      </c>
      <c r="M56" s="2">
        <v>0.0</v>
      </c>
    </row>
    <row r="57" ht="15.75" hidden="1" customHeight="1">
      <c r="A57" s="2">
        <v>2019.0</v>
      </c>
      <c r="B57" s="2" t="s">
        <v>379</v>
      </c>
      <c r="C57" s="2">
        <v>1955.0</v>
      </c>
      <c r="D57" s="2" t="s">
        <v>44</v>
      </c>
      <c r="E57" s="2">
        <v>0.0</v>
      </c>
      <c r="F57" s="2">
        <v>0.0</v>
      </c>
      <c r="G57" s="2">
        <v>56660.0</v>
      </c>
      <c r="H57" s="2">
        <v>0.0</v>
      </c>
      <c r="I57" s="2">
        <v>0.0</v>
      </c>
      <c r="J57" s="2" t="s">
        <v>31</v>
      </c>
      <c r="K57" s="2">
        <v>56660.0</v>
      </c>
      <c r="L57" s="2" t="s">
        <v>31</v>
      </c>
      <c r="M57" s="2">
        <v>0.0</v>
      </c>
    </row>
    <row r="58" ht="15.75" customHeight="1">
      <c r="A58" s="2">
        <v>2020.0</v>
      </c>
      <c r="B58" s="2" t="s">
        <v>380</v>
      </c>
      <c r="C58" s="2">
        <v>1943.0</v>
      </c>
      <c r="D58" s="2" t="s">
        <v>270</v>
      </c>
      <c r="E58" s="2">
        <v>0.0</v>
      </c>
      <c r="F58" s="2">
        <v>0.0</v>
      </c>
      <c r="G58" s="2">
        <v>13569.0</v>
      </c>
      <c r="H58" s="2">
        <v>0.0</v>
      </c>
      <c r="I58" s="2">
        <v>0.0</v>
      </c>
      <c r="J58" s="2" t="s">
        <v>31</v>
      </c>
      <c r="K58" s="2">
        <v>10908.0</v>
      </c>
      <c r="L58" s="2" t="s">
        <v>32</v>
      </c>
      <c r="M58" s="2">
        <v>0.0</v>
      </c>
    </row>
    <row r="59" ht="15.75" customHeight="1">
      <c r="A59" s="2">
        <v>2020.0</v>
      </c>
      <c r="B59" s="2" t="s">
        <v>416</v>
      </c>
      <c r="C59" s="2">
        <v>1945.0</v>
      </c>
      <c r="D59" s="2" t="s">
        <v>64</v>
      </c>
      <c r="E59" s="2">
        <v>0.0</v>
      </c>
      <c r="F59" s="2">
        <v>0.0</v>
      </c>
      <c r="G59" s="2">
        <v>16104.0</v>
      </c>
      <c r="H59" s="2">
        <v>0.0</v>
      </c>
      <c r="I59" s="2">
        <v>0.0</v>
      </c>
      <c r="J59" s="2" t="s">
        <v>31</v>
      </c>
      <c r="K59" s="2">
        <v>16104.0</v>
      </c>
      <c r="L59" s="2" t="s">
        <v>32</v>
      </c>
      <c r="M59" s="2">
        <v>0.0</v>
      </c>
    </row>
    <row r="60" ht="15.75" hidden="1" customHeight="1">
      <c r="A60" s="2">
        <v>2019.0</v>
      </c>
      <c r="B60" s="2" t="s">
        <v>417</v>
      </c>
      <c r="C60" s="2">
        <v>1982.0</v>
      </c>
      <c r="D60" s="2" t="s">
        <v>270</v>
      </c>
      <c r="E60" s="2">
        <v>1.0</v>
      </c>
      <c r="F60" s="2">
        <v>4445.0</v>
      </c>
      <c r="G60" s="2">
        <v>12134.0</v>
      </c>
      <c r="H60" s="2">
        <v>0.0</v>
      </c>
      <c r="I60" s="2">
        <v>0.0</v>
      </c>
      <c r="J60" s="2" t="s">
        <v>31</v>
      </c>
      <c r="K60" s="2">
        <v>1800.0</v>
      </c>
      <c r="L60" s="2" t="s">
        <v>31</v>
      </c>
      <c r="M60" s="2">
        <v>0.0</v>
      </c>
    </row>
    <row r="61" ht="15.75" customHeight="1">
      <c r="A61" s="2">
        <v>2020.0</v>
      </c>
      <c r="B61" s="2" t="s">
        <v>418</v>
      </c>
      <c r="C61" s="2">
        <v>1970.0</v>
      </c>
      <c r="D61" s="2" t="s">
        <v>44</v>
      </c>
      <c r="E61" s="2">
        <v>3.0</v>
      </c>
      <c r="F61" s="2">
        <v>0.0</v>
      </c>
      <c r="G61" s="2">
        <v>30350.0</v>
      </c>
      <c r="H61" s="2">
        <v>0.0</v>
      </c>
      <c r="I61" s="2">
        <v>0.0</v>
      </c>
      <c r="J61" s="2" t="s">
        <v>31</v>
      </c>
      <c r="K61" s="2">
        <v>18000.0</v>
      </c>
      <c r="L61" s="2" t="s">
        <v>32</v>
      </c>
      <c r="M61" s="2">
        <v>0.0</v>
      </c>
    </row>
    <row r="62" ht="15.75" customHeight="1">
      <c r="A62" s="2">
        <v>2020.0</v>
      </c>
      <c r="B62" s="2" t="s">
        <v>419</v>
      </c>
      <c r="C62" s="2">
        <v>1966.0</v>
      </c>
      <c r="D62" s="2" t="s">
        <v>33</v>
      </c>
      <c r="E62" s="2">
        <v>0.0</v>
      </c>
      <c r="F62" s="2">
        <v>0.0</v>
      </c>
      <c r="G62" s="2">
        <v>92786.0</v>
      </c>
      <c r="H62" s="2">
        <v>0.0</v>
      </c>
      <c r="I62" s="2">
        <v>0.0</v>
      </c>
      <c r="J62" s="2" t="s">
        <v>31</v>
      </c>
      <c r="K62" s="2">
        <v>24000.0</v>
      </c>
      <c r="L62" s="2" t="s">
        <v>32</v>
      </c>
      <c r="M62" s="2">
        <v>0.0</v>
      </c>
    </row>
    <row r="63" ht="15.75" hidden="1" customHeight="1">
      <c r="A63" s="2">
        <v>2019.0</v>
      </c>
      <c r="B63" s="2" t="s">
        <v>420</v>
      </c>
      <c r="C63" s="2">
        <v>1959.0</v>
      </c>
      <c r="D63" s="2" t="s">
        <v>421</v>
      </c>
      <c r="E63" s="2">
        <v>0.0</v>
      </c>
      <c r="F63" s="2">
        <v>0.0</v>
      </c>
      <c r="G63" s="2">
        <v>122383.0</v>
      </c>
      <c r="H63" s="2">
        <v>0.0</v>
      </c>
      <c r="I63" s="2">
        <v>0.0</v>
      </c>
      <c r="J63" s="2" t="s">
        <v>31</v>
      </c>
      <c r="K63" s="2">
        <v>122383.0</v>
      </c>
      <c r="L63" s="2" t="s">
        <v>31</v>
      </c>
      <c r="M63" s="2">
        <v>0.0</v>
      </c>
    </row>
    <row r="64" ht="15.75" hidden="1" customHeight="1">
      <c r="A64" s="2">
        <v>2019.0</v>
      </c>
      <c r="B64" s="2" t="s">
        <v>394</v>
      </c>
      <c r="C64" s="2">
        <v>1964.0</v>
      </c>
      <c r="D64" s="2" t="s">
        <v>33</v>
      </c>
      <c r="E64" s="2">
        <v>1.0</v>
      </c>
      <c r="F64" s="2">
        <v>0.0</v>
      </c>
      <c r="G64" s="2">
        <v>96221.0</v>
      </c>
      <c r="H64" s="2">
        <v>0.0</v>
      </c>
      <c r="I64" s="2">
        <v>0.0</v>
      </c>
      <c r="J64" s="2" t="s">
        <v>31</v>
      </c>
      <c r="K64" s="2">
        <v>24000.0</v>
      </c>
      <c r="L64" s="2" t="s">
        <v>31</v>
      </c>
      <c r="M64" s="2">
        <v>0.0</v>
      </c>
    </row>
    <row r="65" ht="15.75" customHeight="1">
      <c r="A65" s="2">
        <v>2020.0</v>
      </c>
      <c r="B65" s="2" t="s">
        <v>422</v>
      </c>
      <c r="C65" s="2">
        <v>1980.0</v>
      </c>
      <c r="D65" s="2" t="s">
        <v>33</v>
      </c>
      <c r="E65" s="2">
        <v>2.0</v>
      </c>
      <c r="F65" s="2">
        <v>0.0</v>
      </c>
      <c r="G65" s="2">
        <v>4737.0</v>
      </c>
      <c r="H65" s="2">
        <v>0.0</v>
      </c>
      <c r="I65" s="2">
        <v>0.0</v>
      </c>
      <c r="J65" s="2" t="s">
        <v>31</v>
      </c>
      <c r="K65" s="2">
        <v>1100.0</v>
      </c>
      <c r="L65" s="2" t="s">
        <v>31</v>
      </c>
      <c r="M65" s="2">
        <v>363.0</v>
      </c>
    </row>
    <row r="66" ht="15.75" customHeight="1">
      <c r="A66" s="2">
        <v>2020.0</v>
      </c>
      <c r="B66" s="2" t="s">
        <v>423</v>
      </c>
      <c r="C66" s="2">
        <v>1981.0</v>
      </c>
      <c r="D66" s="2" t="s">
        <v>51</v>
      </c>
      <c r="E66" s="2">
        <v>0.0</v>
      </c>
      <c r="F66" s="2">
        <v>0.0</v>
      </c>
      <c r="G66" s="2">
        <v>43276.0</v>
      </c>
      <c r="H66" s="2">
        <v>0.0</v>
      </c>
      <c r="I66" s="2">
        <v>0.0</v>
      </c>
      <c r="J66" s="2" t="s">
        <v>31</v>
      </c>
      <c r="K66" s="2">
        <v>43200.0</v>
      </c>
      <c r="L66" s="2" t="s">
        <v>32</v>
      </c>
      <c r="M66" s="2">
        <v>0.0</v>
      </c>
    </row>
    <row r="67" ht="15.75" hidden="1" customHeight="1">
      <c r="A67" s="2">
        <v>2019.0</v>
      </c>
      <c r="B67" s="2" t="s">
        <v>424</v>
      </c>
      <c r="C67" s="2">
        <v>1983.0</v>
      </c>
      <c r="D67" s="2" t="s">
        <v>60</v>
      </c>
      <c r="E67" s="2">
        <v>0.0</v>
      </c>
      <c r="F67" s="2">
        <v>0.0</v>
      </c>
      <c r="G67" s="2">
        <v>14000.0</v>
      </c>
      <c r="H67" s="2">
        <v>0.0</v>
      </c>
      <c r="I67" s="2">
        <v>0.0</v>
      </c>
      <c r="J67" s="2" t="s">
        <v>31</v>
      </c>
      <c r="K67" s="2">
        <v>5000.0</v>
      </c>
      <c r="L67" s="2" t="s">
        <v>31</v>
      </c>
      <c r="M67" s="2">
        <v>0.0</v>
      </c>
    </row>
    <row r="68" ht="15.75" customHeight="1">
      <c r="A68" s="2">
        <v>2020.0</v>
      </c>
      <c r="B68" s="2" t="s">
        <v>425</v>
      </c>
      <c r="C68" s="2">
        <v>1971.0</v>
      </c>
      <c r="D68" s="2" t="s">
        <v>90</v>
      </c>
      <c r="E68" s="2">
        <v>0.0</v>
      </c>
      <c r="F68" s="2">
        <v>0.0</v>
      </c>
      <c r="G68" s="2">
        <v>8183.0</v>
      </c>
      <c r="H68" s="2">
        <v>0.0</v>
      </c>
      <c r="I68" s="2">
        <v>0.0</v>
      </c>
      <c r="J68" s="2" t="s">
        <v>31</v>
      </c>
      <c r="K68" s="2">
        <v>4776.0</v>
      </c>
      <c r="L68" s="2" t="s">
        <v>32</v>
      </c>
      <c r="M68" s="2">
        <v>0.0</v>
      </c>
    </row>
    <row r="69" ht="15.75" customHeight="1">
      <c r="A69" s="2">
        <v>2020.0</v>
      </c>
      <c r="B69" s="2" t="s">
        <v>426</v>
      </c>
      <c r="C69" s="2">
        <v>1979.0</v>
      </c>
      <c r="D69" s="2" t="s">
        <v>84</v>
      </c>
      <c r="E69" s="2">
        <v>0.0</v>
      </c>
      <c r="F69" s="2">
        <v>0.0</v>
      </c>
      <c r="G69" s="2">
        <v>1835.0</v>
      </c>
      <c r="H69" s="2">
        <v>0.0</v>
      </c>
      <c r="I69" s="2">
        <v>0.0</v>
      </c>
      <c r="J69" s="2" t="s">
        <v>31</v>
      </c>
      <c r="K69" s="2">
        <v>1835.0</v>
      </c>
      <c r="L69" s="2" t="s">
        <v>32</v>
      </c>
      <c r="M69" s="2">
        <v>0.0</v>
      </c>
    </row>
    <row r="70" ht="15.75" customHeight="1">
      <c r="A70" s="2">
        <v>2020.0</v>
      </c>
      <c r="B70" s="2" t="s">
        <v>427</v>
      </c>
      <c r="C70" s="2">
        <v>1979.0</v>
      </c>
      <c r="D70" s="2" t="s">
        <v>33</v>
      </c>
      <c r="E70" s="2">
        <v>0.0</v>
      </c>
      <c r="F70" s="2">
        <v>0.0</v>
      </c>
      <c r="G70" s="2">
        <v>2000.0</v>
      </c>
      <c r="H70" s="2">
        <v>0.0</v>
      </c>
      <c r="I70" s="2">
        <v>0.0</v>
      </c>
      <c r="J70" s="2" t="s">
        <v>31</v>
      </c>
      <c r="K70" s="2">
        <v>2000.0</v>
      </c>
      <c r="L70" s="2" t="s">
        <v>32</v>
      </c>
      <c r="M70" s="2">
        <v>0.0</v>
      </c>
    </row>
    <row r="71" ht="15.75" hidden="1" customHeight="1">
      <c r="A71" s="2">
        <v>2019.0</v>
      </c>
      <c r="B71" s="2" t="s">
        <v>428</v>
      </c>
      <c r="C71" s="2">
        <v>1967.0</v>
      </c>
      <c r="D71" s="2" t="s">
        <v>208</v>
      </c>
      <c r="E71" s="2">
        <v>0.0</v>
      </c>
      <c r="F71" s="2">
        <v>0.0</v>
      </c>
      <c r="G71" s="2">
        <v>5040.0</v>
      </c>
      <c r="H71" s="2">
        <v>0.0</v>
      </c>
      <c r="I71" s="2">
        <v>0.0</v>
      </c>
      <c r="J71" s="2" t="s">
        <v>31</v>
      </c>
      <c r="K71" s="2">
        <v>5040.0</v>
      </c>
      <c r="L71" s="2" t="s">
        <v>31</v>
      </c>
      <c r="M71" s="2">
        <v>0.0</v>
      </c>
    </row>
    <row r="72" ht="15.75" hidden="1" customHeight="1">
      <c r="A72" s="2">
        <v>2019.0</v>
      </c>
      <c r="B72" s="2" t="s">
        <v>429</v>
      </c>
      <c r="C72" s="2">
        <v>1953.0</v>
      </c>
      <c r="D72" s="2" t="s">
        <v>430</v>
      </c>
      <c r="E72" s="2">
        <v>0.0</v>
      </c>
      <c r="F72" s="2">
        <v>13020.0</v>
      </c>
      <c r="G72" s="2">
        <v>6000.0</v>
      </c>
      <c r="H72" s="2">
        <v>0.0</v>
      </c>
      <c r="I72" s="2">
        <v>0.0</v>
      </c>
      <c r="J72" s="2" t="s">
        <v>31</v>
      </c>
      <c r="K72" s="2">
        <v>6000.0</v>
      </c>
      <c r="L72" s="2" t="s">
        <v>32</v>
      </c>
      <c r="M72" s="2">
        <v>0.0</v>
      </c>
    </row>
    <row r="73" ht="15.75" customHeight="1">
      <c r="A73" s="2">
        <v>2020.0</v>
      </c>
      <c r="B73" s="2" t="s">
        <v>362</v>
      </c>
      <c r="C73" s="2">
        <v>1972.0</v>
      </c>
      <c r="D73" s="2" t="s">
        <v>33</v>
      </c>
      <c r="E73" s="2">
        <v>1.0</v>
      </c>
      <c r="F73" s="2">
        <v>0.0</v>
      </c>
      <c r="G73" s="2">
        <v>28600.0</v>
      </c>
      <c r="H73" s="2">
        <v>0.0</v>
      </c>
      <c r="I73" s="2">
        <v>0.0</v>
      </c>
      <c r="J73" s="2" t="s">
        <v>31</v>
      </c>
      <c r="K73" s="2">
        <v>9600.0</v>
      </c>
      <c r="L73" s="2" t="s">
        <v>32</v>
      </c>
      <c r="M73" s="2">
        <v>0.0</v>
      </c>
    </row>
    <row r="74" ht="15.75" hidden="1" customHeight="1">
      <c r="A74" s="2">
        <v>2019.0</v>
      </c>
      <c r="B74" s="2" t="s">
        <v>431</v>
      </c>
      <c r="C74" s="2">
        <v>1966.0</v>
      </c>
      <c r="D74" s="2" t="s">
        <v>33</v>
      </c>
      <c r="E74" s="2">
        <v>1.0</v>
      </c>
      <c r="F74" s="2">
        <v>0.0</v>
      </c>
      <c r="G74" s="2">
        <v>12000.0</v>
      </c>
      <c r="H74" s="2">
        <v>0.0</v>
      </c>
      <c r="I74" s="2">
        <v>0.0</v>
      </c>
      <c r="J74" s="2" t="s">
        <v>31</v>
      </c>
      <c r="K74" s="2">
        <v>12000.0</v>
      </c>
      <c r="L74" s="2" t="s">
        <v>31</v>
      </c>
      <c r="M74" s="2">
        <v>0.0</v>
      </c>
    </row>
    <row r="75" ht="15.75" hidden="1" customHeight="1">
      <c r="A75" s="2">
        <v>2019.0</v>
      </c>
      <c r="B75" s="2" t="s">
        <v>432</v>
      </c>
      <c r="C75" s="2">
        <v>1948.0</v>
      </c>
      <c r="D75" s="2" t="s">
        <v>44</v>
      </c>
      <c r="E75" s="2">
        <v>0.0</v>
      </c>
      <c r="F75" s="2">
        <v>0.0</v>
      </c>
      <c r="G75" s="2">
        <v>7800.0</v>
      </c>
      <c r="H75" s="2">
        <v>0.0</v>
      </c>
      <c r="I75" s="2">
        <v>0.0</v>
      </c>
      <c r="J75" s="2" t="s">
        <v>31</v>
      </c>
      <c r="K75" s="2">
        <v>7800.0</v>
      </c>
      <c r="L75" s="2" t="s">
        <v>32</v>
      </c>
      <c r="M75" s="2">
        <v>0.0</v>
      </c>
    </row>
    <row r="76" ht="15.75" customHeight="1">
      <c r="A76" s="2">
        <v>2020.0</v>
      </c>
      <c r="B76" s="2" t="s">
        <v>433</v>
      </c>
      <c r="C76" s="2">
        <v>1958.0</v>
      </c>
      <c r="D76" s="2" t="s">
        <v>430</v>
      </c>
      <c r="E76" s="2">
        <v>0.0</v>
      </c>
      <c r="F76" s="2">
        <v>0.0</v>
      </c>
      <c r="G76" s="2">
        <v>24000.0</v>
      </c>
      <c r="H76" s="2">
        <v>0.0</v>
      </c>
      <c r="I76" s="2">
        <v>0.0</v>
      </c>
      <c r="J76" s="2" t="s">
        <v>31</v>
      </c>
      <c r="K76" s="2">
        <v>24000.0</v>
      </c>
      <c r="L76" s="2" t="s">
        <v>32</v>
      </c>
      <c r="M76" s="2">
        <v>0.0</v>
      </c>
    </row>
    <row r="77" ht="15.75" customHeight="1">
      <c r="A77" s="2">
        <v>2020.0</v>
      </c>
      <c r="B77" s="2" t="s">
        <v>434</v>
      </c>
      <c r="C77" s="2">
        <v>1949.0</v>
      </c>
      <c r="D77" s="2" t="s">
        <v>48</v>
      </c>
      <c r="E77" s="2">
        <v>0.0</v>
      </c>
      <c r="F77" s="2">
        <v>0.0</v>
      </c>
      <c r="G77" s="2">
        <v>8179.0</v>
      </c>
      <c r="H77" s="2">
        <v>0.0</v>
      </c>
      <c r="I77" s="2">
        <v>0.0</v>
      </c>
      <c r="J77" s="2" t="s">
        <v>31</v>
      </c>
      <c r="K77" s="2">
        <v>8179.0</v>
      </c>
      <c r="L77" s="2" t="s">
        <v>32</v>
      </c>
      <c r="M77" s="2">
        <v>0.0</v>
      </c>
    </row>
    <row r="78" ht="15.75" customHeight="1">
      <c r="A78" s="2">
        <v>2020.0</v>
      </c>
      <c r="B78" s="2" t="s">
        <v>435</v>
      </c>
      <c r="C78" s="2">
        <v>1972.0</v>
      </c>
      <c r="D78" s="2" t="s">
        <v>436</v>
      </c>
      <c r="E78" s="2">
        <v>1.0</v>
      </c>
      <c r="F78" s="2">
        <v>0.0</v>
      </c>
      <c r="G78" s="2">
        <v>9600.0</v>
      </c>
      <c r="H78" s="2">
        <v>0.0</v>
      </c>
      <c r="I78" s="2">
        <v>0.0</v>
      </c>
      <c r="J78" s="2" t="s">
        <v>31</v>
      </c>
      <c r="K78" s="2">
        <v>9600.0</v>
      </c>
      <c r="L78" s="2" t="s">
        <v>32</v>
      </c>
      <c r="M78" s="2">
        <v>0.0</v>
      </c>
    </row>
    <row r="79" ht="15.75" hidden="1" customHeight="1">
      <c r="A79" s="2">
        <v>2019.0</v>
      </c>
      <c r="B79" s="2" t="s">
        <v>437</v>
      </c>
      <c r="C79" s="2">
        <v>1939.0</v>
      </c>
      <c r="D79" s="2" t="s">
        <v>46</v>
      </c>
      <c r="E79" s="2">
        <v>0.0</v>
      </c>
      <c r="F79" s="2">
        <v>0.0</v>
      </c>
      <c r="G79" s="2">
        <v>11172.0</v>
      </c>
      <c r="H79" s="2">
        <v>0.0</v>
      </c>
      <c r="I79" s="2">
        <v>0.0</v>
      </c>
      <c r="J79" s="2" t="s">
        <v>31</v>
      </c>
      <c r="K79" s="2">
        <v>11100.0</v>
      </c>
      <c r="L79" s="2" t="s">
        <v>32</v>
      </c>
      <c r="M79" s="2">
        <v>0.0</v>
      </c>
    </row>
    <row r="80" ht="15.75" customHeight="1">
      <c r="A80" s="2">
        <v>2020.0</v>
      </c>
      <c r="B80" s="2" t="s">
        <v>438</v>
      </c>
      <c r="C80" s="2">
        <v>1943.0</v>
      </c>
      <c r="D80" s="2" t="s">
        <v>33</v>
      </c>
      <c r="E80" s="2">
        <v>0.0</v>
      </c>
      <c r="F80" s="2">
        <v>0.0</v>
      </c>
      <c r="G80" s="2">
        <v>8400.0</v>
      </c>
      <c r="H80" s="2">
        <v>0.0</v>
      </c>
      <c r="I80" s="2">
        <v>0.0</v>
      </c>
      <c r="J80" s="2" t="s">
        <v>31</v>
      </c>
      <c r="K80" s="2">
        <v>8400.0</v>
      </c>
      <c r="L80" s="2" t="s">
        <v>32</v>
      </c>
      <c r="M80" s="2">
        <v>0.0</v>
      </c>
    </row>
    <row r="81" ht="15.75" hidden="1" customHeight="1">
      <c r="A81" s="2">
        <v>2019.0</v>
      </c>
      <c r="B81" s="2" t="s">
        <v>439</v>
      </c>
      <c r="C81" s="2">
        <v>1970.0</v>
      </c>
      <c r="D81" s="2" t="s">
        <v>55</v>
      </c>
      <c r="E81" s="2">
        <v>1.0</v>
      </c>
      <c r="F81" s="2">
        <v>0.0</v>
      </c>
      <c r="G81" s="2">
        <v>7800.0</v>
      </c>
      <c r="H81" s="2">
        <v>0.0</v>
      </c>
      <c r="I81" s="2">
        <v>0.0</v>
      </c>
      <c r="J81" s="2" t="s">
        <v>31</v>
      </c>
      <c r="K81" s="2">
        <v>7800.0</v>
      </c>
      <c r="L81" s="2" t="s">
        <v>31</v>
      </c>
      <c r="M81" s="2">
        <v>0.0</v>
      </c>
    </row>
    <row r="82" ht="15.75" customHeight="1">
      <c r="A82" s="2">
        <v>2020.0</v>
      </c>
      <c r="B82" s="2" t="s">
        <v>440</v>
      </c>
      <c r="C82" s="2">
        <v>1960.0</v>
      </c>
      <c r="D82" s="2" t="s">
        <v>71</v>
      </c>
      <c r="E82" s="2">
        <v>0.0</v>
      </c>
      <c r="F82" s="2">
        <v>0.0</v>
      </c>
      <c r="G82" s="2">
        <v>12000.0</v>
      </c>
      <c r="H82" s="2">
        <v>0.0</v>
      </c>
      <c r="I82" s="2">
        <v>0.0</v>
      </c>
      <c r="J82" s="2" t="s">
        <v>31</v>
      </c>
      <c r="K82" s="2">
        <v>12000.0</v>
      </c>
      <c r="L82" s="2" t="s">
        <v>32</v>
      </c>
      <c r="M82" s="2">
        <v>0.0</v>
      </c>
    </row>
    <row r="83" ht="15.75" customHeight="1">
      <c r="A83" s="2">
        <v>2020.0</v>
      </c>
      <c r="B83" s="2" t="s">
        <v>441</v>
      </c>
      <c r="C83" s="2">
        <v>1966.0</v>
      </c>
      <c r="D83" s="2" t="s">
        <v>33</v>
      </c>
      <c r="E83" s="2">
        <v>0.0</v>
      </c>
      <c r="F83" s="2">
        <v>0.0</v>
      </c>
      <c r="G83" s="2">
        <v>40987.0</v>
      </c>
      <c r="H83" s="2">
        <v>0.0</v>
      </c>
      <c r="I83" s="2">
        <v>0.0</v>
      </c>
      <c r="J83" s="2" t="s">
        <v>31</v>
      </c>
      <c r="K83" s="2">
        <v>36000.0</v>
      </c>
      <c r="L83" s="2" t="s">
        <v>32</v>
      </c>
      <c r="M83" s="2">
        <v>0.0</v>
      </c>
    </row>
    <row r="84" ht="15.75" hidden="1" customHeight="1">
      <c r="A84" s="2">
        <v>2019.0</v>
      </c>
      <c r="B84" s="2" t="s">
        <v>442</v>
      </c>
      <c r="C84" s="2">
        <v>1949.0</v>
      </c>
      <c r="D84" s="2" t="s">
        <v>44</v>
      </c>
      <c r="E84" s="2">
        <v>0.0</v>
      </c>
      <c r="F84" s="2">
        <v>0.0</v>
      </c>
      <c r="G84" s="2">
        <v>48785.0</v>
      </c>
      <c r="H84" s="2">
        <v>0.0</v>
      </c>
      <c r="I84" s="2">
        <v>0.0</v>
      </c>
      <c r="J84" s="2" t="s">
        <v>31</v>
      </c>
      <c r="K84" s="2">
        <v>48000.0</v>
      </c>
      <c r="L84" s="2" t="s">
        <v>32</v>
      </c>
      <c r="M84" s="2">
        <v>0.0</v>
      </c>
    </row>
    <row r="85" ht="15.75" hidden="1" customHeight="1">
      <c r="A85" s="2">
        <v>2019.0</v>
      </c>
      <c r="B85" s="2" t="s">
        <v>443</v>
      </c>
      <c r="C85" s="2">
        <v>1975.0</v>
      </c>
      <c r="D85" s="2" t="s">
        <v>66</v>
      </c>
      <c r="E85" s="2">
        <v>1.0</v>
      </c>
      <c r="F85" s="2">
        <v>0.0</v>
      </c>
      <c r="G85" s="2">
        <v>78000.0</v>
      </c>
      <c r="H85" s="2">
        <v>0.0</v>
      </c>
      <c r="I85" s="2">
        <v>0.0</v>
      </c>
      <c r="J85" s="2" t="s">
        <v>31</v>
      </c>
      <c r="K85" s="2">
        <v>78000.0</v>
      </c>
      <c r="L85" s="2" t="s">
        <v>31</v>
      </c>
      <c r="M85" s="2">
        <v>0.0</v>
      </c>
    </row>
    <row r="86" ht="15.75" hidden="1" customHeight="1">
      <c r="A86" s="2">
        <v>2019.0</v>
      </c>
      <c r="B86" s="2" t="s">
        <v>444</v>
      </c>
      <c r="C86" s="2">
        <v>1979.0</v>
      </c>
      <c r="D86" s="2" t="s">
        <v>41</v>
      </c>
      <c r="E86" s="2">
        <v>2.0</v>
      </c>
      <c r="F86" s="2">
        <v>25472.0</v>
      </c>
      <c r="G86" s="2">
        <v>33272.0</v>
      </c>
      <c r="H86" s="2">
        <v>0.0</v>
      </c>
      <c r="I86" s="2">
        <v>0.0</v>
      </c>
      <c r="J86" s="2" t="s">
        <v>31</v>
      </c>
      <c r="K86" s="2">
        <v>7800.0</v>
      </c>
      <c r="L86" s="2" t="s">
        <v>31</v>
      </c>
      <c r="M86" s="2">
        <v>0.0</v>
      </c>
    </row>
    <row r="87" ht="15.75" customHeight="1">
      <c r="A87" s="2">
        <v>2020.0</v>
      </c>
      <c r="B87" s="2" t="s">
        <v>445</v>
      </c>
      <c r="C87" s="2">
        <v>1987.0</v>
      </c>
      <c r="D87" s="2" t="s">
        <v>48</v>
      </c>
      <c r="E87" s="2">
        <v>1.0</v>
      </c>
      <c r="F87" s="2">
        <v>0.0</v>
      </c>
      <c r="G87" s="2">
        <v>10359.0</v>
      </c>
      <c r="H87" s="2">
        <v>0.0</v>
      </c>
      <c r="I87" s="2">
        <v>0.0</v>
      </c>
      <c r="J87" s="2" t="s">
        <v>31</v>
      </c>
      <c r="K87" s="2">
        <v>2400.0</v>
      </c>
      <c r="L87" s="2" t="s">
        <v>31</v>
      </c>
      <c r="M87" s="2">
        <v>0.0</v>
      </c>
    </row>
    <row r="88" ht="15.75" hidden="1" customHeight="1">
      <c r="A88" s="2">
        <v>2019.0</v>
      </c>
      <c r="B88" s="2" t="s">
        <v>446</v>
      </c>
      <c r="C88" s="2">
        <v>1966.0</v>
      </c>
      <c r="D88" s="2" t="s">
        <v>44</v>
      </c>
      <c r="E88" s="2">
        <v>0.0</v>
      </c>
      <c r="F88" s="2">
        <v>74043.0</v>
      </c>
      <c r="G88" s="2">
        <v>113283.0</v>
      </c>
      <c r="H88" s="2">
        <v>0.0</v>
      </c>
      <c r="I88" s="2">
        <v>0.0</v>
      </c>
      <c r="J88" s="2" t="s">
        <v>31</v>
      </c>
      <c r="K88" s="2">
        <v>39240.0</v>
      </c>
      <c r="L88" s="2" t="s">
        <v>31</v>
      </c>
      <c r="M88" s="2">
        <v>0.0</v>
      </c>
    </row>
    <row r="89" ht="15.75" hidden="1" customHeight="1">
      <c r="A89" s="2">
        <v>2019.0</v>
      </c>
      <c r="B89" s="2" t="s">
        <v>447</v>
      </c>
      <c r="C89" s="2">
        <v>1952.0</v>
      </c>
      <c r="D89" s="2" t="s">
        <v>90</v>
      </c>
      <c r="E89" s="2">
        <v>0.0</v>
      </c>
      <c r="F89" s="2">
        <v>0.0</v>
      </c>
      <c r="G89" s="2">
        <v>34283.0</v>
      </c>
      <c r="H89" s="2">
        <v>0.0</v>
      </c>
      <c r="I89" s="2">
        <v>0.0</v>
      </c>
      <c r="J89" s="2" t="s">
        <v>31</v>
      </c>
      <c r="K89" s="2">
        <v>24000.0</v>
      </c>
      <c r="L89" s="2" t="s">
        <v>32</v>
      </c>
      <c r="M89" s="2">
        <v>0.0</v>
      </c>
    </row>
    <row r="90" ht="15.75" customHeight="1">
      <c r="A90" s="2">
        <v>2020.0</v>
      </c>
      <c r="B90" s="2" t="s">
        <v>448</v>
      </c>
      <c r="C90" s="2">
        <v>1941.0</v>
      </c>
      <c r="D90" s="2" t="s">
        <v>51</v>
      </c>
      <c r="E90" s="2">
        <v>0.0</v>
      </c>
      <c r="F90" s="2">
        <v>0.0</v>
      </c>
      <c r="G90" s="2">
        <v>9600.0</v>
      </c>
      <c r="H90" s="2">
        <v>0.0</v>
      </c>
      <c r="I90" s="2">
        <v>0.0</v>
      </c>
      <c r="J90" s="2" t="s">
        <v>31</v>
      </c>
      <c r="K90" s="2">
        <v>9600.0</v>
      </c>
      <c r="L90" s="2" t="s">
        <v>32</v>
      </c>
      <c r="M90" s="2">
        <v>0.0</v>
      </c>
    </row>
    <row r="91" ht="15.75" hidden="1" customHeight="1">
      <c r="A91" s="2">
        <v>2019.0</v>
      </c>
      <c r="B91" s="2" t="s">
        <v>449</v>
      </c>
      <c r="C91" s="2">
        <v>1980.0</v>
      </c>
      <c r="D91" s="2" t="s">
        <v>239</v>
      </c>
      <c r="E91" s="2">
        <v>1.0</v>
      </c>
      <c r="F91" s="2">
        <v>26864.0</v>
      </c>
      <c r="G91" s="2">
        <v>37680.0</v>
      </c>
      <c r="H91" s="2">
        <v>0.0</v>
      </c>
      <c r="I91" s="2">
        <v>0.0</v>
      </c>
      <c r="J91" s="2" t="s">
        <v>31</v>
      </c>
      <c r="K91" s="2">
        <v>10816.0</v>
      </c>
      <c r="L91" s="2" t="s">
        <v>31</v>
      </c>
      <c r="M91" s="2">
        <v>0.0</v>
      </c>
    </row>
    <row r="92" ht="15.75" hidden="1" customHeight="1">
      <c r="A92" s="2">
        <v>2019.0</v>
      </c>
      <c r="B92" s="2" t="s">
        <v>435</v>
      </c>
      <c r="C92" s="2">
        <v>1972.0</v>
      </c>
      <c r="D92" s="2" t="s">
        <v>436</v>
      </c>
      <c r="E92" s="2">
        <v>1.0</v>
      </c>
      <c r="F92" s="2">
        <v>0.0</v>
      </c>
      <c r="G92" s="2">
        <v>9600.0</v>
      </c>
      <c r="H92" s="2">
        <v>0.0</v>
      </c>
      <c r="I92" s="2">
        <v>0.0</v>
      </c>
      <c r="J92" s="2" t="s">
        <v>31</v>
      </c>
      <c r="K92" s="2">
        <v>9600.0</v>
      </c>
      <c r="L92" s="2" t="s">
        <v>31</v>
      </c>
      <c r="M92" s="2">
        <v>0.0</v>
      </c>
    </row>
    <row r="93" ht="15.75" customHeight="1">
      <c r="A93" s="2">
        <v>2020.0</v>
      </c>
      <c r="B93" s="2" t="s">
        <v>450</v>
      </c>
      <c r="C93" s="2">
        <v>1987.0</v>
      </c>
      <c r="D93" s="2" t="s">
        <v>33</v>
      </c>
      <c r="E93" s="2">
        <v>0.0</v>
      </c>
      <c r="F93" s="2">
        <v>0.0</v>
      </c>
      <c r="G93" s="2">
        <v>11400.0</v>
      </c>
      <c r="H93" s="2">
        <v>0.0</v>
      </c>
      <c r="I93" s="2">
        <v>0.0</v>
      </c>
      <c r="J93" s="2" t="s">
        <v>31</v>
      </c>
      <c r="K93" s="2">
        <v>11400.0</v>
      </c>
      <c r="L93" s="2" t="s">
        <v>32</v>
      </c>
      <c r="M93" s="2">
        <v>0.0</v>
      </c>
    </row>
    <row r="94" ht="15.75" customHeight="1">
      <c r="A94" s="2">
        <v>2020.0</v>
      </c>
      <c r="B94" s="2" t="s">
        <v>451</v>
      </c>
      <c r="C94" s="2">
        <v>1963.0</v>
      </c>
      <c r="D94" s="2" t="s">
        <v>84</v>
      </c>
      <c r="E94" s="2">
        <v>2.0</v>
      </c>
      <c r="F94" s="2">
        <v>0.0</v>
      </c>
      <c r="G94" s="2">
        <v>42159.0</v>
      </c>
      <c r="H94" s="2">
        <v>0.0</v>
      </c>
      <c r="I94" s="2">
        <v>0.0</v>
      </c>
      <c r="J94" s="2" t="s">
        <v>31</v>
      </c>
      <c r="K94" s="2">
        <v>1800.0</v>
      </c>
      <c r="L94" s="2" t="s">
        <v>32</v>
      </c>
      <c r="M94" s="2">
        <v>0.0</v>
      </c>
    </row>
    <row r="95" ht="15.75" hidden="1" customHeight="1">
      <c r="A95" s="2">
        <v>2019.0</v>
      </c>
      <c r="B95" s="2" t="s">
        <v>452</v>
      </c>
      <c r="C95" s="2">
        <v>1946.0</v>
      </c>
      <c r="D95" s="2" t="s">
        <v>48</v>
      </c>
      <c r="E95" s="2">
        <v>0.0</v>
      </c>
      <c r="F95" s="2">
        <v>0.0</v>
      </c>
      <c r="G95" s="2">
        <v>6000.0</v>
      </c>
      <c r="H95" s="2">
        <v>0.0</v>
      </c>
      <c r="I95" s="2">
        <v>0.0</v>
      </c>
      <c r="J95" s="2" t="s">
        <v>31</v>
      </c>
      <c r="K95" s="2">
        <v>6000.0</v>
      </c>
      <c r="L95" s="2" t="s">
        <v>32</v>
      </c>
      <c r="M95" s="2">
        <v>0.0</v>
      </c>
    </row>
    <row r="96" ht="15.75" hidden="1" customHeight="1">
      <c r="A96" s="2">
        <v>2019.0</v>
      </c>
      <c r="B96" s="2" t="s">
        <v>453</v>
      </c>
      <c r="C96" s="2">
        <v>1975.0</v>
      </c>
      <c r="D96" s="2" t="s">
        <v>454</v>
      </c>
      <c r="E96" s="2">
        <v>0.0</v>
      </c>
      <c r="F96" s="2">
        <v>0.0</v>
      </c>
      <c r="G96" s="2">
        <v>9100.0</v>
      </c>
      <c r="H96" s="2">
        <v>0.0</v>
      </c>
      <c r="I96" s="2">
        <v>0.0</v>
      </c>
      <c r="J96" s="2" t="s">
        <v>31</v>
      </c>
      <c r="K96" s="2">
        <v>9100.0</v>
      </c>
      <c r="L96" s="2" t="s">
        <v>31</v>
      </c>
      <c r="M96" s="2">
        <v>0.0</v>
      </c>
    </row>
    <row r="97" ht="15.75" hidden="1" customHeight="1">
      <c r="A97" s="2">
        <v>2019.0</v>
      </c>
      <c r="B97" s="2" t="s">
        <v>455</v>
      </c>
      <c r="C97" s="2">
        <v>1967.0</v>
      </c>
      <c r="D97" s="2" t="s">
        <v>82</v>
      </c>
      <c r="E97" s="2">
        <v>0.0</v>
      </c>
      <c r="F97" s="2">
        <v>0.0</v>
      </c>
      <c r="G97" s="2">
        <v>12000.0</v>
      </c>
      <c r="H97" s="2">
        <v>0.0</v>
      </c>
      <c r="I97" s="2">
        <v>0.0</v>
      </c>
      <c r="J97" s="2" t="s">
        <v>31</v>
      </c>
      <c r="K97" s="2">
        <v>12000.0</v>
      </c>
      <c r="L97" s="2" t="s">
        <v>31</v>
      </c>
      <c r="M97" s="2">
        <v>0.0</v>
      </c>
    </row>
    <row r="98" ht="15.75" hidden="1" customHeight="1">
      <c r="A98" s="2">
        <v>2019.0</v>
      </c>
      <c r="B98" s="2" t="s">
        <v>456</v>
      </c>
      <c r="C98" s="2">
        <v>1966.0</v>
      </c>
      <c r="D98" s="2" t="s">
        <v>33</v>
      </c>
      <c r="E98" s="2">
        <v>2.0</v>
      </c>
      <c r="F98" s="2">
        <v>62121.0</v>
      </c>
      <c r="G98" s="2">
        <v>66121.0</v>
      </c>
      <c r="H98" s="2">
        <v>0.0</v>
      </c>
      <c r="I98" s="2">
        <v>0.0</v>
      </c>
      <c r="J98" s="2" t="s">
        <v>31</v>
      </c>
      <c r="K98" s="2">
        <v>4000.0</v>
      </c>
      <c r="L98" s="2" t="s">
        <v>31</v>
      </c>
      <c r="M98" s="2">
        <v>0.0</v>
      </c>
    </row>
    <row r="99" ht="15.75" hidden="1" customHeight="1">
      <c r="A99" s="2">
        <v>2019.0</v>
      </c>
      <c r="B99" s="2" t="s">
        <v>457</v>
      </c>
      <c r="C99" s="2">
        <v>1970.0</v>
      </c>
      <c r="D99" s="2" t="s">
        <v>44</v>
      </c>
      <c r="E99" s="2">
        <v>0.0</v>
      </c>
      <c r="F99" s="2">
        <v>17438.0</v>
      </c>
      <c r="G99" s="2">
        <v>33190.0</v>
      </c>
      <c r="H99" s="2">
        <v>0.0</v>
      </c>
      <c r="I99" s="2">
        <v>0.0</v>
      </c>
      <c r="J99" s="2" t="s">
        <v>31</v>
      </c>
      <c r="K99" s="2">
        <v>15834.0</v>
      </c>
      <c r="L99" s="2" t="s">
        <v>31</v>
      </c>
      <c r="M99" s="2">
        <v>0.0</v>
      </c>
    </row>
    <row r="100" ht="15.75" hidden="1" customHeight="1">
      <c r="A100" s="2">
        <v>2019.0</v>
      </c>
      <c r="B100" s="2" t="s">
        <v>458</v>
      </c>
      <c r="C100" s="2">
        <v>1966.0</v>
      </c>
      <c r="D100" s="2" t="s">
        <v>44</v>
      </c>
      <c r="E100" s="2">
        <v>1.0</v>
      </c>
      <c r="F100" s="2">
        <v>0.0</v>
      </c>
      <c r="G100" s="2">
        <v>16450.0</v>
      </c>
      <c r="H100" s="2">
        <v>0.0</v>
      </c>
      <c r="I100" s="2">
        <v>0.0</v>
      </c>
      <c r="J100" s="2" t="s">
        <v>31</v>
      </c>
      <c r="K100" s="2">
        <v>16450.0</v>
      </c>
      <c r="L100" s="2" t="s">
        <v>31</v>
      </c>
      <c r="M100" s="2">
        <v>0.0</v>
      </c>
    </row>
    <row r="101" ht="15.75" customHeight="1">
      <c r="A101" s="2">
        <v>2020.0</v>
      </c>
      <c r="B101" s="2" t="s">
        <v>459</v>
      </c>
      <c r="C101" s="2">
        <v>1961.0</v>
      </c>
      <c r="D101" s="2" t="s">
        <v>268</v>
      </c>
      <c r="E101" s="2">
        <v>0.0</v>
      </c>
      <c r="F101" s="2">
        <v>0.0</v>
      </c>
      <c r="G101" s="2">
        <v>22386.0</v>
      </c>
      <c r="H101" s="2">
        <v>0.0</v>
      </c>
      <c r="I101" s="2">
        <v>0.0</v>
      </c>
      <c r="J101" s="2" t="s">
        <v>31</v>
      </c>
      <c r="K101" s="2">
        <v>9600.0</v>
      </c>
      <c r="L101" s="2" t="s">
        <v>32</v>
      </c>
      <c r="M101" s="2">
        <v>0.0</v>
      </c>
    </row>
    <row r="102" ht="15.75" hidden="1" customHeight="1">
      <c r="A102" s="2">
        <v>2019.0</v>
      </c>
      <c r="B102" s="2" t="s">
        <v>460</v>
      </c>
      <c r="C102" s="2">
        <v>1976.0</v>
      </c>
      <c r="D102" s="2" t="s">
        <v>436</v>
      </c>
      <c r="E102" s="2">
        <v>1.0</v>
      </c>
      <c r="F102" s="2">
        <v>0.0</v>
      </c>
      <c r="G102" s="2">
        <v>2400.0</v>
      </c>
      <c r="H102" s="2">
        <v>0.0</v>
      </c>
      <c r="I102" s="2">
        <v>0.0</v>
      </c>
      <c r="J102" s="2" t="s">
        <v>31</v>
      </c>
      <c r="K102" s="2">
        <v>2400.0</v>
      </c>
      <c r="L102" s="2" t="s">
        <v>31</v>
      </c>
      <c r="M102" s="2">
        <v>0.0</v>
      </c>
    </row>
    <row r="103" ht="15.75" customHeight="1">
      <c r="A103" s="2">
        <v>2020.0</v>
      </c>
      <c r="B103" s="2" t="s">
        <v>461</v>
      </c>
      <c r="C103" s="2">
        <v>1950.0</v>
      </c>
      <c r="D103" s="2" t="s">
        <v>46</v>
      </c>
      <c r="E103" s="2">
        <v>0.0</v>
      </c>
      <c r="F103" s="2">
        <v>0.0</v>
      </c>
      <c r="G103" s="2">
        <v>6000.0</v>
      </c>
      <c r="H103" s="2">
        <v>0.0</v>
      </c>
      <c r="I103" s="2">
        <v>0.0</v>
      </c>
      <c r="J103" s="2" t="s">
        <v>31</v>
      </c>
      <c r="K103" s="2">
        <v>6000.0</v>
      </c>
      <c r="L103" s="2" t="s">
        <v>32</v>
      </c>
      <c r="M103" s="2">
        <v>0.0</v>
      </c>
    </row>
    <row r="104" ht="15.75" customHeight="1">
      <c r="A104" s="2">
        <v>2020.0</v>
      </c>
      <c r="B104" s="2" t="s">
        <v>462</v>
      </c>
      <c r="C104" s="2">
        <v>1944.0</v>
      </c>
      <c r="D104" s="2" t="s">
        <v>33</v>
      </c>
      <c r="E104" s="2">
        <v>0.0</v>
      </c>
      <c r="F104" s="2">
        <v>0.0</v>
      </c>
      <c r="G104" s="2">
        <v>16159.0</v>
      </c>
      <c r="H104" s="2">
        <v>0.0</v>
      </c>
      <c r="I104" s="2">
        <v>0.0</v>
      </c>
      <c r="J104" s="2" t="s">
        <v>31</v>
      </c>
      <c r="K104" s="2">
        <v>12000.0</v>
      </c>
      <c r="L104" s="2" t="s">
        <v>32</v>
      </c>
      <c r="M104" s="2">
        <v>0.0</v>
      </c>
    </row>
    <row r="105" ht="15.75" hidden="1" customHeight="1">
      <c r="A105" s="2">
        <v>2019.0</v>
      </c>
      <c r="B105" s="2" t="s">
        <v>463</v>
      </c>
      <c r="C105" s="2">
        <v>1972.0</v>
      </c>
      <c r="D105" s="2" t="s">
        <v>44</v>
      </c>
      <c r="E105" s="2">
        <v>1.0</v>
      </c>
      <c r="F105" s="2">
        <v>0.0</v>
      </c>
      <c r="G105" s="2">
        <v>48000.0</v>
      </c>
      <c r="H105" s="2">
        <v>0.0</v>
      </c>
      <c r="I105" s="2">
        <v>0.0</v>
      </c>
      <c r="J105" s="2" t="s">
        <v>31</v>
      </c>
      <c r="K105" s="2">
        <v>48000.0</v>
      </c>
      <c r="L105" s="2" t="s">
        <v>31</v>
      </c>
      <c r="M105" s="2">
        <v>0.0</v>
      </c>
    </row>
    <row r="106" ht="15.75" hidden="1" customHeight="1">
      <c r="A106" s="2">
        <v>2019.0</v>
      </c>
      <c r="B106" s="2" t="s">
        <v>464</v>
      </c>
      <c r="C106" s="2">
        <v>1952.0</v>
      </c>
      <c r="D106" s="2" t="s">
        <v>77</v>
      </c>
      <c r="E106" s="2">
        <v>0.0</v>
      </c>
      <c r="F106" s="2">
        <v>0.0</v>
      </c>
      <c r="G106" s="2">
        <v>100000.0</v>
      </c>
      <c r="H106" s="2">
        <v>0.0</v>
      </c>
      <c r="I106" s="2">
        <v>0.0</v>
      </c>
      <c r="J106" s="2" t="s">
        <v>31</v>
      </c>
      <c r="K106" s="2">
        <v>100000.0</v>
      </c>
      <c r="L106" s="2" t="s">
        <v>32</v>
      </c>
      <c r="M106" s="2">
        <v>0.0</v>
      </c>
    </row>
    <row r="107" ht="15.75" customHeight="1">
      <c r="A107" s="2">
        <v>2020.0</v>
      </c>
      <c r="B107" s="2" t="s">
        <v>465</v>
      </c>
      <c r="C107" s="2">
        <v>1947.0</v>
      </c>
      <c r="D107" s="2" t="s">
        <v>90</v>
      </c>
      <c r="E107" s="2">
        <v>1.0</v>
      </c>
      <c r="F107" s="2">
        <v>0.0</v>
      </c>
      <c r="G107" s="2">
        <v>36960.0</v>
      </c>
      <c r="H107" s="2">
        <v>0.0</v>
      </c>
      <c r="I107" s="2">
        <v>0.0</v>
      </c>
      <c r="J107" s="2" t="s">
        <v>31</v>
      </c>
      <c r="K107" s="2">
        <v>36960.0</v>
      </c>
      <c r="L107" s="2" t="s">
        <v>32</v>
      </c>
      <c r="M107" s="2">
        <v>0.0</v>
      </c>
    </row>
    <row r="108" ht="15.75" hidden="1" customHeight="1">
      <c r="A108" s="2">
        <v>2019.0</v>
      </c>
      <c r="B108" s="2" t="s">
        <v>466</v>
      </c>
      <c r="C108" s="2">
        <v>1988.0</v>
      </c>
      <c r="D108" s="2" t="s">
        <v>41</v>
      </c>
      <c r="E108" s="2">
        <v>2.0</v>
      </c>
      <c r="F108" s="2">
        <v>11480.0</v>
      </c>
      <c r="G108" s="2">
        <v>17681.0</v>
      </c>
      <c r="H108" s="2">
        <v>0.0</v>
      </c>
      <c r="I108" s="2">
        <v>0.0</v>
      </c>
      <c r="J108" s="2" t="s">
        <v>31</v>
      </c>
      <c r="K108" s="2">
        <v>1200.0</v>
      </c>
      <c r="L108" s="2" t="s">
        <v>31</v>
      </c>
      <c r="M108" s="2">
        <v>0.0</v>
      </c>
    </row>
    <row r="109" ht="15.75" customHeight="1">
      <c r="A109" s="2">
        <v>2020.0</v>
      </c>
      <c r="B109" s="2" t="s">
        <v>467</v>
      </c>
      <c r="C109" s="2">
        <v>1979.0</v>
      </c>
      <c r="D109" s="2" t="s">
        <v>468</v>
      </c>
      <c r="E109" s="2">
        <v>2.0</v>
      </c>
      <c r="F109" s="2">
        <v>0.0</v>
      </c>
      <c r="G109" s="2">
        <v>26737.0</v>
      </c>
      <c r="H109" s="2">
        <v>0.0</v>
      </c>
      <c r="I109" s="2">
        <v>0.0</v>
      </c>
      <c r="J109" s="2" t="s">
        <v>31</v>
      </c>
      <c r="K109" s="2">
        <v>280.0</v>
      </c>
      <c r="L109" s="2" t="s">
        <v>32</v>
      </c>
      <c r="M109" s="2">
        <v>0.0</v>
      </c>
    </row>
    <row r="110" ht="15.75" customHeight="1">
      <c r="A110" s="2">
        <v>2020.0</v>
      </c>
      <c r="B110" s="2" t="s">
        <v>469</v>
      </c>
      <c r="C110" s="2">
        <v>1969.0</v>
      </c>
      <c r="D110" s="2" t="s">
        <v>33</v>
      </c>
      <c r="E110" s="2">
        <v>0.0</v>
      </c>
      <c r="F110" s="2">
        <v>0.0</v>
      </c>
      <c r="G110" s="2">
        <v>2000.0</v>
      </c>
      <c r="H110" s="2">
        <v>0.0</v>
      </c>
      <c r="I110" s="2">
        <v>0.0</v>
      </c>
      <c r="J110" s="2" t="s">
        <v>31</v>
      </c>
      <c r="K110" s="2">
        <v>2000.0</v>
      </c>
      <c r="L110" s="2" t="s">
        <v>32</v>
      </c>
      <c r="M110" s="2">
        <v>0.0</v>
      </c>
    </row>
    <row r="111" ht="15.75" hidden="1" customHeight="1">
      <c r="A111" s="2">
        <v>2019.0</v>
      </c>
      <c r="B111" s="2" t="s">
        <v>470</v>
      </c>
      <c r="C111" s="2">
        <v>1975.0</v>
      </c>
      <c r="D111" s="2" t="s">
        <v>214</v>
      </c>
      <c r="E111" s="2">
        <v>0.0</v>
      </c>
      <c r="F111" s="2">
        <v>0.0</v>
      </c>
      <c r="G111" s="2">
        <v>402.0</v>
      </c>
      <c r="H111" s="2">
        <v>0.0</v>
      </c>
      <c r="I111" s="2">
        <v>0.0</v>
      </c>
      <c r="J111" s="2" t="s">
        <v>31</v>
      </c>
      <c r="K111" s="2">
        <v>402.0</v>
      </c>
      <c r="L111" s="2" t="s">
        <v>31</v>
      </c>
      <c r="M111" s="2">
        <v>0.0</v>
      </c>
    </row>
    <row r="112" ht="15.75" hidden="1" customHeight="1">
      <c r="A112" s="2">
        <v>2019.0</v>
      </c>
      <c r="B112" s="2" t="s">
        <v>471</v>
      </c>
      <c r="C112" s="2">
        <v>1976.0</v>
      </c>
      <c r="D112" s="2" t="s">
        <v>66</v>
      </c>
      <c r="E112" s="2">
        <v>0.0</v>
      </c>
      <c r="F112" s="2">
        <v>59656.0</v>
      </c>
      <c r="G112" s="2">
        <v>70456.0</v>
      </c>
      <c r="H112" s="2">
        <v>0.0</v>
      </c>
      <c r="I112" s="2">
        <v>0.0</v>
      </c>
      <c r="J112" s="2" t="s">
        <v>31</v>
      </c>
      <c r="K112" s="2">
        <v>10800.0</v>
      </c>
      <c r="L112" s="2" t="s">
        <v>31</v>
      </c>
      <c r="M112" s="2">
        <v>0.0</v>
      </c>
    </row>
    <row r="113" ht="15.75" customHeight="1">
      <c r="A113" s="2">
        <v>2020.0</v>
      </c>
      <c r="B113" s="2" t="s">
        <v>472</v>
      </c>
      <c r="C113" s="2">
        <v>1963.0</v>
      </c>
      <c r="D113" s="2" t="s">
        <v>44</v>
      </c>
      <c r="E113" s="2">
        <v>0.0</v>
      </c>
      <c r="F113" s="2">
        <v>0.0</v>
      </c>
      <c r="G113" s="2">
        <v>35545.0</v>
      </c>
      <c r="H113" s="2">
        <v>0.0</v>
      </c>
      <c r="I113" s="2">
        <v>0.0</v>
      </c>
      <c r="J113" s="2" t="s">
        <v>31</v>
      </c>
      <c r="K113" s="2">
        <v>30500.0</v>
      </c>
      <c r="L113" s="2" t="s">
        <v>32</v>
      </c>
      <c r="M113" s="2">
        <v>0.0</v>
      </c>
    </row>
    <row r="114" ht="15.75" hidden="1" customHeight="1">
      <c r="A114" s="2">
        <v>2019.0</v>
      </c>
      <c r="B114" s="2" t="s">
        <v>473</v>
      </c>
      <c r="C114" s="2">
        <v>1946.0</v>
      </c>
      <c r="D114" s="2" t="s">
        <v>84</v>
      </c>
      <c r="E114" s="2">
        <v>0.0</v>
      </c>
      <c r="F114" s="2">
        <v>0.0</v>
      </c>
      <c r="G114" s="2">
        <v>6000.0</v>
      </c>
      <c r="H114" s="2">
        <v>0.0</v>
      </c>
      <c r="I114" s="2">
        <v>0.0</v>
      </c>
      <c r="J114" s="2" t="s">
        <v>31</v>
      </c>
      <c r="K114" s="2">
        <v>6000.0</v>
      </c>
      <c r="L114" s="2" t="s">
        <v>32</v>
      </c>
      <c r="M114" s="2">
        <v>0.0</v>
      </c>
    </row>
    <row r="115" ht="15.75" hidden="1" customHeight="1">
      <c r="A115" s="2">
        <v>2019.0</v>
      </c>
      <c r="B115" s="2" t="s">
        <v>474</v>
      </c>
      <c r="C115" s="2">
        <v>1969.0</v>
      </c>
      <c r="D115" s="2" t="s">
        <v>33</v>
      </c>
      <c r="E115" s="2">
        <v>0.0</v>
      </c>
      <c r="F115" s="2">
        <v>0.0</v>
      </c>
      <c r="G115" s="2">
        <v>28700.0</v>
      </c>
      <c r="H115" s="2">
        <v>0.0</v>
      </c>
      <c r="I115" s="2">
        <v>0.0</v>
      </c>
      <c r="J115" s="2" t="s">
        <v>31</v>
      </c>
      <c r="K115" s="2">
        <v>28700.0</v>
      </c>
      <c r="L115" s="2" t="s">
        <v>31</v>
      </c>
      <c r="M115" s="2">
        <v>0.0</v>
      </c>
    </row>
    <row r="116" ht="15.75" customHeight="1">
      <c r="A116" s="2">
        <v>2020.0</v>
      </c>
      <c r="B116" s="2" t="s">
        <v>475</v>
      </c>
      <c r="C116" s="2">
        <v>1949.0</v>
      </c>
      <c r="D116" s="2" t="s">
        <v>51</v>
      </c>
      <c r="E116" s="2">
        <v>0.0</v>
      </c>
      <c r="F116" s="2">
        <v>0.0</v>
      </c>
      <c r="G116" s="2">
        <v>7500.0</v>
      </c>
      <c r="H116" s="2">
        <v>0.0</v>
      </c>
      <c r="I116" s="2">
        <v>0.0</v>
      </c>
      <c r="J116" s="2" t="s">
        <v>31</v>
      </c>
      <c r="K116" s="2">
        <v>7500.0</v>
      </c>
      <c r="L116" s="2" t="s">
        <v>32</v>
      </c>
      <c r="M116" s="2">
        <v>0.0</v>
      </c>
    </row>
    <row r="117" ht="15.75" hidden="1" customHeight="1">
      <c r="A117" s="2">
        <v>2019.0</v>
      </c>
      <c r="B117" s="2" t="s">
        <v>476</v>
      </c>
      <c r="C117" s="2">
        <v>1965.0</v>
      </c>
      <c r="D117" s="2" t="s">
        <v>477</v>
      </c>
      <c r="E117" s="2">
        <v>0.0</v>
      </c>
      <c r="F117" s="2">
        <v>0.0</v>
      </c>
      <c r="G117" s="2">
        <v>15000.0</v>
      </c>
      <c r="H117" s="2">
        <v>0.0</v>
      </c>
      <c r="I117" s="2">
        <v>0.0</v>
      </c>
      <c r="J117" s="2" t="s">
        <v>31</v>
      </c>
      <c r="K117" s="2">
        <v>15000.0</v>
      </c>
      <c r="L117" s="2" t="s">
        <v>31</v>
      </c>
      <c r="M117" s="2">
        <v>0.0</v>
      </c>
    </row>
    <row r="118" ht="15.75" customHeight="1">
      <c r="A118" s="2">
        <v>2020.0</v>
      </c>
      <c r="B118" s="2" t="s">
        <v>478</v>
      </c>
      <c r="C118" s="2">
        <v>1972.0</v>
      </c>
      <c r="D118" s="2" t="s">
        <v>151</v>
      </c>
      <c r="E118" s="2">
        <v>0.0</v>
      </c>
      <c r="F118" s="2">
        <v>0.0</v>
      </c>
      <c r="G118" s="2">
        <v>14440.0</v>
      </c>
      <c r="H118" s="2">
        <v>0.0</v>
      </c>
      <c r="I118" s="2">
        <v>0.0</v>
      </c>
      <c r="J118" s="2" t="s">
        <v>31</v>
      </c>
      <c r="K118" s="2">
        <v>6000.0</v>
      </c>
      <c r="L118" s="2" t="s">
        <v>32</v>
      </c>
      <c r="M118" s="2">
        <v>0.0</v>
      </c>
    </row>
    <row r="119" ht="15.75" customHeight="1">
      <c r="A119" s="2">
        <v>2020.0</v>
      </c>
      <c r="B119" s="2" t="s">
        <v>479</v>
      </c>
      <c r="C119" s="2">
        <v>1963.0</v>
      </c>
      <c r="D119" s="2" t="s">
        <v>84</v>
      </c>
      <c r="E119" s="2">
        <v>0.0</v>
      </c>
      <c r="F119" s="2">
        <v>0.0</v>
      </c>
      <c r="G119" s="2">
        <v>18000.0</v>
      </c>
      <c r="H119" s="2">
        <v>0.0</v>
      </c>
      <c r="I119" s="2">
        <v>0.0</v>
      </c>
      <c r="J119" s="2" t="s">
        <v>31</v>
      </c>
      <c r="K119" s="2">
        <v>18000.0</v>
      </c>
      <c r="L119" s="2" t="s">
        <v>32</v>
      </c>
      <c r="M119" s="2">
        <v>0.0</v>
      </c>
    </row>
    <row r="120" ht="15.75" customHeight="1">
      <c r="A120" s="2">
        <v>2020.0</v>
      </c>
      <c r="B120" s="2" t="s">
        <v>480</v>
      </c>
      <c r="C120" s="2">
        <v>1957.0</v>
      </c>
      <c r="D120" s="2" t="s">
        <v>33</v>
      </c>
      <c r="E120" s="2">
        <v>0.0</v>
      </c>
      <c r="F120" s="2">
        <v>0.0</v>
      </c>
      <c r="G120" s="2">
        <v>19371.0</v>
      </c>
      <c r="H120" s="2">
        <v>0.0</v>
      </c>
      <c r="I120" s="2">
        <v>0.0</v>
      </c>
      <c r="J120" s="2" t="s">
        <v>31</v>
      </c>
      <c r="K120" s="2">
        <v>9084.0</v>
      </c>
      <c r="L120" s="2" t="s">
        <v>32</v>
      </c>
      <c r="M120" s="2">
        <v>0.0</v>
      </c>
    </row>
    <row r="121" ht="15.75" customHeight="1">
      <c r="A121" s="2">
        <v>2020.0</v>
      </c>
      <c r="B121" s="2" t="s">
        <v>481</v>
      </c>
      <c r="C121" s="2">
        <v>1953.0</v>
      </c>
      <c r="D121" s="2" t="s">
        <v>90</v>
      </c>
      <c r="E121" s="2">
        <v>0.0</v>
      </c>
      <c r="F121" s="2">
        <v>0.0</v>
      </c>
      <c r="G121" s="2">
        <v>6000.0</v>
      </c>
      <c r="H121" s="2">
        <v>0.0</v>
      </c>
      <c r="I121" s="2">
        <v>0.0</v>
      </c>
      <c r="J121" s="2" t="s">
        <v>31</v>
      </c>
      <c r="K121" s="2">
        <v>6000.0</v>
      </c>
      <c r="L121" s="2" t="s">
        <v>32</v>
      </c>
      <c r="M121" s="2">
        <v>0.0</v>
      </c>
    </row>
    <row r="122" ht="15.75" customHeight="1">
      <c r="A122" s="2">
        <v>2020.0</v>
      </c>
      <c r="B122" s="2" t="s">
        <v>408</v>
      </c>
      <c r="C122" s="2">
        <v>1945.0</v>
      </c>
      <c r="D122" s="2" t="s">
        <v>48</v>
      </c>
      <c r="E122" s="2">
        <v>0.0</v>
      </c>
      <c r="F122" s="2">
        <v>0.0</v>
      </c>
      <c r="G122" s="2">
        <v>20200.0</v>
      </c>
      <c r="H122" s="2">
        <v>0.0</v>
      </c>
      <c r="I122" s="2">
        <v>0.0</v>
      </c>
      <c r="J122" s="2" t="s">
        <v>31</v>
      </c>
      <c r="K122" s="2">
        <v>20200.0</v>
      </c>
      <c r="L122" s="2" t="s">
        <v>32</v>
      </c>
      <c r="M122" s="2">
        <v>0.0</v>
      </c>
    </row>
    <row r="123" ht="15.75" hidden="1" customHeight="1">
      <c r="A123" s="2">
        <v>2019.0</v>
      </c>
      <c r="B123" s="2" t="s">
        <v>482</v>
      </c>
      <c r="C123" s="2">
        <v>1958.0</v>
      </c>
      <c r="D123" s="2" t="s">
        <v>109</v>
      </c>
      <c r="E123" s="2">
        <v>0.0</v>
      </c>
      <c r="F123" s="2">
        <v>0.0</v>
      </c>
      <c r="G123" s="2">
        <v>25200.0</v>
      </c>
      <c r="H123" s="2">
        <v>0.0</v>
      </c>
      <c r="I123" s="2">
        <v>0.0</v>
      </c>
      <c r="J123" s="2" t="s">
        <v>31</v>
      </c>
      <c r="K123" s="2">
        <v>25200.0</v>
      </c>
      <c r="L123" s="2" t="s">
        <v>31</v>
      </c>
      <c r="M123" s="2">
        <v>0.0</v>
      </c>
    </row>
    <row r="124" ht="15.75" customHeight="1">
      <c r="A124" s="2">
        <v>2020.0</v>
      </c>
      <c r="B124" s="2" t="s">
        <v>483</v>
      </c>
      <c r="C124" s="2">
        <v>1967.0</v>
      </c>
      <c r="D124" s="2" t="s">
        <v>33</v>
      </c>
      <c r="E124" s="2">
        <v>1.0</v>
      </c>
      <c r="F124" s="2">
        <v>0.0</v>
      </c>
      <c r="G124" s="2">
        <v>388613.0</v>
      </c>
      <c r="H124" s="2">
        <v>0.0</v>
      </c>
      <c r="I124" s="2">
        <v>0.0</v>
      </c>
      <c r="J124" s="2" t="s">
        <v>31</v>
      </c>
      <c r="K124" s="2">
        <v>25000.0</v>
      </c>
      <c r="L124" s="2" t="s">
        <v>32</v>
      </c>
      <c r="M124" s="2">
        <v>0.0</v>
      </c>
    </row>
    <row r="125" ht="15.75" customHeight="1">
      <c r="A125" s="2">
        <v>2020.0</v>
      </c>
      <c r="B125" s="2" t="s">
        <v>484</v>
      </c>
      <c r="C125" s="2">
        <v>1996.0</v>
      </c>
      <c r="D125" s="2" t="s">
        <v>33</v>
      </c>
      <c r="E125" s="2">
        <v>0.0</v>
      </c>
      <c r="F125" s="2">
        <v>0.0</v>
      </c>
      <c r="G125" s="2">
        <v>20000.0</v>
      </c>
      <c r="H125" s="2">
        <v>0.0</v>
      </c>
      <c r="I125" s="2">
        <v>0.0</v>
      </c>
      <c r="J125" s="2" t="s">
        <v>31</v>
      </c>
      <c r="K125" s="2">
        <v>20000.0</v>
      </c>
      <c r="L125" s="2" t="s">
        <v>32</v>
      </c>
      <c r="M125" s="2">
        <v>0.0</v>
      </c>
    </row>
    <row r="126" ht="15.75" customHeight="1">
      <c r="A126" s="2">
        <v>2020.0</v>
      </c>
      <c r="B126" s="2" t="s">
        <v>485</v>
      </c>
      <c r="C126" s="2">
        <v>1966.0</v>
      </c>
      <c r="D126" s="2" t="s">
        <v>214</v>
      </c>
      <c r="E126" s="2">
        <v>0.0</v>
      </c>
      <c r="F126" s="2">
        <v>0.0</v>
      </c>
      <c r="G126" s="2">
        <v>18716.0</v>
      </c>
      <c r="H126" s="2">
        <v>0.0</v>
      </c>
      <c r="I126" s="2">
        <v>0.0</v>
      </c>
      <c r="J126" s="2" t="s">
        <v>31</v>
      </c>
      <c r="K126" s="2">
        <v>18000.0</v>
      </c>
      <c r="L126" s="2" t="s">
        <v>32</v>
      </c>
      <c r="M126" s="2">
        <v>0.0</v>
      </c>
    </row>
    <row r="127" ht="15.75" customHeight="1">
      <c r="A127" s="2">
        <v>2020.0</v>
      </c>
      <c r="B127" s="2" t="s">
        <v>486</v>
      </c>
      <c r="C127" s="2">
        <v>1972.0</v>
      </c>
      <c r="D127" s="2" t="s">
        <v>33</v>
      </c>
      <c r="E127" s="2">
        <v>1.0</v>
      </c>
      <c r="F127" s="2">
        <v>0.0</v>
      </c>
      <c r="G127" s="2">
        <v>86516.0</v>
      </c>
      <c r="H127" s="2">
        <v>0.0</v>
      </c>
      <c r="I127" s="2">
        <v>0.0</v>
      </c>
      <c r="J127" s="2" t="s">
        <v>31</v>
      </c>
      <c r="K127" s="2">
        <v>15993.0</v>
      </c>
      <c r="L127" s="2" t="s">
        <v>32</v>
      </c>
      <c r="M127" s="2">
        <v>0.0</v>
      </c>
    </row>
    <row r="128" ht="15.75" hidden="1" customHeight="1">
      <c r="A128" s="2">
        <v>2019.0</v>
      </c>
      <c r="B128" s="2" t="s">
        <v>423</v>
      </c>
      <c r="C128" s="2">
        <v>1981.0</v>
      </c>
      <c r="D128" s="2" t="s">
        <v>51</v>
      </c>
      <c r="E128" s="2">
        <v>0.0</v>
      </c>
      <c r="F128" s="2">
        <v>0.0</v>
      </c>
      <c r="G128" s="2">
        <v>86451.0</v>
      </c>
      <c r="H128" s="2">
        <v>0.0</v>
      </c>
      <c r="I128" s="2">
        <v>0.0</v>
      </c>
      <c r="J128" s="2" t="s">
        <v>31</v>
      </c>
      <c r="K128" s="2">
        <v>86400.0</v>
      </c>
      <c r="L128" s="2" t="s">
        <v>31</v>
      </c>
      <c r="M128" s="2">
        <v>0.0</v>
      </c>
    </row>
    <row r="129" ht="15.75" hidden="1" customHeight="1">
      <c r="A129" s="2">
        <v>2019.0</v>
      </c>
      <c r="B129" s="2" t="s">
        <v>487</v>
      </c>
      <c r="C129" s="2">
        <v>1948.0</v>
      </c>
      <c r="D129" s="2" t="s">
        <v>48</v>
      </c>
      <c r="E129" s="2">
        <v>0.0</v>
      </c>
      <c r="F129" s="2">
        <v>0.0</v>
      </c>
      <c r="G129" s="2">
        <v>19949.0</v>
      </c>
      <c r="H129" s="2">
        <v>0.0</v>
      </c>
      <c r="I129" s="2">
        <v>0.0</v>
      </c>
      <c r="J129" s="2" t="s">
        <v>31</v>
      </c>
      <c r="K129" s="2">
        <v>18000.0</v>
      </c>
      <c r="L129" s="2" t="s">
        <v>32</v>
      </c>
      <c r="M129" s="2">
        <v>0.0</v>
      </c>
    </row>
    <row r="130" ht="15.75" hidden="1" customHeight="1">
      <c r="A130" s="2">
        <v>2019.0</v>
      </c>
      <c r="B130" s="2" t="s">
        <v>419</v>
      </c>
      <c r="C130" s="2">
        <v>1966.0</v>
      </c>
      <c r="D130" s="2" t="s">
        <v>44</v>
      </c>
      <c r="E130" s="2">
        <v>0.0</v>
      </c>
      <c r="F130" s="2">
        <v>1040.0</v>
      </c>
      <c r="G130" s="2">
        <v>44338.0</v>
      </c>
      <c r="H130" s="2">
        <v>0.0</v>
      </c>
      <c r="I130" s="2">
        <v>0.0</v>
      </c>
      <c r="J130" s="2" t="s">
        <v>31</v>
      </c>
      <c r="K130" s="2">
        <v>24000.0</v>
      </c>
      <c r="L130" s="2" t="s">
        <v>31</v>
      </c>
      <c r="M130" s="2">
        <v>0.0</v>
      </c>
    </row>
    <row r="131" ht="15.75" customHeight="1">
      <c r="A131" s="2">
        <v>2020.0</v>
      </c>
      <c r="B131" s="2" t="s">
        <v>488</v>
      </c>
      <c r="C131" s="2">
        <v>1983.0</v>
      </c>
      <c r="D131" s="2" t="s">
        <v>33</v>
      </c>
      <c r="E131" s="2">
        <v>0.0</v>
      </c>
      <c r="F131" s="2">
        <v>0.0</v>
      </c>
      <c r="G131" s="2">
        <v>1.0</v>
      </c>
      <c r="H131" s="2">
        <v>0.0</v>
      </c>
      <c r="I131" s="2">
        <v>0.0</v>
      </c>
      <c r="J131" s="2" t="s">
        <v>31</v>
      </c>
      <c r="K131" s="2">
        <v>1.0</v>
      </c>
      <c r="L131" s="2" t="s">
        <v>32</v>
      </c>
      <c r="M131" s="2">
        <v>0.0</v>
      </c>
    </row>
    <row r="132" ht="15.75" hidden="1" customHeight="1">
      <c r="A132" s="2">
        <v>2019.0</v>
      </c>
      <c r="B132" s="2" t="s">
        <v>489</v>
      </c>
      <c r="C132" s="2">
        <v>1958.0</v>
      </c>
      <c r="D132" s="2" t="s">
        <v>33</v>
      </c>
      <c r="E132" s="2">
        <v>0.0</v>
      </c>
      <c r="F132" s="2">
        <v>0.0</v>
      </c>
      <c r="G132" s="2">
        <v>20789.0</v>
      </c>
      <c r="H132" s="2">
        <v>0.0</v>
      </c>
      <c r="I132" s="2">
        <v>0.0</v>
      </c>
      <c r="J132" s="2" t="s">
        <v>31</v>
      </c>
      <c r="K132" s="2">
        <v>20789.0</v>
      </c>
      <c r="L132" s="2" t="s">
        <v>31</v>
      </c>
      <c r="M132" s="2">
        <v>0.0</v>
      </c>
    </row>
    <row r="133" ht="15.75" hidden="1" customHeight="1">
      <c r="A133" s="2">
        <v>2019.0</v>
      </c>
      <c r="B133" s="2" t="s">
        <v>490</v>
      </c>
      <c r="C133" s="2">
        <v>1959.0</v>
      </c>
      <c r="D133" s="2" t="s">
        <v>33</v>
      </c>
      <c r="E133" s="2">
        <v>0.0</v>
      </c>
      <c r="F133" s="2">
        <v>0.0</v>
      </c>
      <c r="G133" s="2">
        <v>19969.0</v>
      </c>
      <c r="H133" s="2">
        <v>0.0</v>
      </c>
      <c r="I133" s="2">
        <v>0.0</v>
      </c>
      <c r="J133" s="2" t="s">
        <v>31</v>
      </c>
      <c r="K133" s="2">
        <v>12000.0</v>
      </c>
      <c r="L133" s="2" t="s">
        <v>31</v>
      </c>
      <c r="M133" s="2">
        <v>0.0</v>
      </c>
    </row>
    <row r="134" ht="15.75" customHeight="1">
      <c r="A134" s="2">
        <v>2020.0</v>
      </c>
      <c r="B134" s="2" t="s">
        <v>491</v>
      </c>
      <c r="C134" s="2">
        <v>1982.0</v>
      </c>
      <c r="D134" s="2" t="s">
        <v>51</v>
      </c>
      <c r="E134" s="2">
        <v>2.0</v>
      </c>
      <c r="F134" s="2">
        <v>0.0</v>
      </c>
      <c r="G134" s="2">
        <v>19708.0</v>
      </c>
      <c r="H134" s="2">
        <v>0.0</v>
      </c>
      <c r="I134" s="2">
        <v>0.0</v>
      </c>
      <c r="J134" s="2" t="s">
        <v>31</v>
      </c>
      <c r="K134" s="2">
        <v>240.0</v>
      </c>
      <c r="L134" s="2" t="s">
        <v>31</v>
      </c>
      <c r="M134" s="2">
        <v>1083.0</v>
      </c>
    </row>
    <row r="135" ht="15.75" customHeight="1">
      <c r="A135" s="2">
        <v>2020.0</v>
      </c>
      <c r="B135" s="2" t="s">
        <v>492</v>
      </c>
      <c r="C135" s="2">
        <v>1966.0</v>
      </c>
      <c r="D135" s="2" t="s">
        <v>44</v>
      </c>
      <c r="E135" s="2">
        <v>1.0</v>
      </c>
      <c r="F135" s="2">
        <v>0.0</v>
      </c>
      <c r="G135" s="2">
        <v>47278.0</v>
      </c>
      <c r="H135" s="2">
        <v>0.0</v>
      </c>
      <c r="I135" s="2">
        <v>0.0</v>
      </c>
      <c r="J135" s="2" t="s">
        <v>31</v>
      </c>
      <c r="K135" s="2">
        <v>10800.0</v>
      </c>
      <c r="L135" s="2" t="s">
        <v>32</v>
      </c>
      <c r="M135" s="2">
        <v>0.0</v>
      </c>
    </row>
    <row r="136" ht="15.75" customHeight="1">
      <c r="A136" s="2">
        <v>2020.0</v>
      </c>
      <c r="B136" s="2" t="s">
        <v>364</v>
      </c>
      <c r="C136" s="2">
        <v>1941.0</v>
      </c>
      <c r="D136" s="2" t="s">
        <v>33</v>
      </c>
      <c r="E136" s="2">
        <v>0.0</v>
      </c>
      <c r="F136" s="2">
        <v>0.0</v>
      </c>
      <c r="G136" s="2">
        <v>6227.0</v>
      </c>
      <c r="H136" s="2">
        <v>0.0</v>
      </c>
      <c r="I136" s="2">
        <v>0.0</v>
      </c>
      <c r="J136" s="2" t="s">
        <v>31</v>
      </c>
      <c r="K136" s="2">
        <v>5300.0</v>
      </c>
      <c r="L136" s="2" t="s">
        <v>32</v>
      </c>
      <c r="M136" s="2">
        <v>0.0</v>
      </c>
    </row>
    <row r="137" ht="15.75" hidden="1" customHeight="1">
      <c r="A137" s="2">
        <v>2019.0</v>
      </c>
      <c r="B137" s="2" t="s">
        <v>438</v>
      </c>
      <c r="C137" s="2">
        <v>1943.0</v>
      </c>
      <c r="D137" s="2" t="s">
        <v>33</v>
      </c>
      <c r="E137" s="2">
        <v>0.0</v>
      </c>
      <c r="F137" s="2">
        <v>0.0</v>
      </c>
      <c r="G137" s="2">
        <v>8400.0</v>
      </c>
      <c r="H137" s="2">
        <v>0.0</v>
      </c>
      <c r="I137" s="2">
        <v>0.0</v>
      </c>
      <c r="J137" s="2" t="s">
        <v>31</v>
      </c>
      <c r="K137" s="2">
        <v>8400.0</v>
      </c>
      <c r="L137" s="2" t="s">
        <v>32</v>
      </c>
      <c r="M137" s="2">
        <v>0.0</v>
      </c>
    </row>
    <row r="138" ht="15.75" customHeight="1">
      <c r="A138" s="2">
        <v>2020.0</v>
      </c>
      <c r="B138" s="2" t="s">
        <v>372</v>
      </c>
      <c r="C138" s="2">
        <v>1959.0</v>
      </c>
      <c r="D138" s="2" t="s">
        <v>41</v>
      </c>
      <c r="E138" s="2">
        <v>0.0</v>
      </c>
      <c r="F138" s="2">
        <v>0.0</v>
      </c>
      <c r="G138" s="2">
        <v>30104.0</v>
      </c>
      <c r="H138" s="2">
        <v>0.0</v>
      </c>
      <c r="I138" s="2">
        <v>0.0</v>
      </c>
      <c r="J138" s="2" t="s">
        <v>31</v>
      </c>
      <c r="K138" s="2">
        <v>18000.0</v>
      </c>
      <c r="L138" s="2" t="s">
        <v>32</v>
      </c>
      <c r="M138" s="2">
        <v>0.0</v>
      </c>
    </row>
    <row r="139" ht="15.75" hidden="1" customHeight="1">
      <c r="A139" s="2">
        <v>2019.0</v>
      </c>
      <c r="B139" s="2" t="s">
        <v>493</v>
      </c>
      <c r="C139" s="2">
        <v>1979.0</v>
      </c>
      <c r="D139" s="2" t="s">
        <v>231</v>
      </c>
      <c r="E139" s="2">
        <v>2.0</v>
      </c>
      <c r="F139" s="2">
        <v>28099.0</v>
      </c>
      <c r="G139" s="2">
        <v>31699.0</v>
      </c>
      <c r="H139" s="2">
        <v>0.0</v>
      </c>
      <c r="I139" s="2">
        <v>0.0</v>
      </c>
      <c r="J139" s="2" t="s">
        <v>31</v>
      </c>
      <c r="K139" s="2">
        <v>3600.0</v>
      </c>
      <c r="L139" s="2" t="s">
        <v>31</v>
      </c>
      <c r="M139" s="2">
        <v>0.0</v>
      </c>
    </row>
    <row r="140" ht="15.75" customHeight="1">
      <c r="A140" s="2">
        <v>2020.0</v>
      </c>
      <c r="B140" s="2" t="s">
        <v>443</v>
      </c>
      <c r="C140" s="2">
        <v>1975.0</v>
      </c>
      <c r="D140" s="2" t="s">
        <v>66</v>
      </c>
      <c r="E140" s="2">
        <v>1.0</v>
      </c>
      <c r="F140" s="2">
        <v>0.0</v>
      </c>
      <c r="G140" s="2">
        <v>53979.0</v>
      </c>
      <c r="H140" s="2">
        <v>0.0</v>
      </c>
      <c r="I140" s="2">
        <v>0.0</v>
      </c>
      <c r="J140" s="2" t="s">
        <v>31</v>
      </c>
      <c r="K140" s="2">
        <v>45500.0</v>
      </c>
      <c r="L140" s="2" t="s">
        <v>32</v>
      </c>
      <c r="M140" s="2">
        <v>0.0</v>
      </c>
    </row>
    <row r="141" ht="15.75" customHeight="1">
      <c r="A141" s="2">
        <v>2020.0</v>
      </c>
      <c r="B141" s="2" t="s">
        <v>494</v>
      </c>
      <c r="C141" s="2">
        <v>1976.0</v>
      </c>
      <c r="D141" s="2" t="s">
        <v>44</v>
      </c>
      <c r="E141" s="2">
        <v>1.0</v>
      </c>
      <c r="F141" s="2">
        <v>0.0</v>
      </c>
      <c r="G141" s="2">
        <v>35025.0</v>
      </c>
      <c r="H141" s="2">
        <v>0.0</v>
      </c>
      <c r="I141" s="2">
        <v>0.0</v>
      </c>
      <c r="J141" s="2" t="s">
        <v>31</v>
      </c>
      <c r="K141" s="2">
        <v>31200.0</v>
      </c>
      <c r="L141" s="2" t="s">
        <v>32</v>
      </c>
      <c r="M141" s="2">
        <v>0.0</v>
      </c>
    </row>
    <row r="142" ht="15.75" hidden="1" customHeight="1">
      <c r="A142" s="2">
        <v>2019.0</v>
      </c>
      <c r="B142" s="2" t="s">
        <v>495</v>
      </c>
      <c r="C142" s="2">
        <v>1948.0</v>
      </c>
      <c r="D142" s="2" t="s">
        <v>33</v>
      </c>
      <c r="E142" s="2">
        <v>0.0</v>
      </c>
      <c r="F142" s="2">
        <v>0.0</v>
      </c>
      <c r="G142" s="2">
        <v>54741.0</v>
      </c>
      <c r="H142" s="2">
        <v>0.0</v>
      </c>
      <c r="I142" s="2">
        <v>0.0</v>
      </c>
      <c r="J142" s="2" t="s">
        <v>31</v>
      </c>
      <c r="K142" s="2">
        <v>24000.0</v>
      </c>
      <c r="L142" s="2" t="s">
        <v>32</v>
      </c>
      <c r="M142" s="2">
        <v>0.0</v>
      </c>
    </row>
    <row r="143" ht="15.75" customHeight="1">
      <c r="A143" s="2">
        <v>2020.0</v>
      </c>
      <c r="B143" s="2" t="s">
        <v>496</v>
      </c>
      <c r="C143" s="2">
        <v>1959.0</v>
      </c>
      <c r="D143" s="2" t="s">
        <v>33</v>
      </c>
      <c r="E143" s="2">
        <v>0.0</v>
      </c>
      <c r="F143" s="2">
        <v>0.0</v>
      </c>
      <c r="G143" s="2">
        <v>15003.0</v>
      </c>
      <c r="H143" s="2">
        <v>0.0</v>
      </c>
      <c r="I143" s="2">
        <v>0.0</v>
      </c>
      <c r="J143" s="2" t="s">
        <v>31</v>
      </c>
      <c r="K143" s="2">
        <v>15000.0</v>
      </c>
      <c r="L143" s="2" t="s">
        <v>32</v>
      </c>
      <c r="M143" s="2">
        <v>0.0</v>
      </c>
    </row>
    <row r="144" ht="15.75" hidden="1" customHeight="1">
      <c r="A144" s="2">
        <v>2019.0</v>
      </c>
      <c r="B144" s="2" t="s">
        <v>497</v>
      </c>
      <c r="C144" s="2">
        <v>1956.0</v>
      </c>
      <c r="D144" s="2" t="s">
        <v>73</v>
      </c>
      <c r="E144" s="2">
        <v>0.0</v>
      </c>
      <c r="F144" s="2">
        <v>0.0</v>
      </c>
      <c r="G144" s="2">
        <v>30000.0</v>
      </c>
      <c r="H144" s="2">
        <v>0.0</v>
      </c>
      <c r="I144" s="2">
        <v>0.0</v>
      </c>
      <c r="J144" s="2" t="s">
        <v>31</v>
      </c>
      <c r="K144" s="2">
        <v>30000.0</v>
      </c>
      <c r="L144" s="2" t="s">
        <v>31</v>
      </c>
      <c r="M144" s="2">
        <v>0.0</v>
      </c>
    </row>
    <row r="145" ht="15.75" hidden="1" customHeight="1">
      <c r="A145" s="2">
        <v>2019.0</v>
      </c>
      <c r="B145" s="2" t="s">
        <v>498</v>
      </c>
      <c r="C145" s="2">
        <v>1954.0</v>
      </c>
      <c r="D145" s="2" t="s">
        <v>33</v>
      </c>
      <c r="E145" s="2">
        <v>0.0</v>
      </c>
      <c r="F145" s="2">
        <v>4795.0</v>
      </c>
      <c r="G145" s="2">
        <v>38249.0</v>
      </c>
      <c r="H145" s="2">
        <v>0.0</v>
      </c>
      <c r="I145" s="2">
        <v>0.0</v>
      </c>
      <c r="J145" s="2" t="s">
        <v>31</v>
      </c>
      <c r="K145" s="2">
        <v>25000.0</v>
      </c>
      <c r="L145" s="2" t="s">
        <v>32</v>
      </c>
      <c r="M145" s="2">
        <v>0.0</v>
      </c>
    </row>
    <row r="146" ht="15.75" customHeight="1">
      <c r="A146" s="2">
        <v>2020.0</v>
      </c>
      <c r="B146" s="2" t="s">
        <v>499</v>
      </c>
      <c r="C146" s="2">
        <v>1975.0</v>
      </c>
      <c r="D146" s="2" t="s">
        <v>500</v>
      </c>
      <c r="E146" s="2">
        <v>2.0</v>
      </c>
      <c r="F146" s="2">
        <v>0.0</v>
      </c>
      <c r="G146" s="2">
        <v>15600.0</v>
      </c>
      <c r="H146" s="2">
        <v>0.0</v>
      </c>
      <c r="I146" s="2">
        <v>0.0</v>
      </c>
      <c r="J146" s="2" t="s">
        <v>31</v>
      </c>
      <c r="K146" s="2">
        <v>15600.0</v>
      </c>
      <c r="L146" s="2" t="s">
        <v>32</v>
      </c>
      <c r="M146" s="2">
        <v>0.0</v>
      </c>
    </row>
    <row r="147" ht="15.75" hidden="1" customHeight="1">
      <c r="A147" s="2">
        <v>2019.0</v>
      </c>
      <c r="B147" s="2" t="s">
        <v>459</v>
      </c>
      <c r="C147" s="2">
        <v>1961.0</v>
      </c>
      <c r="D147" s="2" t="s">
        <v>268</v>
      </c>
      <c r="E147" s="2">
        <v>0.0</v>
      </c>
      <c r="F147" s="2">
        <v>23421.0</v>
      </c>
      <c r="G147" s="2">
        <v>22021.0</v>
      </c>
      <c r="H147" s="2">
        <v>0.0</v>
      </c>
      <c r="I147" s="2">
        <v>0.0</v>
      </c>
      <c r="J147" s="2" t="s">
        <v>31</v>
      </c>
      <c r="K147" s="2">
        <v>9600.0</v>
      </c>
      <c r="L147" s="2" t="s">
        <v>31</v>
      </c>
      <c r="M147" s="2">
        <v>0.0</v>
      </c>
    </row>
    <row r="148" ht="15.75" customHeight="1">
      <c r="A148" s="2">
        <v>2020.0</v>
      </c>
      <c r="B148" s="2" t="s">
        <v>501</v>
      </c>
      <c r="C148" s="2">
        <v>1980.0</v>
      </c>
      <c r="D148" s="2" t="s">
        <v>436</v>
      </c>
      <c r="E148" s="2">
        <v>1.0</v>
      </c>
      <c r="F148" s="2">
        <v>0.0</v>
      </c>
      <c r="G148" s="2">
        <v>25964.0</v>
      </c>
      <c r="H148" s="2">
        <v>0.0</v>
      </c>
      <c r="I148" s="2">
        <v>0.0</v>
      </c>
      <c r="J148" s="2" t="s">
        <v>31</v>
      </c>
      <c r="K148" s="2">
        <v>14400.0</v>
      </c>
      <c r="L148" s="2" t="s">
        <v>32</v>
      </c>
      <c r="M148" s="2">
        <v>0.0</v>
      </c>
    </row>
    <row r="149" ht="15.75" customHeight="1">
      <c r="A149" s="2">
        <v>2020.0</v>
      </c>
      <c r="B149" s="2" t="s">
        <v>502</v>
      </c>
      <c r="C149" s="2">
        <v>1964.0</v>
      </c>
      <c r="D149" s="2" t="s">
        <v>64</v>
      </c>
      <c r="E149" s="2">
        <v>2.0</v>
      </c>
      <c r="F149" s="2">
        <v>0.0</v>
      </c>
      <c r="G149" s="2">
        <v>18000.0</v>
      </c>
      <c r="H149" s="2">
        <v>0.0</v>
      </c>
      <c r="I149" s="2">
        <v>0.0</v>
      </c>
      <c r="J149" s="2" t="s">
        <v>31</v>
      </c>
      <c r="K149" s="2">
        <v>18000.0</v>
      </c>
      <c r="L149" s="2" t="s">
        <v>32</v>
      </c>
      <c r="M149" s="2">
        <v>0.0</v>
      </c>
    </row>
    <row r="150" ht="15.75" hidden="1" customHeight="1">
      <c r="A150" s="2">
        <v>2019.0</v>
      </c>
      <c r="B150" s="2" t="s">
        <v>503</v>
      </c>
      <c r="C150" s="2">
        <v>1948.0</v>
      </c>
      <c r="D150" s="2" t="s">
        <v>44</v>
      </c>
      <c r="E150" s="2">
        <v>0.0</v>
      </c>
      <c r="F150" s="2">
        <v>0.0</v>
      </c>
      <c r="G150" s="2">
        <v>7200.0</v>
      </c>
      <c r="H150" s="2">
        <v>0.0</v>
      </c>
      <c r="I150" s="2">
        <v>0.0</v>
      </c>
      <c r="J150" s="2" t="s">
        <v>31</v>
      </c>
      <c r="K150" s="2">
        <v>7200.0</v>
      </c>
      <c r="L150" s="2" t="s">
        <v>32</v>
      </c>
      <c r="M150" s="2">
        <v>0.0</v>
      </c>
    </row>
    <row r="151" ht="15.75" customHeight="1">
      <c r="A151" s="2">
        <v>2020.0</v>
      </c>
      <c r="B151" s="2" t="s">
        <v>504</v>
      </c>
      <c r="C151" s="2">
        <v>1973.0</v>
      </c>
      <c r="D151" s="2" t="s">
        <v>51</v>
      </c>
      <c r="E151" s="2">
        <v>1.0</v>
      </c>
      <c r="F151" s="2">
        <v>0.0</v>
      </c>
      <c r="G151" s="2">
        <v>2550.0</v>
      </c>
      <c r="H151" s="2">
        <v>0.0</v>
      </c>
      <c r="I151" s="2">
        <v>0.0</v>
      </c>
      <c r="J151" s="2" t="s">
        <v>31</v>
      </c>
      <c r="K151" s="2">
        <v>1500.0</v>
      </c>
      <c r="L151" s="2" t="s">
        <v>32</v>
      </c>
      <c r="M151" s="2">
        <v>0.0</v>
      </c>
    </row>
    <row r="152" ht="15.75" hidden="1" customHeight="1">
      <c r="A152" s="2">
        <v>2019.0</v>
      </c>
      <c r="B152" s="2" t="s">
        <v>505</v>
      </c>
      <c r="C152" s="2">
        <v>1977.0</v>
      </c>
      <c r="D152" s="2" t="s">
        <v>33</v>
      </c>
      <c r="E152" s="2">
        <v>1.0</v>
      </c>
      <c r="F152" s="2">
        <v>0.0</v>
      </c>
      <c r="G152" s="2">
        <v>34630.0</v>
      </c>
      <c r="H152" s="2">
        <v>0.0</v>
      </c>
      <c r="I152" s="2">
        <v>0.0</v>
      </c>
      <c r="J152" s="2" t="s">
        <v>31</v>
      </c>
      <c r="K152" s="2">
        <v>9000.0</v>
      </c>
      <c r="L152" s="2" t="s">
        <v>31</v>
      </c>
      <c r="M152" s="2">
        <v>0.0</v>
      </c>
    </row>
    <row r="153" ht="15.75" hidden="1" customHeight="1">
      <c r="A153" s="2">
        <v>2019.0</v>
      </c>
      <c r="B153" s="2" t="s">
        <v>373</v>
      </c>
      <c r="C153" s="2">
        <v>1953.0</v>
      </c>
      <c r="D153" s="2" t="s">
        <v>71</v>
      </c>
      <c r="E153" s="2">
        <v>0.0</v>
      </c>
      <c r="F153" s="2">
        <v>11532.0</v>
      </c>
      <c r="G153" s="2">
        <v>15132.0</v>
      </c>
      <c r="H153" s="2">
        <v>0.0</v>
      </c>
      <c r="I153" s="2">
        <v>0.0</v>
      </c>
      <c r="J153" s="2" t="s">
        <v>31</v>
      </c>
      <c r="K153" s="2">
        <v>3600.0</v>
      </c>
      <c r="L153" s="2" t="s">
        <v>32</v>
      </c>
      <c r="M153" s="2">
        <v>0.0</v>
      </c>
    </row>
    <row r="154" ht="15.75" hidden="1" customHeight="1">
      <c r="A154" s="2">
        <v>2019.0</v>
      </c>
      <c r="B154" s="2" t="s">
        <v>506</v>
      </c>
      <c r="C154" s="2">
        <v>1951.0</v>
      </c>
      <c r="D154" s="2" t="s">
        <v>44</v>
      </c>
      <c r="E154" s="2">
        <v>0.0</v>
      </c>
      <c r="F154" s="2">
        <v>0.0</v>
      </c>
      <c r="G154" s="2">
        <v>18000.0</v>
      </c>
      <c r="H154" s="2">
        <v>0.0</v>
      </c>
      <c r="I154" s="2">
        <v>0.0</v>
      </c>
      <c r="J154" s="2" t="s">
        <v>31</v>
      </c>
      <c r="K154" s="2">
        <v>18000.0</v>
      </c>
      <c r="L154" s="2" t="s">
        <v>32</v>
      </c>
      <c r="M154" s="2">
        <v>0.0</v>
      </c>
    </row>
    <row r="155" ht="15.75" hidden="1" customHeight="1">
      <c r="A155" s="2">
        <v>2019.0</v>
      </c>
      <c r="B155" s="2" t="s">
        <v>507</v>
      </c>
      <c r="C155" s="2">
        <v>1984.0</v>
      </c>
      <c r="D155" s="2" t="s">
        <v>137</v>
      </c>
      <c r="E155" s="2">
        <v>3.0</v>
      </c>
      <c r="F155" s="2">
        <v>10423.0</v>
      </c>
      <c r="G155" s="2">
        <v>13439.0</v>
      </c>
      <c r="H155" s="2">
        <v>0.0</v>
      </c>
      <c r="I155" s="2">
        <v>0.0</v>
      </c>
      <c r="J155" s="2" t="s">
        <v>31</v>
      </c>
      <c r="K155" s="2">
        <v>3016.0</v>
      </c>
      <c r="L155" s="2" t="s">
        <v>31</v>
      </c>
      <c r="M155" s="2">
        <v>0.0</v>
      </c>
    </row>
    <row r="156" ht="15.75" hidden="1" customHeight="1">
      <c r="A156" s="2">
        <v>2019.0</v>
      </c>
      <c r="B156" s="2" t="s">
        <v>508</v>
      </c>
      <c r="C156" s="2">
        <v>1955.0</v>
      </c>
      <c r="D156" s="2" t="s">
        <v>44</v>
      </c>
      <c r="E156" s="2">
        <v>0.0</v>
      </c>
      <c r="F156" s="2">
        <v>0.0</v>
      </c>
      <c r="G156" s="2">
        <v>12000.0</v>
      </c>
      <c r="H156" s="2">
        <v>0.0</v>
      </c>
      <c r="I156" s="2">
        <v>0.0</v>
      </c>
      <c r="J156" s="2" t="s">
        <v>31</v>
      </c>
      <c r="K156" s="2">
        <v>12000.0</v>
      </c>
      <c r="L156" s="2" t="s">
        <v>31</v>
      </c>
      <c r="M156" s="2">
        <v>0.0</v>
      </c>
    </row>
    <row r="157" ht="15.75" hidden="1" customHeight="1">
      <c r="A157" s="2">
        <v>2019.0</v>
      </c>
      <c r="B157" s="2" t="s">
        <v>509</v>
      </c>
      <c r="C157" s="2">
        <v>1972.0</v>
      </c>
      <c r="D157" s="2" t="s">
        <v>33</v>
      </c>
      <c r="E157" s="2">
        <v>0.0</v>
      </c>
      <c r="F157" s="2">
        <v>0.0</v>
      </c>
      <c r="G157" s="2">
        <v>2000.0</v>
      </c>
      <c r="H157" s="2">
        <v>0.0</v>
      </c>
      <c r="I157" s="2">
        <v>0.0</v>
      </c>
      <c r="J157" s="2" t="s">
        <v>31</v>
      </c>
      <c r="K157" s="2">
        <v>2000.0</v>
      </c>
      <c r="L157" s="2" t="s">
        <v>31</v>
      </c>
      <c r="M157" s="2">
        <v>0.0</v>
      </c>
    </row>
    <row r="158" ht="15.75" customHeight="1">
      <c r="A158" s="2">
        <v>2020.0</v>
      </c>
      <c r="B158" s="2" t="s">
        <v>457</v>
      </c>
      <c r="C158" s="2">
        <v>1970.0</v>
      </c>
      <c r="D158" s="2" t="s">
        <v>44</v>
      </c>
      <c r="E158" s="2">
        <v>0.0</v>
      </c>
      <c r="F158" s="2">
        <v>0.0</v>
      </c>
      <c r="G158" s="2">
        <v>27252.0</v>
      </c>
      <c r="H158" s="2">
        <v>0.0</v>
      </c>
      <c r="I158" s="2">
        <v>0.0</v>
      </c>
      <c r="J158" s="2" t="s">
        <v>31</v>
      </c>
      <c r="K158" s="2">
        <v>9896.0</v>
      </c>
      <c r="L158" s="2" t="s">
        <v>32</v>
      </c>
      <c r="M158" s="2">
        <v>0.0</v>
      </c>
    </row>
    <row r="159" ht="15.75" hidden="1" customHeight="1">
      <c r="A159" s="2">
        <v>2019.0</v>
      </c>
      <c r="B159" s="2" t="s">
        <v>510</v>
      </c>
      <c r="C159" s="2">
        <v>1972.0</v>
      </c>
      <c r="D159" s="2" t="s">
        <v>33</v>
      </c>
      <c r="E159" s="2">
        <v>0.0</v>
      </c>
      <c r="F159" s="2">
        <v>0.0</v>
      </c>
      <c r="G159" s="2">
        <v>24000.0</v>
      </c>
      <c r="H159" s="2">
        <v>0.0</v>
      </c>
      <c r="I159" s="2">
        <v>0.0</v>
      </c>
      <c r="J159" s="2" t="s">
        <v>31</v>
      </c>
      <c r="K159" s="2">
        <v>24000.0</v>
      </c>
      <c r="L159" s="2" t="s">
        <v>31</v>
      </c>
      <c r="M159" s="2">
        <v>0.0</v>
      </c>
    </row>
    <row r="160" ht="15.75" customHeight="1">
      <c r="A160" s="2">
        <v>2020.0</v>
      </c>
      <c r="B160" s="2" t="s">
        <v>511</v>
      </c>
      <c r="C160" s="2">
        <v>1956.0</v>
      </c>
      <c r="D160" s="2" t="s">
        <v>33</v>
      </c>
      <c r="E160" s="2">
        <v>0.0</v>
      </c>
      <c r="F160" s="2">
        <v>0.0</v>
      </c>
      <c r="G160" s="2">
        <v>12000.0</v>
      </c>
      <c r="H160" s="2">
        <v>0.0</v>
      </c>
      <c r="I160" s="2">
        <v>0.0</v>
      </c>
      <c r="J160" s="2" t="s">
        <v>31</v>
      </c>
      <c r="K160" s="2">
        <v>12000.0</v>
      </c>
      <c r="L160" s="2" t="s">
        <v>32</v>
      </c>
      <c r="M160" s="2">
        <v>0.0</v>
      </c>
    </row>
    <row r="161" ht="15.75" hidden="1" customHeight="1">
      <c r="A161" s="2">
        <v>2019.0</v>
      </c>
      <c r="B161" s="2" t="s">
        <v>512</v>
      </c>
      <c r="C161" s="2">
        <v>1947.0</v>
      </c>
      <c r="D161" s="2" t="s">
        <v>214</v>
      </c>
      <c r="E161" s="2">
        <v>0.0</v>
      </c>
      <c r="F161" s="2">
        <v>0.0</v>
      </c>
      <c r="G161" s="2">
        <v>4800.0</v>
      </c>
      <c r="H161" s="2">
        <v>0.0</v>
      </c>
      <c r="I161" s="2">
        <v>0.0</v>
      </c>
      <c r="J161" s="2" t="s">
        <v>31</v>
      </c>
      <c r="K161" s="2">
        <v>4800.0</v>
      </c>
      <c r="L161" s="2" t="s">
        <v>32</v>
      </c>
      <c r="M161" s="2">
        <v>0.0</v>
      </c>
    </row>
    <row r="162" ht="15.75" customHeight="1">
      <c r="A162" s="2">
        <v>2020.0</v>
      </c>
      <c r="B162" s="2" t="s">
        <v>513</v>
      </c>
      <c r="C162" s="2">
        <v>1932.0</v>
      </c>
      <c r="D162" s="2" t="s">
        <v>55</v>
      </c>
      <c r="E162" s="2">
        <v>0.0</v>
      </c>
      <c r="F162" s="2">
        <v>0.0</v>
      </c>
      <c r="G162" s="2">
        <v>12109.0</v>
      </c>
      <c r="H162" s="2">
        <v>0.0</v>
      </c>
      <c r="I162" s="2">
        <v>0.0</v>
      </c>
      <c r="J162" s="2" t="s">
        <v>31</v>
      </c>
      <c r="K162" s="2">
        <v>12000.0</v>
      </c>
      <c r="L162" s="2" t="s">
        <v>32</v>
      </c>
      <c r="M162" s="2">
        <v>0.0</v>
      </c>
    </row>
    <row r="163" ht="15.75" hidden="1" customHeight="1">
      <c r="A163" s="2">
        <v>2019.0</v>
      </c>
      <c r="B163" s="2" t="s">
        <v>514</v>
      </c>
      <c r="C163" s="2">
        <v>1957.0</v>
      </c>
      <c r="D163" s="2" t="s">
        <v>48</v>
      </c>
      <c r="E163" s="2">
        <v>1.0</v>
      </c>
      <c r="F163" s="2">
        <v>27388.0</v>
      </c>
      <c r="G163" s="2">
        <v>68945.0</v>
      </c>
      <c r="H163" s="2">
        <v>0.0</v>
      </c>
      <c r="I163" s="2">
        <v>0.0</v>
      </c>
      <c r="J163" s="2" t="s">
        <v>31</v>
      </c>
      <c r="K163" s="2">
        <v>31772.0</v>
      </c>
      <c r="L163" s="2" t="s">
        <v>31</v>
      </c>
      <c r="M163" s="2">
        <v>0.0</v>
      </c>
    </row>
    <row r="164" ht="15.75" hidden="1" customHeight="1">
      <c r="A164" s="2">
        <v>2019.0</v>
      </c>
      <c r="B164" s="2" t="s">
        <v>515</v>
      </c>
      <c r="C164" s="2">
        <v>1963.0</v>
      </c>
      <c r="D164" s="2" t="s">
        <v>46</v>
      </c>
      <c r="E164" s="2">
        <v>0.0</v>
      </c>
      <c r="F164" s="2">
        <v>0.0</v>
      </c>
      <c r="G164" s="2">
        <v>6000.0</v>
      </c>
      <c r="H164" s="2">
        <v>0.0</v>
      </c>
      <c r="I164" s="2">
        <v>0.0</v>
      </c>
      <c r="J164" s="2" t="s">
        <v>31</v>
      </c>
      <c r="K164" s="2">
        <v>6000.0</v>
      </c>
      <c r="L164" s="2" t="s">
        <v>31</v>
      </c>
      <c r="M164" s="2">
        <v>0.0</v>
      </c>
    </row>
    <row r="165" ht="15.75" customHeight="1">
      <c r="A165" s="2">
        <v>2020.0</v>
      </c>
      <c r="B165" s="2" t="s">
        <v>401</v>
      </c>
      <c r="C165" s="2">
        <v>1947.0</v>
      </c>
      <c r="D165" s="2" t="s">
        <v>33</v>
      </c>
      <c r="E165" s="2">
        <v>0.0</v>
      </c>
      <c r="F165" s="2">
        <v>0.0</v>
      </c>
      <c r="G165" s="2">
        <v>21722.0</v>
      </c>
      <c r="H165" s="2">
        <v>0.0</v>
      </c>
      <c r="I165" s="2">
        <v>0.0</v>
      </c>
      <c r="J165" s="2" t="s">
        <v>31</v>
      </c>
      <c r="K165" s="2">
        <v>19800.0</v>
      </c>
      <c r="L165" s="2" t="s">
        <v>32</v>
      </c>
      <c r="M165" s="2">
        <v>0.0</v>
      </c>
    </row>
    <row r="166" ht="15.75" hidden="1" customHeight="1">
      <c r="A166" s="2">
        <v>2019.0</v>
      </c>
      <c r="B166" s="2" t="s">
        <v>494</v>
      </c>
      <c r="C166" s="2">
        <v>1976.0</v>
      </c>
      <c r="D166" s="2" t="s">
        <v>44</v>
      </c>
      <c r="E166" s="2">
        <v>1.0</v>
      </c>
      <c r="F166" s="2">
        <v>0.0</v>
      </c>
      <c r="G166" s="2">
        <v>31200.0</v>
      </c>
      <c r="H166" s="2">
        <v>0.0</v>
      </c>
      <c r="I166" s="2">
        <v>0.0</v>
      </c>
      <c r="J166" s="2" t="s">
        <v>31</v>
      </c>
      <c r="K166" s="2">
        <v>31200.0</v>
      </c>
      <c r="L166" s="2" t="s">
        <v>31</v>
      </c>
      <c r="M166" s="2">
        <v>0.0</v>
      </c>
    </row>
    <row r="167" ht="15.75" hidden="1" customHeight="1">
      <c r="A167" s="2">
        <v>2019.0</v>
      </c>
      <c r="B167" s="2" t="s">
        <v>516</v>
      </c>
      <c r="C167" s="2">
        <v>1975.0</v>
      </c>
      <c r="D167" s="2" t="s">
        <v>214</v>
      </c>
      <c r="E167" s="2">
        <v>2.0</v>
      </c>
      <c r="F167" s="2">
        <v>0.0</v>
      </c>
      <c r="G167" s="2">
        <v>300.0</v>
      </c>
      <c r="H167" s="2">
        <v>0.0</v>
      </c>
      <c r="I167" s="2">
        <v>0.0</v>
      </c>
      <c r="J167" s="2" t="s">
        <v>31</v>
      </c>
      <c r="K167" s="2">
        <v>300.0</v>
      </c>
      <c r="L167" s="2" t="s">
        <v>31</v>
      </c>
      <c r="M167" s="2">
        <v>0.0</v>
      </c>
    </row>
    <row r="168" ht="15.75" hidden="1" customHeight="1">
      <c r="A168" s="2">
        <v>2019.0</v>
      </c>
      <c r="B168" s="2" t="s">
        <v>403</v>
      </c>
      <c r="C168" s="2">
        <v>1955.0</v>
      </c>
      <c r="D168" s="2" t="s">
        <v>55</v>
      </c>
      <c r="E168" s="2">
        <v>1.0</v>
      </c>
      <c r="F168" s="2">
        <v>0.0</v>
      </c>
      <c r="G168" s="2">
        <v>9480.0</v>
      </c>
      <c r="H168" s="2">
        <v>0.0</v>
      </c>
      <c r="I168" s="2">
        <v>0.0</v>
      </c>
      <c r="J168" s="2" t="s">
        <v>31</v>
      </c>
      <c r="K168" s="2">
        <v>9480.0</v>
      </c>
      <c r="L168" s="2" t="s">
        <v>31</v>
      </c>
      <c r="M168" s="2">
        <v>0.0</v>
      </c>
    </row>
    <row r="169" ht="15.75" customHeight="1">
      <c r="A169" s="2">
        <v>2020.0</v>
      </c>
      <c r="B169" s="2" t="s">
        <v>517</v>
      </c>
      <c r="C169" s="2">
        <v>1941.0</v>
      </c>
      <c r="D169" s="2" t="s">
        <v>44</v>
      </c>
      <c r="E169" s="2">
        <v>0.0</v>
      </c>
      <c r="F169" s="2">
        <v>0.0</v>
      </c>
      <c r="G169" s="2">
        <v>6540.0</v>
      </c>
      <c r="H169" s="2">
        <v>0.0</v>
      </c>
      <c r="I169" s="2">
        <v>0.0</v>
      </c>
      <c r="J169" s="2" t="s">
        <v>31</v>
      </c>
      <c r="K169" s="2">
        <v>6540.0</v>
      </c>
      <c r="L169" s="2" t="s">
        <v>32</v>
      </c>
      <c r="M169" s="2">
        <v>0.0</v>
      </c>
    </row>
    <row r="170" ht="15.75" hidden="1" customHeight="1">
      <c r="A170" s="2">
        <v>2019.0</v>
      </c>
      <c r="B170" s="2" t="s">
        <v>501</v>
      </c>
      <c r="C170" s="2">
        <v>1980.0</v>
      </c>
      <c r="D170" s="2" t="s">
        <v>436</v>
      </c>
      <c r="E170" s="2">
        <v>1.0</v>
      </c>
      <c r="F170" s="2">
        <v>6617.0</v>
      </c>
      <c r="G170" s="2">
        <v>21017.0</v>
      </c>
      <c r="H170" s="2">
        <v>0.0</v>
      </c>
      <c r="I170" s="2">
        <v>0.0</v>
      </c>
      <c r="J170" s="2" t="s">
        <v>31</v>
      </c>
      <c r="K170" s="2">
        <v>14400.0</v>
      </c>
      <c r="L170" s="2" t="s">
        <v>31</v>
      </c>
      <c r="M170" s="2">
        <v>0.0</v>
      </c>
    </row>
    <row r="171" ht="15.75" hidden="1" customHeight="1">
      <c r="A171" s="2">
        <v>2019.0</v>
      </c>
      <c r="B171" s="2" t="s">
        <v>518</v>
      </c>
      <c r="C171" s="2">
        <v>1966.0</v>
      </c>
      <c r="D171" s="2" t="s">
        <v>44</v>
      </c>
      <c r="E171" s="2">
        <v>1.0</v>
      </c>
      <c r="F171" s="2">
        <v>0.0</v>
      </c>
      <c r="G171" s="2">
        <v>14978.0</v>
      </c>
      <c r="H171" s="2">
        <v>0.0</v>
      </c>
      <c r="I171" s="2">
        <v>0.0</v>
      </c>
      <c r="J171" s="2" t="s">
        <v>31</v>
      </c>
      <c r="K171" s="2">
        <v>14400.0</v>
      </c>
      <c r="L171" s="2" t="s">
        <v>31</v>
      </c>
      <c r="M171" s="2">
        <v>0.0</v>
      </c>
    </row>
    <row r="172" ht="15.75" hidden="1" customHeight="1">
      <c r="A172" s="2">
        <v>2019.0</v>
      </c>
      <c r="B172" s="2" t="s">
        <v>519</v>
      </c>
      <c r="C172" s="2">
        <v>1947.0</v>
      </c>
      <c r="D172" s="2" t="s">
        <v>90</v>
      </c>
      <c r="E172" s="2">
        <v>0.0</v>
      </c>
      <c r="F172" s="2">
        <v>0.0</v>
      </c>
      <c r="G172" s="2">
        <v>13800.0</v>
      </c>
      <c r="H172" s="2">
        <v>0.0</v>
      </c>
      <c r="I172" s="2">
        <v>0.0</v>
      </c>
      <c r="J172" s="2" t="s">
        <v>31</v>
      </c>
      <c r="K172" s="2">
        <v>13800.0</v>
      </c>
      <c r="L172" s="2" t="s">
        <v>32</v>
      </c>
      <c r="M172" s="2">
        <v>0.0</v>
      </c>
    </row>
    <row r="173" ht="15.75" customHeight="1">
      <c r="A173" s="2">
        <v>2020.0</v>
      </c>
      <c r="B173" s="2" t="s">
        <v>476</v>
      </c>
      <c r="C173" s="2">
        <v>1965.0</v>
      </c>
      <c r="D173" s="2" t="s">
        <v>477</v>
      </c>
      <c r="E173" s="2">
        <v>0.0</v>
      </c>
      <c r="F173" s="2">
        <v>0.0</v>
      </c>
      <c r="G173" s="2">
        <v>10500.0</v>
      </c>
      <c r="H173" s="2">
        <v>0.0</v>
      </c>
      <c r="I173" s="2">
        <v>0.0</v>
      </c>
      <c r="J173" s="2" t="s">
        <v>31</v>
      </c>
      <c r="K173" s="2">
        <v>7500.0</v>
      </c>
      <c r="L173" s="2" t="s">
        <v>32</v>
      </c>
      <c r="M173" s="2">
        <v>0.0</v>
      </c>
    </row>
    <row r="174" ht="15.75" customHeight="1">
      <c r="A174" s="2">
        <v>2020.0</v>
      </c>
      <c r="B174" s="2" t="s">
        <v>520</v>
      </c>
      <c r="C174" s="2">
        <v>1968.0</v>
      </c>
      <c r="D174" s="2" t="s">
        <v>44</v>
      </c>
      <c r="E174" s="2">
        <v>0.0</v>
      </c>
      <c r="F174" s="2">
        <v>0.0</v>
      </c>
      <c r="G174" s="2">
        <v>28700.0</v>
      </c>
      <c r="H174" s="2">
        <v>0.0</v>
      </c>
      <c r="I174" s="2">
        <v>0.0</v>
      </c>
      <c r="J174" s="2" t="s">
        <v>31</v>
      </c>
      <c r="K174" s="2">
        <v>28700.0</v>
      </c>
      <c r="L174" s="2" t="s">
        <v>32</v>
      </c>
      <c r="M174" s="2">
        <v>0.0</v>
      </c>
    </row>
    <row r="175" ht="15.75" hidden="1" customHeight="1">
      <c r="A175" s="2">
        <v>2019.0</v>
      </c>
      <c r="B175" s="2" t="s">
        <v>521</v>
      </c>
      <c r="C175" s="2">
        <v>1944.0</v>
      </c>
      <c r="D175" s="2" t="s">
        <v>33</v>
      </c>
      <c r="E175" s="2">
        <v>1.0</v>
      </c>
      <c r="F175" s="2">
        <v>920.0</v>
      </c>
      <c r="G175" s="2">
        <v>16161.0</v>
      </c>
      <c r="H175" s="2">
        <v>0.0</v>
      </c>
      <c r="I175" s="2">
        <v>0.0</v>
      </c>
      <c r="J175" s="2" t="s">
        <v>31</v>
      </c>
      <c r="K175" s="2">
        <v>10188.0</v>
      </c>
      <c r="L175" s="2" t="s">
        <v>32</v>
      </c>
      <c r="M175" s="2">
        <v>0.0</v>
      </c>
    </row>
    <row r="176" ht="15.75" customHeight="1">
      <c r="A176" s="2">
        <v>2020.0</v>
      </c>
      <c r="B176" s="2" t="s">
        <v>522</v>
      </c>
      <c r="C176" s="2">
        <v>1952.0</v>
      </c>
      <c r="D176" s="2" t="s">
        <v>523</v>
      </c>
      <c r="E176" s="2">
        <v>0.0</v>
      </c>
      <c r="F176" s="2">
        <v>0.0</v>
      </c>
      <c r="G176" s="2">
        <v>16400.0</v>
      </c>
      <c r="H176" s="2">
        <v>0.0</v>
      </c>
      <c r="I176" s="2">
        <v>0.0</v>
      </c>
      <c r="J176" s="2" t="s">
        <v>31</v>
      </c>
      <c r="K176" s="2">
        <v>12086.0</v>
      </c>
      <c r="L176" s="2" t="s">
        <v>32</v>
      </c>
      <c r="M176" s="2">
        <v>0.0</v>
      </c>
    </row>
    <row r="177" ht="15.75" customHeight="1">
      <c r="A177" s="2">
        <v>2020.0</v>
      </c>
      <c r="B177" s="2" t="s">
        <v>506</v>
      </c>
      <c r="C177" s="2">
        <v>1951.0</v>
      </c>
      <c r="D177" s="2" t="s">
        <v>60</v>
      </c>
      <c r="E177" s="2">
        <v>0.0</v>
      </c>
      <c r="F177" s="2">
        <v>0.0</v>
      </c>
      <c r="G177" s="2">
        <v>18000.0</v>
      </c>
      <c r="H177" s="2">
        <v>0.0</v>
      </c>
      <c r="I177" s="2">
        <v>0.0</v>
      </c>
      <c r="J177" s="2" t="s">
        <v>31</v>
      </c>
      <c r="K177" s="2">
        <v>18000.0</v>
      </c>
      <c r="L177" s="2" t="s">
        <v>32</v>
      </c>
      <c r="M177" s="2">
        <v>0.0</v>
      </c>
    </row>
    <row r="178" ht="15.75" customHeight="1">
      <c r="A178" s="2">
        <v>2020.0</v>
      </c>
      <c r="B178" s="2" t="s">
        <v>524</v>
      </c>
      <c r="C178" s="2">
        <v>1950.0</v>
      </c>
      <c r="D178" s="2" t="s">
        <v>525</v>
      </c>
      <c r="E178" s="2">
        <v>0.0</v>
      </c>
      <c r="F178" s="2">
        <v>0.0</v>
      </c>
      <c r="G178" s="2">
        <v>11455.0</v>
      </c>
      <c r="H178" s="2">
        <v>0.0</v>
      </c>
      <c r="I178" s="2">
        <v>0.0</v>
      </c>
      <c r="J178" s="2" t="s">
        <v>31</v>
      </c>
      <c r="K178" s="2">
        <v>10800.0</v>
      </c>
      <c r="L178" s="2" t="s">
        <v>32</v>
      </c>
      <c r="M178" s="2">
        <v>0.0</v>
      </c>
    </row>
    <row r="179" ht="15.75" hidden="1" customHeight="1">
      <c r="A179" s="2">
        <v>2019.0</v>
      </c>
      <c r="B179" s="2" t="s">
        <v>526</v>
      </c>
      <c r="C179" s="2">
        <v>1970.0</v>
      </c>
      <c r="D179" s="2" t="s">
        <v>527</v>
      </c>
      <c r="E179" s="2">
        <v>2.0</v>
      </c>
      <c r="F179" s="2">
        <v>12044.0</v>
      </c>
      <c r="G179" s="2">
        <v>20214.0</v>
      </c>
      <c r="H179" s="2">
        <v>0.0</v>
      </c>
      <c r="I179" s="2">
        <v>0.0</v>
      </c>
      <c r="J179" s="2" t="s">
        <v>31</v>
      </c>
      <c r="K179" s="2">
        <v>7800.0</v>
      </c>
      <c r="L179" s="2" t="s">
        <v>31</v>
      </c>
      <c r="M179" s="2">
        <v>0.0</v>
      </c>
    </row>
    <row r="180" ht="15.75" customHeight="1">
      <c r="A180" s="2">
        <v>2020.0</v>
      </c>
      <c r="B180" s="2" t="s">
        <v>376</v>
      </c>
      <c r="C180" s="2">
        <v>1949.0</v>
      </c>
      <c r="D180" s="2" t="s">
        <v>33</v>
      </c>
      <c r="E180" s="2">
        <v>0.0</v>
      </c>
      <c r="F180" s="2">
        <v>0.0</v>
      </c>
      <c r="G180" s="2">
        <v>21227.0</v>
      </c>
      <c r="H180" s="2">
        <v>0.0</v>
      </c>
      <c r="I180" s="2">
        <v>0.0</v>
      </c>
      <c r="J180" s="2" t="s">
        <v>31</v>
      </c>
      <c r="K180" s="2">
        <v>10000.0</v>
      </c>
      <c r="L180" s="2" t="s">
        <v>32</v>
      </c>
      <c r="M180" s="2">
        <v>0.0</v>
      </c>
    </row>
    <row r="181" ht="15.75" customHeight="1">
      <c r="A181" s="2">
        <v>2020.0</v>
      </c>
      <c r="B181" s="2" t="s">
        <v>369</v>
      </c>
      <c r="C181" s="2">
        <v>1976.0</v>
      </c>
      <c r="D181" s="2" t="s">
        <v>370</v>
      </c>
      <c r="E181" s="2">
        <v>0.0</v>
      </c>
      <c r="F181" s="2">
        <v>0.0</v>
      </c>
      <c r="G181" s="2">
        <v>14827.0</v>
      </c>
      <c r="H181" s="2">
        <v>0.0</v>
      </c>
      <c r="I181" s="2">
        <v>0.0</v>
      </c>
      <c r="J181" s="2" t="s">
        <v>31</v>
      </c>
      <c r="K181" s="2">
        <v>9100.0</v>
      </c>
      <c r="L181" s="2" t="s">
        <v>32</v>
      </c>
      <c r="M181" s="2">
        <v>0.0</v>
      </c>
    </row>
    <row r="182" ht="15.75" customHeight="1">
      <c r="A182" s="2">
        <v>2020.0</v>
      </c>
      <c r="B182" s="2" t="s">
        <v>528</v>
      </c>
      <c r="C182" s="2">
        <v>1975.0</v>
      </c>
      <c r="D182" s="2" t="s">
        <v>137</v>
      </c>
      <c r="E182" s="2">
        <v>1.0</v>
      </c>
      <c r="F182" s="2">
        <v>0.0</v>
      </c>
      <c r="G182" s="2">
        <v>9600.0</v>
      </c>
      <c r="H182" s="2">
        <v>0.0</v>
      </c>
      <c r="I182" s="2">
        <v>0.0</v>
      </c>
      <c r="J182" s="2" t="s">
        <v>31</v>
      </c>
      <c r="K182" s="2">
        <v>6000.0</v>
      </c>
      <c r="L182" s="2" t="s">
        <v>32</v>
      </c>
      <c r="M182" s="2">
        <v>0.0</v>
      </c>
    </row>
    <row r="183" ht="15.75" customHeight="1">
      <c r="A183" s="2">
        <v>2020.0</v>
      </c>
      <c r="B183" s="2" t="s">
        <v>529</v>
      </c>
      <c r="C183" s="2">
        <v>1993.0</v>
      </c>
      <c r="D183" s="2" t="s">
        <v>90</v>
      </c>
      <c r="E183" s="2">
        <v>2.0</v>
      </c>
      <c r="F183" s="2">
        <v>0.0</v>
      </c>
      <c r="G183" s="2">
        <v>23919.0</v>
      </c>
      <c r="H183" s="2">
        <v>0.0</v>
      </c>
      <c r="I183" s="2">
        <v>0.0</v>
      </c>
      <c r="J183" s="2" t="s">
        <v>31</v>
      </c>
      <c r="K183" s="2">
        <v>4800.0</v>
      </c>
      <c r="L183" s="2" t="s">
        <v>32</v>
      </c>
      <c r="M183" s="2">
        <v>0.0</v>
      </c>
    </row>
    <row r="184" ht="15.75" customHeight="1">
      <c r="A184" s="2">
        <v>2020.0</v>
      </c>
      <c r="B184" s="2" t="s">
        <v>530</v>
      </c>
      <c r="C184" s="2">
        <v>1978.0</v>
      </c>
      <c r="D184" s="2" t="s">
        <v>33</v>
      </c>
      <c r="E184" s="2">
        <v>0.0</v>
      </c>
      <c r="F184" s="2">
        <v>0.0</v>
      </c>
      <c r="G184" s="2">
        <v>2000.0</v>
      </c>
      <c r="H184" s="2">
        <v>0.0</v>
      </c>
      <c r="I184" s="2">
        <v>0.0</v>
      </c>
      <c r="J184" s="2" t="s">
        <v>31</v>
      </c>
      <c r="K184" s="2">
        <v>2000.0</v>
      </c>
      <c r="L184" s="2" t="s">
        <v>32</v>
      </c>
      <c r="M184" s="2">
        <v>0.0</v>
      </c>
    </row>
    <row r="185" ht="15.75" hidden="1" customHeight="1">
      <c r="A185" s="2">
        <v>2019.0</v>
      </c>
      <c r="B185" s="2" t="s">
        <v>531</v>
      </c>
      <c r="C185" s="2">
        <v>1966.0</v>
      </c>
      <c r="D185" s="2" t="s">
        <v>151</v>
      </c>
      <c r="E185" s="2">
        <v>0.0</v>
      </c>
      <c r="F185" s="2">
        <v>0.0</v>
      </c>
      <c r="G185" s="2">
        <v>70791.0</v>
      </c>
      <c r="H185" s="2">
        <v>0.0</v>
      </c>
      <c r="I185" s="2">
        <v>0.0</v>
      </c>
      <c r="J185" s="2" t="s">
        <v>31</v>
      </c>
      <c r="K185" s="2">
        <v>24000.0</v>
      </c>
      <c r="L185" s="2" t="s">
        <v>31</v>
      </c>
      <c r="M185" s="2">
        <v>0.0</v>
      </c>
    </row>
    <row r="186" ht="15.75" customHeight="1">
      <c r="A186" s="2">
        <v>2020.0</v>
      </c>
      <c r="B186" s="2" t="s">
        <v>532</v>
      </c>
      <c r="C186" s="2">
        <v>1968.0</v>
      </c>
      <c r="D186" s="2" t="s">
        <v>90</v>
      </c>
      <c r="E186" s="2">
        <v>0.0</v>
      </c>
      <c r="F186" s="2">
        <v>0.0</v>
      </c>
      <c r="G186" s="2">
        <v>12000.0</v>
      </c>
      <c r="H186" s="2">
        <v>0.0</v>
      </c>
      <c r="I186" s="2">
        <v>0.0</v>
      </c>
      <c r="J186" s="2" t="s">
        <v>31</v>
      </c>
      <c r="K186" s="2">
        <v>12000.0</v>
      </c>
      <c r="L186" s="2" t="s">
        <v>32</v>
      </c>
      <c r="M186" s="2">
        <v>0.0</v>
      </c>
    </row>
    <row r="187" ht="15.75" customHeight="1">
      <c r="A187" s="2">
        <v>2020.0</v>
      </c>
      <c r="B187" s="2" t="s">
        <v>533</v>
      </c>
      <c r="C187" s="2">
        <v>1945.0</v>
      </c>
      <c r="D187" s="2" t="s">
        <v>44</v>
      </c>
      <c r="E187" s="2">
        <v>0.0</v>
      </c>
      <c r="F187" s="2">
        <v>0.0</v>
      </c>
      <c r="G187" s="2">
        <v>13802.0</v>
      </c>
      <c r="H187" s="2">
        <v>0.0</v>
      </c>
      <c r="I187" s="2">
        <v>0.0</v>
      </c>
      <c r="J187" s="2" t="s">
        <v>31</v>
      </c>
      <c r="K187" s="2">
        <v>10932.0</v>
      </c>
      <c r="L187" s="2" t="s">
        <v>32</v>
      </c>
      <c r="M187" s="2">
        <v>0.0</v>
      </c>
    </row>
    <row r="188" ht="15.75" customHeight="1">
      <c r="A188" s="2">
        <v>2020.0</v>
      </c>
      <c r="B188" s="2" t="s">
        <v>409</v>
      </c>
      <c r="C188" s="2">
        <v>1964.0</v>
      </c>
      <c r="D188" s="2" t="s">
        <v>44</v>
      </c>
      <c r="E188" s="2">
        <v>0.0</v>
      </c>
      <c r="F188" s="2">
        <v>0.0</v>
      </c>
      <c r="G188" s="2">
        <v>59472.0</v>
      </c>
      <c r="H188" s="2">
        <v>0.0</v>
      </c>
      <c r="I188" s="2">
        <v>0.0</v>
      </c>
      <c r="J188" s="2" t="s">
        <v>31</v>
      </c>
      <c r="K188" s="2">
        <v>21600.0</v>
      </c>
      <c r="L188" s="2" t="s">
        <v>32</v>
      </c>
      <c r="M188" s="2">
        <v>0.0</v>
      </c>
    </row>
    <row r="189" ht="15.75" customHeight="1">
      <c r="A189" s="2">
        <v>2020.0</v>
      </c>
      <c r="B189" s="2" t="s">
        <v>534</v>
      </c>
      <c r="C189" s="2">
        <v>1971.0</v>
      </c>
      <c r="D189" s="2" t="s">
        <v>84</v>
      </c>
      <c r="E189" s="2">
        <v>2.0</v>
      </c>
      <c r="F189" s="2">
        <v>0.0</v>
      </c>
      <c r="G189" s="2">
        <v>52886.0</v>
      </c>
      <c r="H189" s="2">
        <v>0.0</v>
      </c>
      <c r="I189" s="2">
        <v>0.0</v>
      </c>
      <c r="J189" s="2" t="s">
        <v>31</v>
      </c>
      <c r="K189" s="2">
        <v>6000.0</v>
      </c>
      <c r="L189" s="2" t="s">
        <v>32</v>
      </c>
      <c r="M189" s="2">
        <v>0.0</v>
      </c>
    </row>
    <row r="190" ht="15.75" customHeight="1">
      <c r="A190" s="2">
        <v>2020.0</v>
      </c>
      <c r="B190" s="2" t="s">
        <v>535</v>
      </c>
      <c r="C190" s="2">
        <v>1968.0</v>
      </c>
      <c r="D190" s="2" t="s">
        <v>90</v>
      </c>
      <c r="E190" s="2">
        <v>0.0</v>
      </c>
      <c r="F190" s="2">
        <v>0.0</v>
      </c>
      <c r="G190" s="2">
        <v>18200.0</v>
      </c>
      <c r="H190" s="2">
        <v>0.0</v>
      </c>
      <c r="I190" s="2">
        <v>0.0</v>
      </c>
      <c r="J190" s="2" t="s">
        <v>31</v>
      </c>
      <c r="K190" s="2">
        <v>18200.0</v>
      </c>
      <c r="L190" s="2" t="s">
        <v>32</v>
      </c>
      <c r="M190" s="2">
        <v>0.0</v>
      </c>
    </row>
    <row r="191" ht="15.75" hidden="1" customHeight="1">
      <c r="A191" s="2">
        <v>2019.0</v>
      </c>
      <c r="B191" s="2" t="s">
        <v>472</v>
      </c>
      <c r="C191" s="2">
        <v>1963.0</v>
      </c>
      <c r="D191" s="2" t="s">
        <v>44</v>
      </c>
      <c r="E191" s="2">
        <v>0.0</v>
      </c>
      <c r="F191" s="2">
        <v>0.0</v>
      </c>
      <c r="G191" s="2">
        <v>30662.0</v>
      </c>
      <c r="H191" s="2">
        <v>0.0</v>
      </c>
      <c r="I191" s="2">
        <v>0.0</v>
      </c>
      <c r="J191" s="2" t="s">
        <v>31</v>
      </c>
      <c r="K191" s="2">
        <v>30500.0</v>
      </c>
      <c r="L191" s="2" t="s">
        <v>31</v>
      </c>
      <c r="M191" s="2">
        <v>0.0</v>
      </c>
    </row>
    <row r="192" ht="15.75" hidden="1" customHeight="1">
      <c r="A192" s="2">
        <v>2019.0</v>
      </c>
      <c r="B192" s="2" t="s">
        <v>536</v>
      </c>
      <c r="C192" s="2">
        <v>1965.0</v>
      </c>
      <c r="D192" s="2" t="s">
        <v>44</v>
      </c>
      <c r="E192" s="2">
        <v>0.0</v>
      </c>
      <c r="F192" s="2">
        <v>0.0</v>
      </c>
      <c r="G192" s="2">
        <v>42000.0</v>
      </c>
      <c r="H192" s="2">
        <v>0.0</v>
      </c>
      <c r="I192" s="2">
        <v>0.0</v>
      </c>
      <c r="J192" s="2" t="s">
        <v>31</v>
      </c>
      <c r="K192" s="2">
        <v>42000.0</v>
      </c>
      <c r="L192" s="2" t="s">
        <v>31</v>
      </c>
      <c r="M192" s="2">
        <v>0.0</v>
      </c>
    </row>
    <row r="193" ht="15.75" hidden="1" customHeight="1">
      <c r="A193" s="2">
        <v>2019.0</v>
      </c>
      <c r="B193" s="2" t="s">
        <v>537</v>
      </c>
      <c r="C193" s="2">
        <v>1953.0</v>
      </c>
      <c r="D193" s="2" t="s">
        <v>33</v>
      </c>
      <c r="E193" s="2">
        <v>0.0</v>
      </c>
      <c r="F193" s="2">
        <v>0.0</v>
      </c>
      <c r="G193" s="2">
        <v>30000.0</v>
      </c>
      <c r="H193" s="2">
        <v>0.0</v>
      </c>
      <c r="I193" s="2">
        <v>0.0</v>
      </c>
      <c r="J193" s="2" t="s">
        <v>31</v>
      </c>
      <c r="K193" s="2">
        <v>30000.0</v>
      </c>
      <c r="L193" s="2" t="s">
        <v>32</v>
      </c>
      <c r="M193" s="2">
        <v>0.0</v>
      </c>
    </row>
    <row r="194" ht="15.75" hidden="1" customHeight="1">
      <c r="A194" s="2">
        <v>2019.0</v>
      </c>
      <c r="B194" s="2" t="s">
        <v>538</v>
      </c>
      <c r="C194" s="2">
        <v>1955.0</v>
      </c>
      <c r="D194" s="2" t="s">
        <v>44</v>
      </c>
      <c r="E194" s="2">
        <v>0.0</v>
      </c>
      <c r="F194" s="2">
        <v>51017.0</v>
      </c>
      <c r="G194" s="2">
        <v>58217.0</v>
      </c>
      <c r="H194" s="2">
        <v>0.0</v>
      </c>
      <c r="I194" s="2">
        <v>0.0</v>
      </c>
      <c r="J194" s="2" t="s">
        <v>31</v>
      </c>
      <c r="K194" s="2">
        <v>7200.0</v>
      </c>
      <c r="L194" s="2" t="s">
        <v>31</v>
      </c>
      <c r="M194" s="2">
        <v>0.0</v>
      </c>
    </row>
    <row r="195" ht="15.75" hidden="1" customHeight="1">
      <c r="A195" s="2">
        <v>2019.0</v>
      </c>
      <c r="B195" s="2" t="s">
        <v>539</v>
      </c>
      <c r="C195" s="2">
        <v>1974.0</v>
      </c>
      <c r="D195" s="2" t="s">
        <v>172</v>
      </c>
      <c r="E195" s="2">
        <v>1.0</v>
      </c>
      <c r="F195" s="2">
        <v>47010.0</v>
      </c>
      <c r="G195" s="2">
        <v>51810.0</v>
      </c>
      <c r="H195" s="2">
        <v>0.0</v>
      </c>
      <c r="I195" s="2">
        <v>0.0</v>
      </c>
      <c r="J195" s="2" t="s">
        <v>31</v>
      </c>
      <c r="K195" s="2">
        <v>4800.0</v>
      </c>
      <c r="L195" s="2" t="s">
        <v>31</v>
      </c>
      <c r="M195" s="2">
        <v>0.0</v>
      </c>
    </row>
    <row r="196" ht="15.75" customHeight="1">
      <c r="A196" s="2">
        <v>2020.0</v>
      </c>
      <c r="B196" s="2" t="s">
        <v>540</v>
      </c>
      <c r="C196" s="2">
        <v>1958.0</v>
      </c>
      <c r="D196" s="2" t="s">
        <v>97</v>
      </c>
      <c r="E196" s="2">
        <v>0.0</v>
      </c>
      <c r="F196" s="2">
        <v>0.0</v>
      </c>
      <c r="G196" s="2">
        <v>30000.0</v>
      </c>
      <c r="H196" s="2">
        <v>0.0</v>
      </c>
      <c r="I196" s="2">
        <v>0.0</v>
      </c>
      <c r="J196" s="2" t="s">
        <v>31</v>
      </c>
      <c r="K196" s="2">
        <v>30000.0</v>
      </c>
      <c r="L196" s="2" t="s">
        <v>32</v>
      </c>
      <c r="M196" s="2">
        <v>0.0</v>
      </c>
    </row>
    <row r="197" ht="15.75" customHeight="1">
      <c r="A197" s="2">
        <v>2020.0</v>
      </c>
      <c r="B197" s="2" t="s">
        <v>439</v>
      </c>
      <c r="C197" s="2">
        <v>1970.0</v>
      </c>
      <c r="D197" s="2" t="s">
        <v>55</v>
      </c>
      <c r="E197" s="2">
        <v>1.0</v>
      </c>
      <c r="F197" s="2">
        <v>0.0</v>
      </c>
      <c r="G197" s="2">
        <v>7800.0</v>
      </c>
      <c r="H197" s="2">
        <v>0.0</v>
      </c>
      <c r="I197" s="2">
        <v>0.0</v>
      </c>
      <c r="J197" s="2" t="s">
        <v>31</v>
      </c>
      <c r="K197" s="2">
        <v>7800.0</v>
      </c>
      <c r="L197" s="2" t="s">
        <v>32</v>
      </c>
      <c r="M197" s="2">
        <v>0.0</v>
      </c>
    </row>
    <row r="198" ht="15.75" hidden="1" customHeight="1">
      <c r="A198" s="2">
        <v>2019.0</v>
      </c>
      <c r="B198" s="2" t="s">
        <v>541</v>
      </c>
      <c r="C198" s="2">
        <v>1956.0</v>
      </c>
      <c r="D198" s="2" t="s">
        <v>41</v>
      </c>
      <c r="E198" s="2">
        <v>0.0</v>
      </c>
      <c r="F198" s="2">
        <v>0.0</v>
      </c>
      <c r="G198" s="2">
        <v>32400.0</v>
      </c>
      <c r="H198" s="2">
        <v>0.0</v>
      </c>
      <c r="I198" s="2">
        <v>0.0</v>
      </c>
      <c r="J198" s="2" t="s">
        <v>31</v>
      </c>
      <c r="K198" s="2">
        <v>32400.0</v>
      </c>
      <c r="L198" s="2" t="s">
        <v>31</v>
      </c>
      <c r="M198" s="2">
        <v>0.0</v>
      </c>
    </row>
    <row r="199" ht="15.75" customHeight="1">
      <c r="A199" s="2">
        <v>2020.0</v>
      </c>
      <c r="B199" s="2" t="s">
        <v>542</v>
      </c>
      <c r="C199" s="2">
        <v>1951.0</v>
      </c>
      <c r="D199" s="2" t="s">
        <v>84</v>
      </c>
      <c r="E199" s="2">
        <v>0.0</v>
      </c>
      <c r="F199" s="2">
        <v>0.0</v>
      </c>
      <c r="G199" s="2">
        <v>12000.0</v>
      </c>
      <c r="H199" s="2">
        <v>0.0</v>
      </c>
      <c r="I199" s="2">
        <v>0.0</v>
      </c>
      <c r="J199" s="2" t="s">
        <v>31</v>
      </c>
      <c r="K199" s="2">
        <v>12000.0</v>
      </c>
      <c r="L199" s="2" t="s">
        <v>32</v>
      </c>
      <c r="M199" s="2">
        <v>0.0</v>
      </c>
    </row>
    <row r="200" ht="15.75" customHeight="1">
      <c r="A200" s="2">
        <v>2020.0</v>
      </c>
      <c r="B200" s="2" t="s">
        <v>543</v>
      </c>
      <c r="C200" s="2">
        <v>1989.0</v>
      </c>
      <c r="D200" s="2" t="s">
        <v>33</v>
      </c>
      <c r="E200" s="2">
        <v>0.0</v>
      </c>
      <c r="F200" s="2">
        <v>0.0</v>
      </c>
      <c r="G200" s="2">
        <v>1.0</v>
      </c>
      <c r="H200" s="2">
        <v>0.0</v>
      </c>
      <c r="I200" s="2">
        <v>0.0</v>
      </c>
      <c r="J200" s="2" t="s">
        <v>31</v>
      </c>
      <c r="K200" s="2">
        <v>1.0</v>
      </c>
      <c r="L200" s="2" t="s">
        <v>32</v>
      </c>
      <c r="M200" s="2">
        <v>0.0</v>
      </c>
    </row>
    <row r="201" ht="15.75" customHeight="1">
      <c r="A201" s="2">
        <v>2020.0</v>
      </c>
      <c r="B201" s="2" t="s">
        <v>544</v>
      </c>
      <c r="C201" s="2">
        <v>1964.0</v>
      </c>
      <c r="D201" s="2" t="s">
        <v>97</v>
      </c>
      <c r="E201" s="2">
        <v>1.0</v>
      </c>
      <c r="F201" s="2">
        <v>0.0</v>
      </c>
      <c r="G201" s="2">
        <v>51000.0</v>
      </c>
      <c r="H201" s="2">
        <v>0.0</v>
      </c>
      <c r="I201" s="2">
        <v>0.0</v>
      </c>
      <c r="J201" s="2" t="s">
        <v>31</v>
      </c>
      <c r="K201" s="2">
        <v>51000.0</v>
      </c>
      <c r="L201" s="2" t="s">
        <v>32</v>
      </c>
      <c r="M201" s="2">
        <v>0.0</v>
      </c>
    </row>
    <row r="202" ht="15.75" customHeight="1">
      <c r="A202" s="2">
        <v>2020.0</v>
      </c>
      <c r="B202" s="2" t="s">
        <v>545</v>
      </c>
      <c r="C202" s="2">
        <v>1948.0</v>
      </c>
      <c r="D202" s="2" t="s">
        <v>33</v>
      </c>
      <c r="E202" s="2">
        <v>0.0</v>
      </c>
      <c r="F202" s="2">
        <v>0.0</v>
      </c>
      <c r="G202" s="2">
        <v>45535.0</v>
      </c>
      <c r="H202" s="2">
        <v>0.0</v>
      </c>
      <c r="I202" s="2">
        <v>0.0</v>
      </c>
      <c r="J202" s="2" t="s">
        <v>31</v>
      </c>
      <c r="K202" s="2">
        <v>39000.0</v>
      </c>
      <c r="L202" s="2" t="s">
        <v>32</v>
      </c>
      <c r="M202" s="2">
        <v>0.0</v>
      </c>
    </row>
    <row r="203" ht="15.75" customHeight="1">
      <c r="A203" s="2">
        <v>2020.0</v>
      </c>
      <c r="B203" s="2" t="s">
        <v>413</v>
      </c>
      <c r="C203" s="2">
        <v>1941.0</v>
      </c>
      <c r="D203" s="2" t="s">
        <v>44</v>
      </c>
      <c r="E203" s="2">
        <v>0.0</v>
      </c>
      <c r="F203" s="2">
        <v>0.0</v>
      </c>
      <c r="G203" s="2">
        <v>27715.0</v>
      </c>
      <c r="H203" s="2">
        <v>0.0</v>
      </c>
      <c r="I203" s="2">
        <v>0.0</v>
      </c>
      <c r="J203" s="2" t="s">
        <v>31</v>
      </c>
      <c r="K203" s="2">
        <v>24000.0</v>
      </c>
      <c r="L203" s="2" t="s">
        <v>32</v>
      </c>
      <c r="M203" s="2">
        <v>0.0</v>
      </c>
    </row>
    <row r="204" ht="15.75" hidden="1" customHeight="1">
      <c r="A204" s="2">
        <v>2019.0</v>
      </c>
      <c r="B204" s="2" t="s">
        <v>546</v>
      </c>
      <c r="C204" s="2">
        <v>1978.0</v>
      </c>
      <c r="D204" s="2" t="s">
        <v>360</v>
      </c>
      <c r="E204" s="2">
        <v>2.0</v>
      </c>
      <c r="F204" s="2">
        <v>22197.0</v>
      </c>
      <c r="G204" s="2">
        <v>26157.0</v>
      </c>
      <c r="H204" s="2">
        <v>0.0</v>
      </c>
      <c r="I204" s="2">
        <v>0.0</v>
      </c>
      <c r="J204" s="2" t="s">
        <v>31</v>
      </c>
      <c r="K204" s="2">
        <v>3960.0</v>
      </c>
      <c r="L204" s="2" t="s">
        <v>31</v>
      </c>
      <c r="M204" s="2">
        <v>0.0</v>
      </c>
    </row>
    <row r="205" ht="15.75" hidden="1" customHeight="1">
      <c r="A205" s="2">
        <v>2019.0</v>
      </c>
      <c r="B205" s="2" t="s">
        <v>414</v>
      </c>
      <c r="C205" s="2">
        <v>1943.0</v>
      </c>
      <c r="D205" s="2" t="s">
        <v>33</v>
      </c>
      <c r="E205" s="2">
        <v>0.0</v>
      </c>
      <c r="F205" s="2">
        <v>0.0</v>
      </c>
      <c r="G205" s="2">
        <v>35618.0</v>
      </c>
      <c r="H205" s="2">
        <v>0.0</v>
      </c>
      <c r="I205" s="2">
        <v>0.0</v>
      </c>
      <c r="J205" s="2" t="s">
        <v>31</v>
      </c>
      <c r="K205" s="2">
        <v>34800.0</v>
      </c>
      <c r="L205" s="2" t="s">
        <v>32</v>
      </c>
      <c r="M205" s="2">
        <v>0.0</v>
      </c>
    </row>
    <row r="206" ht="15.75" customHeight="1">
      <c r="A206" s="2">
        <v>2020.0</v>
      </c>
      <c r="B206" s="2" t="s">
        <v>547</v>
      </c>
      <c r="C206" s="2">
        <v>1969.0</v>
      </c>
      <c r="D206" s="2" t="s">
        <v>48</v>
      </c>
      <c r="E206" s="2">
        <v>0.0</v>
      </c>
      <c r="F206" s="2">
        <v>0.0</v>
      </c>
      <c r="G206" s="2">
        <v>15668.0</v>
      </c>
      <c r="H206" s="2">
        <v>0.0</v>
      </c>
      <c r="I206" s="2">
        <v>0.0</v>
      </c>
      <c r="J206" s="2" t="s">
        <v>31</v>
      </c>
      <c r="K206" s="2">
        <v>15600.0</v>
      </c>
      <c r="L206" s="2" t="s">
        <v>32</v>
      </c>
      <c r="M206" s="2">
        <v>0.0</v>
      </c>
    </row>
    <row r="207" ht="15.75" customHeight="1">
      <c r="A207" s="2">
        <v>2020.0</v>
      </c>
      <c r="B207" s="2" t="s">
        <v>548</v>
      </c>
      <c r="C207" s="2">
        <v>1971.0</v>
      </c>
      <c r="D207" s="2" t="s">
        <v>172</v>
      </c>
      <c r="E207" s="2">
        <v>0.0</v>
      </c>
      <c r="F207" s="2">
        <v>0.0</v>
      </c>
      <c r="G207" s="2">
        <v>22731.0</v>
      </c>
      <c r="H207" s="2">
        <v>0.0</v>
      </c>
      <c r="I207" s="2">
        <v>0.0</v>
      </c>
      <c r="J207" s="2" t="s">
        <v>31</v>
      </c>
      <c r="K207" s="2">
        <v>1800.0</v>
      </c>
      <c r="L207" s="2" t="s">
        <v>32</v>
      </c>
      <c r="M207" s="2">
        <v>0.0</v>
      </c>
    </row>
    <row r="208" ht="15.75" customHeight="1">
      <c r="A208" s="2">
        <v>2020.0</v>
      </c>
      <c r="B208" s="2" t="s">
        <v>549</v>
      </c>
      <c r="C208" s="2">
        <v>1973.0</v>
      </c>
      <c r="D208" s="2" t="s">
        <v>44</v>
      </c>
      <c r="E208" s="2">
        <v>1.0</v>
      </c>
      <c r="F208" s="2">
        <v>0.0</v>
      </c>
      <c r="G208" s="2">
        <v>21709.0</v>
      </c>
      <c r="H208" s="2">
        <v>0.0</v>
      </c>
      <c r="I208" s="2">
        <v>0.0</v>
      </c>
      <c r="J208" s="2" t="s">
        <v>31</v>
      </c>
      <c r="K208" s="2">
        <v>9000.0</v>
      </c>
      <c r="L208" s="2" t="s">
        <v>32</v>
      </c>
      <c r="M208" s="2">
        <v>0.0</v>
      </c>
    </row>
    <row r="209" ht="15.75" customHeight="1">
      <c r="A209" s="2">
        <v>2020.0</v>
      </c>
      <c r="B209" s="2" t="s">
        <v>550</v>
      </c>
      <c r="C209" s="2">
        <v>1934.0</v>
      </c>
      <c r="D209" s="2" t="s">
        <v>33</v>
      </c>
      <c r="E209" s="2">
        <v>0.0</v>
      </c>
      <c r="F209" s="2">
        <v>0.0</v>
      </c>
      <c r="G209" s="2">
        <v>2000.0</v>
      </c>
      <c r="H209" s="2">
        <v>0.0</v>
      </c>
      <c r="I209" s="2">
        <v>0.0</v>
      </c>
      <c r="J209" s="2" t="s">
        <v>31</v>
      </c>
      <c r="K209" s="2">
        <v>2000.0</v>
      </c>
      <c r="L209" s="2" t="s">
        <v>32</v>
      </c>
      <c r="M209" s="2">
        <v>0.0</v>
      </c>
    </row>
    <row r="210" ht="15.75" hidden="1" customHeight="1">
      <c r="A210" s="2">
        <v>2019.0</v>
      </c>
      <c r="B210" s="2" t="s">
        <v>551</v>
      </c>
      <c r="C210" s="2">
        <v>1966.0</v>
      </c>
      <c r="D210" s="2" t="s">
        <v>33</v>
      </c>
      <c r="E210" s="2">
        <v>1.0</v>
      </c>
      <c r="F210" s="2">
        <v>0.0</v>
      </c>
      <c r="G210" s="2">
        <v>15200.0</v>
      </c>
      <c r="H210" s="2">
        <v>0.0</v>
      </c>
      <c r="I210" s="2">
        <v>0.0</v>
      </c>
      <c r="J210" s="2" t="s">
        <v>31</v>
      </c>
      <c r="K210" s="2">
        <v>7200.0</v>
      </c>
      <c r="L210" s="2" t="s">
        <v>31</v>
      </c>
      <c r="M210" s="2">
        <v>0.0</v>
      </c>
    </row>
    <row r="211" ht="15.75" customHeight="1">
      <c r="A211" s="2">
        <v>2020.0</v>
      </c>
      <c r="B211" s="2" t="s">
        <v>424</v>
      </c>
      <c r="C211" s="2">
        <v>1983.0</v>
      </c>
      <c r="D211" s="2" t="s">
        <v>60</v>
      </c>
      <c r="E211" s="2">
        <v>1.0</v>
      </c>
      <c r="F211" s="2">
        <v>0.0</v>
      </c>
      <c r="G211" s="2">
        <v>15202.0</v>
      </c>
      <c r="H211" s="2">
        <v>0.0</v>
      </c>
      <c r="I211" s="2">
        <v>0.0</v>
      </c>
      <c r="J211" s="2" t="s">
        <v>31</v>
      </c>
      <c r="K211" s="2">
        <v>5000.0</v>
      </c>
      <c r="L211" s="2" t="s">
        <v>31</v>
      </c>
      <c r="M211" s="2">
        <v>0.0</v>
      </c>
    </row>
    <row r="212" ht="15.75" hidden="1" customHeight="1">
      <c r="A212" s="2">
        <v>2019.0</v>
      </c>
      <c r="B212" s="2" t="s">
        <v>552</v>
      </c>
      <c r="C212" s="2">
        <v>1975.0</v>
      </c>
      <c r="D212" s="2" t="s">
        <v>33</v>
      </c>
      <c r="E212" s="2">
        <v>0.0</v>
      </c>
      <c r="F212" s="2">
        <v>9006.0</v>
      </c>
      <c r="G212" s="2">
        <v>15006.0</v>
      </c>
      <c r="H212" s="2">
        <v>0.0</v>
      </c>
      <c r="I212" s="2">
        <v>0.0</v>
      </c>
      <c r="J212" s="2" t="s">
        <v>31</v>
      </c>
      <c r="K212" s="2">
        <v>6000.0</v>
      </c>
      <c r="L212" s="2" t="s">
        <v>31</v>
      </c>
      <c r="M212" s="2">
        <v>0.0</v>
      </c>
    </row>
    <row r="213" ht="15.75" hidden="1" customHeight="1">
      <c r="A213" s="2">
        <v>2019.0</v>
      </c>
      <c r="B213" s="2" t="s">
        <v>553</v>
      </c>
      <c r="C213" s="2">
        <v>1988.0</v>
      </c>
      <c r="D213" s="2" t="s">
        <v>48</v>
      </c>
      <c r="E213" s="2">
        <v>2.0</v>
      </c>
      <c r="F213" s="2">
        <v>0.0</v>
      </c>
      <c r="G213" s="2">
        <v>7200.0</v>
      </c>
      <c r="H213" s="2">
        <v>0.0</v>
      </c>
      <c r="I213" s="2">
        <v>0.0</v>
      </c>
      <c r="J213" s="2" t="s">
        <v>31</v>
      </c>
      <c r="K213" s="2">
        <v>7200.0</v>
      </c>
      <c r="L213" s="2" t="s">
        <v>31</v>
      </c>
      <c r="M213" s="2">
        <v>0.0</v>
      </c>
    </row>
    <row r="214" ht="15.75" hidden="1" customHeight="1">
      <c r="A214" s="2">
        <v>2019.0</v>
      </c>
      <c r="B214" s="2" t="s">
        <v>554</v>
      </c>
      <c r="C214" s="2">
        <v>1953.0</v>
      </c>
      <c r="D214" s="2" t="s">
        <v>33</v>
      </c>
      <c r="E214" s="2">
        <v>0.0</v>
      </c>
      <c r="F214" s="2">
        <v>0.0</v>
      </c>
      <c r="G214" s="2">
        <v>54302.0</v>
      </c>
      <c r="H214" s="2">
        <v>0.0</v>
      </c>
      <c r="I214" s="2">
        <v>0.0</v>
      </c>
      <c r="J214" s="2" t="s">
        <v>31</v>
      </c>
      <c r="K214" s="2">
        <v>48000.0</v>
      </c>
      <c r="L214" s="2" t="s">
        <v>32</v>
      </c>
      <c r="M214" s="2">
        <v>0.0</v>
      </c>
    </row>
    <row r="215" ht="15.75" customHeight="1">
      <c r="A215" s="2">
        <v>2020.0</v>
      </c>
      <c r="B215" s="2" t="s">
        <v>555</v>
      </c>
      <c r="C215" s="2">
        <v>1943.0</v>
      </c>
      <c r="D215" s="2" t="s">
        <v>556</v>
      </c>
      <c r="E215" s="2">
        <v>0.0</v>
      </c>
      <c r="F215" s="2">
        <v>0.0</v>
      </c>
      <c r="G215" s="2">
        <v>13200.0</v>
      </c>
      <c r="H215" s="2">
        <v>0.0</v>
      </c>
      <c r="I215" s="2">
        <v>0.0</v>
      </c>
      <c r="J215" s="2" t="s">
        <v>31</v>
      </c>
      <c r="K215" s="2">
        <v>13200.0</v>
      </c>
      <c r="L215" s="2" t="s">
        <v>32</v>
      </c>
      <c r="M215" s="2">
        <v>0.0</v>
      </c>
    </row>
    <row r="216" ht="15.75" customHeight="1">
      <c r="A216" s="2">
        <v>2020.0</v>
      </c>
      <c r="B216" s="2" t="s">
        <v>557</v>
      </c>
      <c r="C216" s="2">
        <v>1983.0</v>
      </c>
      <c r="D216" s="2" t="s">
        <v>558</v>
      </c>
      <c r="E216" s="2">
        <v>0.0</v>
      </c>
      <c r="F216" s="2">
        <v>0.0</v>
      </c>
      <c r="G216" s="2">
        <v>7556.0</v>
      </c>
      <c r="H216" s="2">
        <v>0.0</v>
      </c>
      <c r="I216" s="2">
        <v>0.0</v>
      </c>
      <c r="J216" s="2" t="s">
        <v>31</v>
      </c>
      <c r="K216" s="2">
        <v>3200.0</v>
      </c>
      <c r="L216" s="2" t="s">
        <v>32</v>
      </c>
      <c r="M216" s="2">
        <v>0.0</v>
      </c>
    </row>
    <row r="217" ht="15.75" hidden="1" customHeight="1">
      <c r="A217" s="2">
        <v>2019.0</v>
      </c>
      <c r="B217" s="2" t="s">
        <v>418</v>
      </c>
      <c r="C217" s="2">
        <v>1970.0</v>
      </c>
      <c r="D217" s="2" t="s">
        <v>44</v>
      </c>
      <c r="E217" s="2">
        <v>3.0</v>
      </c>
      <c r="F217" s="2">
        <v>8192.0</v>
      </c>
      <c r="G217" s="2">
        <v>26192.0</v>
      </c>
      <c r="H217" s="2">
        <v>0.0</v>
      </c>
      <c r="I217" s="2">
        <v>0.0</v>
      </c>
      <c r="J217" s="2" t="s">
        <v>31</v>
      </c>
      <c r="K217" s="2">
        <v>18000.0</v>
      </c>
      <c r="L217" s="2" t="s">
        <v>31</v>
      </c>
      <c r="M217" s="2">
        <v>0.0</v>
      </c>
    </row>
    <row r="218" ht="15.75" customHeight="1">
      <c r="A218" s="2">
        <v>2020.0</v>
      </c>
      <c r="B218" s="2" t="s">
        <v>559</v>
      </c>
      <c r="C218" s="2">
        <v>1968.0</v>
      </c>
      <c r="D218" s="2" t="s">
        <v>33</v>
      </c>
      <c r="E218" s="2">
        <v>0.0</v>
      </c>
      <c r="F218" s="2">
        <v>0.0</v>
      </c>
      <c r="G218" s="2">
        <v>7000.0</v>
      </c>
      <c r="H218" s="2">
        <v>0.0</v>
      </c>
      <c r="I218" s="2">
        <v>0.0</v>
      </c>
      <c r="J218" s="2" t="s">
        <v>31</v>
      </c>
      <c r="K218" s="2">
        <v>3500.0</v>
      </c>
      <c r="L218" s="2" t="s">
        <v>32</v>
      </c>
      <c r="M218" s="2">
        <v>0.0</v>
      </c>
    </row>
    <row r="219" ht="15.75" hidden="1" customHeight="1">
      <c r="A219" s="2">
        <v>2019.0</v>
      </c>
      <c r="B219" s="2" t="s">
        <v>560</v>
      </c>
      <c r="C219" s="2">
        <v>1971.0</v>
      </c>
      <c r="D219" s="2" t="s">
        <v>109</v>
      </c>
      <c r="E219" s="2">
        <v>0.0</v>
      </c>
      <c r="F219" s="2">
        <v>2584.0</v>
      </c>
      <c r="G219" s="2">
        <v>27469.0</v>
      </c>
      <c r="H219" s="2">
        <v>0.0</v>
      </c>
      <c r="I219" s="2">
        <v>0.0</v>
      </c>
      <c r="J219" s="2" t="s">
        <v>31</v>
      </c>
      <c r="K219" s="2">
        <v>22750.0</v>
      </c>
      <c r="L219" s="2" t="s">
        <v>31</v>
      </c>
      <c r="M219" s="2">
        <v>0.0</v>
      </c>
    </row>
    <row r="220" ht="15.75" hidden="1" customHeight="1">
      <c r="A220" s="2">
        <v>2019.0</v>
      </c>
      <c r="B220" s="2" t="s">
        <v>496</v>
      </c>
      <c r="C220" s="2">
        <v>1959.0</v>
      </c>
      <c r="D220" s="2" t="s">
        <v>33</v>
      </c>
      <c r="E220" s="2">
        <v>0.0</v>
      </c>
      <c r="F220" s="2">
        <v>25000.0</v>
      </c>
      <c r="G220" s="2">
        <v>76600.0</v>
      </c>
      <c r="H220" s="2">
        <v>0.0</v>
      </c>
      <c r="I220" s="2">
        <v>0.0</v>
      </c>
      <c r="J220" s="2" t="s">
        <v>31</v>
      </c>
      <c r="K220" s="2">
        <v>66600.0</v>
      </c>
      <c r="L220" s="2" t="s">
        <v>31</v>
      </c>
      <c r="M220" s="2">
        <v>0.0</v>
      </c>
    </row>
    <row r="221" ht="15.75" hidden="1" customHeight="1">
      <c r="A221" s="2">
        <v>2019.0</v>
      </c>
      <c r="B221" s="2" t="s">
        <v>462</v>
      </c>
      <c r="C221" s="2">
        <v>1944.0</v>
      </c>
      <c r="D221" s="2" t="s">
        <v>33</v>
      </c>
      <c r="E221" s="2">
        <v>0.0</v>
      </c>
      <c r="F221" s="2">
        <v>0.0</v>
      </c>
      <c r="G221" s="2">
        <v>17107.0</v>
      </c>
      <c r="H221" s="2">
        <v>0.0</v>
      </c>
      <c r="I221" s="2">
        <v>0.0</v>
      </c>
      <c r="J221" s="2" t="s">
        <v>31</v>
      </c>
      <c r="K221" s="2">
        <v>12000.0</v>
      </c>
      <c r="L221" s="2" t="s">
        <v>32</v>
      </c>
      <c r="M221" s="2">
        <v>0.0</v>
      </c>
    </row>
    <row r="222" ht="15.75" customHeight="1">
      <c r="A222" s="2">
        <v>2020.0</v>
      </c>
      <c r="B222" s="2" t="s">
        <v>498</v>
      </c>
      <c r="C222" s="2">
        <v>1954.0</v>
      </c>
      <c r="D222" s="2" t="s">
        <v>33</v>
      </c>
      <c r="E222" s="2">
        <v>0.0</v>
      </c>
      <c r="F222" s="2">
        <v>0.0</v>
      </c>
      <c r="G222" s="2">
        <v>34153.0</v>
      </c>
      <c r="H222" s="2">
        <v>0.0</v>
      </c>
      <c r="I222" s="2">
        <v>0.0</v>
      </c>
      <c r="J222" s="2" t="s">
        <v>31</v>
      </c>
      <c r="K222" s="2">
        <v>25000.0</v>
      </c>
      <c r="L222" s="2" t="s">
        <v>32</v>
      </c>
      <c r="M222" s="2">
        <v>0.0</v>
      </c>
    </row>
    <row r="223" ht="15.75" customHeight="1">
      <c r="A223" s="2">
        <v>2020.0</v>
      </c>
      <c r="B223" s="2" t="s">
        <v>510</v>
      </c>
      <c r="C223" s="2">
        <v>1972.0</v>
      </c>
      <c r="D223" s="2" t="s">
        <v>33</v>
      </c>
      <c r="E223" s="2">
        <v>2.0</v>
      </c>
      <c r="F223" s="2">
        <v>0.0</v>
      </c>
      <c r="G223" s="2">
        <v>24000.0</v>
      </c>
      <c r="H223" s="2">
        <v>0.0</v>
      </c>
      <c r="I223" s="2">
        <v>0.0</v>
      </c>
      <c r="J223" s="2" t="s">
        <v>31</v>
      </c>
      <c r="K223" s="2">
        <v>24000.0</v>
      </c>
      <c r="L223" s="2" t="s">
        <v>32</v>
      </c>
      <c r="M223" s="2">
        <v>0.0</v>
      </c>
    </row>
    <row r="224" ht="15.75" hidden="1" customHeight="1">
      <c r="A224" s="2">
        <v>2019.0</v>
      </c>
      <c r="B224" s="2" t="s">
        <v>377</v>
      </c>
      <c r="C224" s="2">
        <v>1948.0</v>
      </c>
      <c r="D224" s="2" t="s">
        <v>41</v>
      </c>
      <c r="E224" s="2">
        <v>0.0</v>
      </c>
      <c r="F224" s="2">
        <v>0.0</v>
      </c>
      <c r="G224" s="2">
        <v>24000.0</v>
      </c>
      <c r="H224" s="2">
        <v>0.0</v>
      </c>
      <c r="I224" s="2">
        <v>0.0</v>
      </c>
      <c r="J224" s="2" t="s">
        <v>31</v>
      </c>
      <c r="K224" s="2">
        <v>24000.0</v>
      </c>
      <c r="L224" s="2" t="s">
        <v>32</v>
      </c>
      <c r="M224" s="2">
        <v>0.0</v>
      </c>
    </row>
    <row r="225" ht="15.75" customHeight="1">
      <c r="A225" s="2">
        <v>2020.0</v>
      </c>
      <c r="B225" s="2" t="s">
        <v>447</v>
      </c>
      <c r="C225" s="2">
        <v>1952.0</v>
      </c>
      <c r="D225" s="2" t="s">
        <v>90</v>
      </c>
      <c r="E225" s="2">
        <v>0.0</v>
      </c>
      <c r="F225" s="2">
        <v>0.0</v>
      </c>
      <c r="G225" s="2">
        <v>25807.0</v>
      </c>
      <c r="H225" s="2">
        <v>0.0</v>
      </c>
      <c r="I225" s="2">
        <v>0.0</v>
      </c>
      <c r="J225" s="2" t="s">
        <v>31</v>
      </c>
      <c r="K225" s="2">
        <v>24000.0</v>
      </c>
      <c r="L225" s="2" t="s">
        <v>32</v>
      </c>
      <c r="M225" s="2">
        <v>0.0</v>
      </c>
    </row>
    <row r="226" ht="15.75" hidden="1" customHeight="1">
      <c r="A226" s="2">
        <v>2019.0</v>
      </c>
      <c r="B226" s="2" t="s">
        <v>561</v>
      </c>
      <c r="C226" s="2">
        <v>1961.0</v>
      </c>
      <c r="D226" s="2" t="s">
        <v>33</v>
      </c>
      <c r="E226" s="2">
        <v>0.0</v>
      </c>
      <c r="F226" s="2">
        <v>0.0</v>
      </c>
      <c r="G226" s="2">
        <v>36000.0</v>
      </c>
      <c r="H226" s="2">
        <v>0.0</v>
      </c>
      <c r="I226" s="2">
        <v>0.0</v>
      </c>
      <c r="J226" s="2" t="s">
        <v>31</v>
      </c>
      <c r="K226" s="2">
        <v>36000.0</v>
      </c>
      <c r="L226" s="2" t="s">
        <v>31</v>
      </c>
      <c r="M226" s="2">
        <v>0.0</v>
      </c>
    </row>
    <row r="227" ht="15.75" hidden="1" customHeight="1">
      <c r="A227" s="2">
        <v>2019.0</v>
      </c>
      <c r="B227" s="2" t="s">
        <v>398</v>
      </c>
      <c r="C227" s="2">
        <v>1956.0</v>
      </c>
      <c r="D227" s="2" t="s">
        <v>48</v>
      </c>
      <c r="E227" s="2">
        <v>0.0</v>
      </c>
      <c r="F227" s="2">
        <v>40295.0</v>
      </c>
      <c r="G227" s="2">
        <v>42795.0</v>
      </c>
      <c r="H227" s="2">
        <v>0.0</v>
      </c>
      <c r="I227" s="2">
        <v>0.0</v>
      </c>
      <c r="J227" s="2" t="s">
        <v>31</v>
      </c>
      <c r="K227" s="2">
        <v>2500.0</v>
      </c>
      <c r="L227" s="2" t="s">
        <v>31</v>
      </c>
      <c r="M227" s="2">
        <v>0.0</v>
      </c>
    </row>
    <row r="228" ht="15.75" customHeight="1">
      <c r="A228" s="2">
        <v>2020.0</v>
      </c>
      <c r="B228" s="2" t="s">
        <v>562</v>
      </c>
      <c r="C228" s="2">
        <v>1948.0</v>
      </c>
      <c r="D228" s="2" t="s">
        <v>563</v>
      </c>
      <c r="E228" s="2">
        <v>0.0</v>
      </c>
      <c r="F228" s="2">
        <v>0.0</v>
      </c>
      <c r="G228" s="2">
        <v>12000.0</v>
      </c>
      <c r="H228" s="2">
        <v>0.0</v>
      </c>
      <c r="I228" s="2">
        <v>0.0</v>
      </c>
      <c r="J228" s="2" t="s">
        <v>31</v>
      </c>
      <c r="K228" s="2">
        <v>12000.0</v>
      </c>
      <c r="L228" s="2" t="s">
        <v>32</v>
      </c>
      <c r="M228" s="2">
        <v>0.0</v>
      </c>
    </row>
    <row r="229" ht="15.75" customHeight="1">
      <c r="A229" s="2">
        <v>2020.0</v>
      </c>
      <c r="B229" s="2" t="s">
        <v>564</v>
      </c>
      <c r="C229" s="2">
        <v>1967.0</v>
      </c>
      <c r="D229" s="2" t="s">
        <v>44</v>
      </c>
      <c r="E229" s="2">
        <v>1.0</v>
      </c>
      <c r="F229" s="2">
        <v>0.0</v>
      </c>
      <c r="G229" s="2">
        <v>19828.0</v>
      </c>
      <c r="H229" s="2">
        <v>0.0</v>
      </c>
      <c r="I229" s="2">
        <v>0.0</v>
      </c>
      <c r="J229" s="2" t="s">
        <v>31</v>
      </c>
      <c r="K229" s="2">
        <v>15600.0</v>
      </c>
      <c r="L229" s="2" t="s">
        <v>32</v>
      </c>
      <c r="M229" s="2">
        <v>0.0</v>
      </c>
    </row>
    <row r="230" ht="15.75" hidden="1" customHeight="1">
      <c r="A230" s="2">
        <v>2019.0</v>
      </c>
      <c r="B230" s="2" t="s">
        <v>483</v>
      </c>
      <c r="C230" s="2">
        <v>1967.0</v>
      </c>
      <c r="D230" s="2" t="s">
        <v>33</v>
      </c>
      <c r="E230" s="2">
        <v>1.0</v>
      </c>
      <c r="F230" s="2">
        <v>370427.0</v>
      </c>
      <c r="G230" s="2">
        <v>429647.0</v>
      </c>
      <c r="H230" s="2">
        <v>0.0</v>
      </c>
      <c r="I230" s="2">
        <v>0.0</v>
      </c>
      <c r="J230" s="2" t="s">
        <v>31</v>
      </c>
      <c r="K230" s="2">
        <v>11851.0</v>
      </c>
      <c r="L230" s="2" t="s">
        <v>31</v>
      </c>
      <c r="M230" s="2">
        <v>0.0</v>
      </c>
    </row>
    <row r="231" ht="15.75" hidden="1" customHeight="1">
      <c r="A231" s="2">
        <v>2019.0</v>
      </c>
      <c r="B231" s="2" t="s">
        <v>404</v>
      </c>
      <c r="C231" s="2">
        <v>1953.0</v>
      </c>
      <c r="D231" s="2" t="s">
        <v>38</v>
      </c>
      <c r="E231" s="2">
        <v>0.0</v>
      </c>
      <c r="F231" s="2">
        <v>0.0</v>
      </c>
      <c r="G231" s="2">
        <v>6000.0</v>
      </c>
      <c r="H231" s="2">
        <v>0.0</v>
      </c>
      <c r="I231" s="2">
        <v>0.0</v>
      </c>
      <c r="J231" s="2" t="s">
        <v>31</v>
      </c>
      <c r="K231" s="2">
        <v>6000.0</v>
      </c>
      <c r="L231" s="2" t="s">
        <v>32</v>
      </c>
      <c r="M231" s="2">
        <v>0.0</v>
      </c>
    </row>
    <row r="232" ht="15.75" customHeight="1">
      <c r="A232" s="2">
        <v>2020.0</v>
      </c>
      <c r="B232" s="2" t="s">
        <v>455</v>
      </c>
      <c r="C232" s="2">
        <v>1967.0</v>
      </c>
      <c r="D232" s="2" t="s">
        <v>82</v>
      </c>
      <c r="E232" s="2">
        <v>0.0</v>
      </c>
      <c r="F232" s="2">
        <v>0.0</v>
      </c>
      <c r="G232" s="2">
        <v>19500.0</v>
      </c>
      <c r="H232" s="2">
        <v>0.0</v>
      </c>
      <c r="I232" s="2">
        <v>0.0</v>
      </c>
      <c r="J232" s="2" t="s">
        <v>31</v>
      </c>
      <c r="K232" s="2">
        <v>12000.0</v>
      </c>
      <c r="L232" s="2" t="s">
        <v>32</v>
      </c>
      <c r="M232" s="2">
        <v>0.0</v>
      </c>
    </row>
    <row r="233" ht="15.75" customHeight="1">
      <c r="A233" s="2">
        <v>2020.0</v>
      </c>
      <c r="B233" s="2" t="s">
        <v>503</v>
      </c>
      <c r="C233" s="2">
        <v>1948.0</v>
      </c>
      <c r="D233" s="2" t="s">
        <v>44</v>
      </c>
      <c r="E233" s="2">
        <v>0.0</v>
      </c>
      <c r="F233" s="2">
        <v>0.0</v>
      </c>
      <c r="G233" s="2">
        <v>6347.0</v>
      </c>
      <c r="H233" s="2">
        <v>0.0</v>
      </c>
      <c r="I233" s="2">
        <v>0.0</v>
      </c>
      <c r="J233" s="2" t="s">
        <v>31</v>
      </c>
      <c r="K233" s="2">
        <v>4800.0</v>
      </c>
      <c r="L233" s="2" t="s">
        <v>32</v>
      </c>
      <c r="M233" s="2">
        <v>0.0</v>
      </c>
    </row>
    <row r="234" ht="15.75" customHeight="1">
      <c r="A234" s="2">
        <v>2020.0</v>
      </c>
      <c r="B234" s="2" t="s">
        <v>482</v>
      </c>
      <c r="C234" s="2">
        <v>1958.0</v>
      </c>
      <c r="D234" s="2" t="s">
        <v>109</v>
      </c>
      <c r="E234" s="2">
        <v>0.0</v>
      </c>
      <c r="F234" s="2">
        <v>0.0</v>
      </c>
      <c r="G234" s="2">
        <v>25200.0</v>
      </c>
      <c r="H234" s="2">
        <v>0.0</v>
      </c>
      <c r="I234" s="2">
        <v>0.0</v>
      </c>
      <c r="J234" s="2" t="s">
        <v>31</v>
      </c>
      <c r="K234" s="2">
        <v>25200.0</v>
      </c>
      <c r="L234" s="2" t="s">
        <v>32</v>
      </c>
      <c r="M234" s="2">
        <v>0.0</v>
      </c>
    </row>
    <row r="235" ht="15.75" customHeight="1">
      <c r="A235" s="2">
        <v>2020.0</v>
      </c>
      <c r="B235" s="2" t="s">
        <v>565</v>
      </c>
      <c r="C235" s="2">
        <v>1947.0</v>
      </c>
      <c r="D235" s="2" t="s">
        <v>38</v>
      </c>
      <c r="E235" s="2">
        <v>0.0</v>
      </c>
      <c r="F235" s="2">
        <v>0.0</v>
      </c>
      <c r="G235" s="2">
        <v>12720.0</v>
      </c>
      <c r="H235" s="2">
        <v>0.0</v>
      </c>
      <c r="I235" s="2">
        <v>0.0</v>
      </c>
      <c r="J235" s="2" t="s">
        <v>31</v>
      </c>
      <c r="K235" s="2">
        <v>12720.0</v>
      </c>
      <c r="L235" s="2" t="s">
        <v>32</v>
      </c>
      <c r="M235" s="2">
        <v>0.0</v>
      </c>
    </row>
    <row r="236" ht="15.75" customHeight="1">
      <c r="A236" s="2">
        <v>2020.0</v>
      </c>
      <c r="B236" s="2" t="s">
        <v>566</v>
      </c>
      <c r="C236" s="2">
        <v>1942.0</v>
      </c>
      <c r="D236" s="2" t="s">
        <v>33</v>
      </c>
      <c r="E236" s="2">
        <v>0.0</v>
      </c>
      <c r="F236" s="2">
        <v>0.0</v>
      </c>
      <c r="G236" s="2">
        <v>2000.0</v>
      </c>
      <c r="H236" s="2">
        <v>0.0</v>
      </c>
      <c r="I236" s="2">
        <v>0.0</v>
      </c>
      <c r="J236" s="2" t="s">
        <v>31</v>
      </c>
      <c r="K236" s="2">
        <v>2000.0</v>
      </c>
      <c r="L236" s="2" t="s">
        <v>32</v>
      </c>
      <c r="M236" s="2">
        <v>0.0</v>
      </c>
    </row>
    <row r="237" ht="15.75" customHeight="1">
      <c r="A237" s="2">
        <v>2020.0</v>
      </c>
      <c r="B237" s="2" t="s">
        <v>567</v>
      </c>
      <c r="C237" s="2">
        <v>1976.0</v>
      </c>
      <c r="D237" s="2" t="s">
        <v>33</v>
      </c>
      <c r="E237" s="2">
        <v>0.0</v>
      </c>
      <c r="F237" s="2">
        <v>0.0</v>
      </c>
      <c r="G237" s="2">
        <v>1.0</v>
      </c>
      <c r="H237" s="2">
        <v>0.0</v>
      </c>
      <c r="I237" s="2">
        <v>0.0</v>
      </c>
      <c r="J237" s="2" t="s">
        <v>31</v>
      </c>
      <c r="K237" s="2">
        <v>1.0</v>
      </c>
      <c r="L237" s="2" t="s">
        <v>32</v>
      </c>
      <c r="M237" s="2">
        <v>0.0</v>
      </c>
    </row>
    <row r="238" ht="15.75" customHeight="1">
      <c r="A238" s="2">
        <v>2020.0</v>
      </c>
      <c r="B238" s="2" t="s">
        <v>452</v>
      </c>
      <c r="C238" s="2">
        <v>1946.0</v>
      </c>
      <c r="D238" s="2" t="s">
        <v>48</v>
      </c>
      <c r="E238" s="2">
        <v>0.0</v>
      </c>
      <c r="F238" s="2">
        <v>0.0</v>
      </c>
      <c r="G238" s="2">
        <v>6000.0</v>
      </c>
      <c r="H238" s="2">
        <v>0.0</v>
      </c>
      <c r="I238" s="2">
        <v>0.0</v>
      </c>
      <c r="J238" s="2" t="s">
        <v>31</v>
      </c>
      <c r="K238" s="2">
        <v>6000.0</v>
      </c>
      <c r="L238" s="2" t="s">
        <v>32</v>
      </c>
      <c r="M238" s="2">
        <v>0.0</v>
      </c>
    </row>
    <row r="239" ht="15.75" customHeight="1">
      <c r="A239" s="2">
        <v>2020.0</v>
      </c>
      <c r="B239" s="2" t="s">
        <v>568</v>
      </c>
      <c r="C239" s="2">
        <v>1970.0</v>
      </c>
      <c r="D239" s="2" t="s">
        <v>33</v>
      </c>
      <c r="E239" s="2">
        <v>0.0</v>
      </c>
      <c r="F239" s="2">
        <v>0.0</v>
      </c>
      <c r="G239" s="2">
        <v>177023.0</v>
      </c>
      <c r="H239" s="2">
        <v>0.0</v>
      </c>
      <c r="I239" s="2">
        <v>0.0</v>
      </c>
      <c r="J239" s="2" t="s">
        <v>31</v>
      </c>
      <c r="K239" s="2">
        <v>171000.0</v>
      </c>
      <c r="L239" s="2" t="s">
        <v>32</v>
      </c>
      <c r="M239" s="2">
        <v>0.0</v>
      </c>
    </row>
    <row r="240" ht="15.75" customHeight="1">
      <c r="A240" s="2">
        <v>2020.0</v>
      </c>
      <c r="B240" s="2" t="s">
        <v>569</v>
      </c>
      <c r="C240" s="2">
        <v>1981.0</v>
      </c>
      <c r="D240" s="2" t="s">
        <v>172</v>
      </c>
      <c r="E240" s="2">
        <v>1.0</v>
      </c>
      <c r="F240" s="2">
        <v>0.0</v>
      </c>
      <c r="G240" s="2">
        <v>2935.0</v>
      </c>
      <c r="H240" s="2">
        <v>0.0</v>
      </c>
      <c r="I240" s="2">
        <v>0.0</v>
      </c>
      <c r="J240" s="2" t="s">
        <v>31</v>
      </c>
      <c r="K240" s="2">
        <v>2935.0</v>
      </c>
      <c r="L240" s="2" t="s">
        <v>32</v>
      </c>
      <c r="M240" s="2">
        <v>0.0</v>
      </c>
    </row>
    <row r="241" ht="15.75" customHeight="1">
      <c r="A241" s="2">
        <v>2020.0</v>
      </c>
      <c r="B241" s="2" t="s">
        <v>363</v>
      </c>
      <c r="C241" s="2">
        <v>1949.0</v>
      </c>
      <c r="D241" s="2" t="s">
        <v>51</v>
      </c>
      <c r="E241" s="2">
        <v>0.0</v>
      </c>
      <c r="F241" s="2">
        <v>0.0</v>
      </c>
      <c r="G241" s="2">
        <v>26400.0</v>
      </c>
      <c r="H241" s="2">
        <v>0.0</v>
      </c>
      <c r="I241" s="2">
        <v>0.0</v>
      </c>
      <c r="J241" s="2" t="s">
        <v>31</v>
      </c>
      <c r="K241" s="2">
        <v>26400.0</v>
      </c>
      <c r="L241" s="2" t="s">
        <v>32</v>
      </c>
      <c r="M241" s="2">
        <v>0.0</v>
      </c>
    </row>
    <row r="242" ht="15.75" customHeight="1">
      <c r="A242" s="2">
        <v>2020.0</v>
      </c>
      <c r="B242" s="2" t="s">
        <v>570</v>
      </c>
      <c r="C242" s="2">
        <v>1966.0</v>
      </c>
      <c r="D242" s="2" t="s">
        <v>48</v>
      </c>
      <c r="E242" s="2">
        <v>0.0</v>
      </c>
      <c r="F242" s="2">
        <v>0.0</v>
      </c>
      <c r="G242" s="2">
        <v>19124.0</v>
      </c>
      <c r="H242" s="2">
        <v>0.0</v>
      </c>
      <c r="I242" s="2">
        <v>0.0</v>
      </c>
      <c r="J242" s="2" t="s">
        <v>31</v>
      </c>
      <c r="K242" s="2">
        <v>19000.0</v>
      </c>
      <c r="L242" s="2" t="s">
        <v>32</v>
      </c>
      <c r="M242" s="2">
        <v>0.0</v>
      </c>
    </row>
    <row r="243" ht="15.75" hidden="1" customHeight="1">
      <c r="A243" s="2">
        <v>2019.0</v>
      </c>
      <c r="B243" s="2" t="s">
        <v>571</v>
      </c>
      <c r="C243" s="2">
        <v>1956.0</v>
      </c>
      <c r="D243" s="2" t="s">
        <v>358</v>
      </c>
      <c r="E243" s="2">
        <v>0.0</v>
      </c>
      <c r="F243" s="2">
        <v>0.0</v>
      </c>
      <c r="G243" s="2">
        <v>36000.0</v>
      </c>
      <c r="H243" s="2">
        <v>0.0</v>
      </c>
      <c r="I243" s="2">
        <v>0.0</v>
      </c>
      <c r="J243" s="2" t="s">
        <v>31</v>
      </c>
      <c r="K243" s="2">
        <v>36000.0</v>
      </c>
      <c r="L243" s="2" t="s">
        <v>31</v>
      </c>
      <c r="M243" s="2">
        <v>0.0</v>
      </c>
    </row>
    <row r="244" ht="15.75" customHeight="1">
      <c r="A244" s="2">
        <v>2020.0</v>
      </c>
      <c r="B244" s="2" t="s">
        <v>554</v>
      </c>
      <c r="C244" s="2">
        <v>1953.0</v>
      </c>
      <c r="D244" s="2" t="s">
        <v>33</v>
      </c>
      <c r="E244" s="2">
        <v>0.0</v>
      </c>
      <c r="F244" s="2">
        <v>0.0</v>
      </c>
      <c r="G244" s="2">
        <v>54847.0</v>
      </c>
      <c r="H244" s="2">
        <v>0.0</v>
      </c>
      <c r="I244" s="2">
        <v>0.0</v>
      </c>
      <c r="J244" s="2" t="s">
        <v>31</v>
      </c>
      <c r="K244" s="2">
        <v>48000.0</v>
      </c>
      <c r="L244" s="2" t="s">
        <v>32</v>
      </c>
      <c r="M244" s="2">
        <v>0.0</v>
      </c>
    </row>
    <row r="245" ht="15.75" customHeight="1">
      <c r="A245" s="2">
        <v>2020.0</v>
      </c>
      <c r="B245" s="2" t="s">
        <v>519</v>
      </c>
      <c r="C245" s="2">
        <v>1947.0</v>
      </c>
      <c r="D245" s="2" t="s">
        <v>90</v>
      </c>
      <c r="E245" s="2">
        <v>0.0</v>
      </c>
      <c r="F245" s="2">
        <v>0.0</v>
      </c>
      <c r="G245" s="2">
        <v>13800.0</v>
      </c>
      <c r="H245" s="2">
        <v>0.0</v>
      </c>
      <c r="I245" s="2">
        <v>0.0</v>
      </c>
      <c r="J245" s="2" t="s">
        <v>31</v>
      </c>
      <c r="K245" s="2">
        <v>13800.0</v>
      </c>
      <c r="L245" s="2" t="s">
        <v>32</v>
      </c>
      <c r="M245" s="2">
        <v>0.0</v>
      </c>
    </row>
    <row r="246" ht="15.75" hidden="1" customHeight="1">
      <c r="A246" s="2">
        <v>2019.0</v>
      </c>
      <c r="B246" s="2" t="s">
        <v>572</v>
      </c>
      <c r="C246" s="2">
        <v>1960.0</v>
      </c>
      <c r="D246" s="2" t="s">
        <v>358</v>
      </c>
      <c r="E246" s="2">
        <v>1.0</v>
      </c>
      <c r="F246" s="2">
        <v>0.0</v>
      </c>
      <c r="G246" s="2">
        <v>30000.0</v>
      </c>
      <c r="H246" s="2">
        <v>0.0</v>
      </c>
      <c r="I246" s="2">
        <v>0.0</v>
      </c>
      <c r="J246" s="2" t="s">
        <v>31</v>
      </c>
      <c r="K246" s="2">
        <v>30000.0</v>
      </c>
      <c r="L246" s="2" t="s">
        <v>31</v>
      </c>
      <c r="M246" s="2">
        <v>0.0</v>
      </c>
    </row>
    <row r="247" ht="15.75" hidden="1" customHeight="1">
      <c r="A247" s="2">
        <v>2019.0</v>
      </c>
      <c r="B247" s="2" t="s">
        <v>573</v>
      </c>
      <c r="C247" s="2">
        <v>1966.0</v>
      </c>
      <c r="D247" s="2" t="s">
        <v>84</v>
      </c>
      <c r="E247" s="2">
        <v>0.0</v>
      </c>
      <c r="F247" s="2">
        <v>36148.0</v>
      </c>
      <c r="G247" s="2">
        <v>44148.0</v>
      </c>
      <c r="H247" s="2">
        <v>0.0</v>
      </c>
      <c r="I247" s="2">
        <v>0.0</v>
      </c>
      <c r="J247" s="2" t="s">
        <v>31</v>
      </c>
      <c r="K247" s="2">
        <v>8000.0</v>
      </c>
      <c r="L247" s="2" t="s">
        <v>31</v>
      </c>
      <c r="M247" s="2">
        <v>0.0</v>
      </c>
    </row>
    <row r="248" ht="15.75" customHeight="1">
      <c r="A248" s="2">
        <v>2020.0</v>
      </c>
      <c r="B248" s="2" t="s">
        <v>392</v>
      </c>
      <c r="C248" s="2">
        <v>1987.0</v>
      </c>
      <c r="D248" s="2" t="s">
        <v>393</v>
      </c>
      <c r="E248" s="2">
        <v>4.0</v>
      </c>
      <c r="F248" s="2">
        <v>0.0</v>
      </c>
      <c r="G248" s="2">
        <v>26909.0</v>
      </c>
      <c r="H248" s="2">
        <v>0.0</v>
      </c>
      <c r="I248" s="2">
        <v>0.0</v>
      </c>
      <c r="J248" s="2" t="s">
        <v>31</v>
      </c>
      <c r="K248" s="2">
        <v>1500.0</v>
      </c>
      <c r="L248" s="2" t="s">
        <v>32</v>
      </c>
      <c r="M248" s="2">
        <v>0.0</v>
      </c>
    </row>
    <row r="249" ht="15.75" hidden="1" customHeight="1">
      <c r="A249" s="2">
        <v>2019.0</v>
      </c>
      <c r="B249" s="2" t="s">
        <v>387</v>
      </c>
      <c r="C249" s="2">
        <v>1969.0</v>
      </c>
      <c r="D249" s="2" t="s">
        <v>33</v>
      </c>
      <c r="E249" s="2">
        <v>0.0</v>
      </c>
      <c r="F249" s="2">
        <v>0.0</v>
      </c>
      <c r="G249" s="2">
        <v>15000.0</v>
      </c>
      <c r="H249" s="2">
        <v>0.0</v>
      </c>
      <c r="I249" s="2">
        <v>0.0</v>
      </c>
      <c r="J249" s="2" t="s">
        <v>31</v>
      </c>
      <c r="K249" s="2">
        <v>15000.0</v>
      </c>
      <c r="L249" s="2" t="s">
        <v>31</v>
      </c>
      <c r="M249" s="2">
        <v>0.0</v>
      </c>
    </row>
    <row r="250" ht="15.75" hidden="1" customHeight="1">
      <c r="A250" s="2">
        <v>2019.0</v>
      </c>
      <c r="B250" s="2" t="s">
        <v>574</v>
      </c>
      <c r="C250" s="2">
        <v>1994.0</v>
      </c>
      <c r="D250" s="2" t="s">
        <v>57</v>
      </c>
      <c r="E250" s="2">
        <v>1.0</v>
      </c>
      <c r="F250" s="2">
        <v>22274.0</v>
      </c>
      <c r="G250" s="2">
        <v>2796.0</v>
      </c>
      <c r="H250" s="2">
        <v>0.0</v>
      </c>
      <c r="I250" s="2">
        <v>0.0</v>
      </c>
      <c r="J250" s="2" t="s">
        <v>31</v>
      </c>
      <c r="K250" s="2">
        <v>2796.0</v>
      </c>
      <c r="L250" s="2" t="s">
        <v>31</v>
      </c>
      <c r="M250" s="2">
        <v>0.0</v>
      </c>
    </row>
    <row r="251" ht="15.75" customHeight="1">
      <c r="A251" s="2">
        <v>2020.0</v>
      </c>
      <c r="B251" s="2" t="s">
        <v>575</v>
      </c>
      <c r="C251" s="2">
        <v>1980.0</v>
      </c>
      <c r="D251" s="2" t="s">
        <v>454</v>
      </c>
      <c r="E251" s="2">
        <v>4.0</v>
      </c>
      <c r="F251" s="2">
        <v>0.0</v>
      </c>
      <c r="G251" s="2">
        <v>22971.0</v>
      </c>
      <c r="H251" s="2">
        <v>0.0</v>
      </c>
      <c r="I251" s="2">
        <v>0.0</v>
      </c>
      <c r="J251" s="2" t="s">
        <v>31</v>
      </c>
      <c r="K251" s="2">
        <v>4800.0</v>
      </c>
      <c r="L251" s="2" t="s">
        <v>31</v>
      </c>
      <c r="M251" s="2">
        <v>0.0</v>
      </c>
    </row>
    <row r="252" ht="15.75" hidden="1" customHeight="1">
      <c r="A252" s="2">
        <v>2019.0</v>
      </c>
      <c r="B252" s="2" t="s">
        <v>576</v>
      </c>
      <c r="C252" s="2">
        <v>1958.0</v>
      </c>
      <c r="D252" s="2" t="s">
        <v>48</v>
      </c>
      <c r="E252" s="2">
        <v>0.0</v>
      </c>
      <c r="F252" s="2">
        <v>0.0</v>
      </c>
      <c r="G252" s="2">
        <v>24000.0</v>
      </c>
      <c r="H252" s="2">
        <v>0.0</v>
      </c>
      <c r="I252" s="2">
        <v>0.0</v>
      </c>
      <c r="J252" s="2" t="s">
        <v>31</v>
      </c>
      <c r="K252" s="2">
        <v>24000.0</v>
      </c>
      <c r="L252" s="2" t="s">
        <v>31</v>
      </c>
      <c r="M252" s="2">
        <v>0.0</v>
      </c>
    </row>
    <row r="253" ht="15.75" hidden="1" customHeight="1">
      <c r="A253" s="2">
        <v>2019.0</v>
      </c>
      <c r="B253" s="2" t="s">
        <v>577</v>
      </c>
      <c r="C253" s="2">
        <v>1952.0</v>
      </c>
      <c r="D253" s="2" t="s">
        <v>33</v>
      </c>
      <c r="E253" s="2">
        <v>0.0</v>
      </c>
      <c r="F253" s="2">
        <v>0.0</v>
      </c>
      <c r="G253" s="2">
        <v>94070.0</v>
      </c>
      <c r="H253" s="2">
        <v>0.0</v>
      </c>
      <c r="I253" s="2">
        <v>0.0</v>
      </c>
      <c r="J253" s="2" t="s">
        <v>31</v>
      </c>
      <c r="K253" s="2">
        <v>72000.0</v>
      </c>
      <c r="L253" s="2" t="s">
        <v>32</v>
      </c>
      <c r="M253" s="2">
        <v>0.0</v>
      </c>
    </row>
    <row r="254" ht="15.75" hidden="1" customHeight="1">
      <c r="A254" s="2">
        <v>2019.0</v>
      </c>
      <c r="B254" s="2" t="s">
        <v>578</v>
      </c>
      <c r="C254" s="2">
        <v>1962.0</v>
      </c>
      <c r="D254" s="2" t="s">
        <v>33</v>
      </c>
      <c r="E254" s="2">
        <v>0.0</v>
      </c>
      <c r="F254" s="2">
        <v>0.0</v>
      </c>
      <c r="G254" s="2">
        <v>61197.0</v>
      </c>
      <c r="H254" s="2">
        <v>0.0</v>
      </c>
      <c r="I254" s="2">
        <v>0.0</v>
      </c>
      <c r="J254" s="2" t="s">
        <v>31</v>
      </c>
      <c r="K254" s="2">
        <v>60000.0</v>
      </c>
      <c r="L254" s="2" t="s">
        <v>31</v>
      </c>
      <c r="M254" s="2">
        <v>0.0</v>
      </c>
    </row>
    <row r="255" ht="15.75" customHeight="1">
      <c r="A255" s="2">
        <v>2020.0</v>
      </c>
      <c r="B255" s="2" t="s">
        <v>579</v>
      </c>
      <c r="C255" s="2">
        <v>1971.0</v>
      </c>
      <c r="D255" s="2" t="s">
        <v>214</v>
      </c>
      <c r="E255" s="2">
        <v>0.0</v>
      </c>
      <c r="F255" s="2">
        <v>0.0</v>
      </c>
      <c r="G255" s="2">
        <v>12491.0</v>
      </c>
      <c r="H255" s="2">
        <v>0.0</v>
      </c>
      <c r="I255" s="2">
        <v>0.0</v>
      </c>
      <c r="J255" s="2" t="s">
        <v>31</v>
      </c>
      <c r="K255" s="2">
        <v>3600.0</v>
      </c>
      <c r="L255" s="2" t="s">
        <v>32</v>
      </c>
      <c r="M255" s="2">
        <v>0.0</v>
      </c>
    </row>
    <row r="256" ht="15.75" hidden="1" customHeight="1">
      <c r="A256" s="2">
        <v>2019.0</v>
      </c>
      <c r="B256" s="2" t="s">
        <v>580</v>
      </c>
      <c r="C256" s="2">
        <v>1957.0</v>
      </c>
      <c r="D256" s="2" t="s">
        <v>44</v>
      </c>
      <c r="E256" s="2">
        <v>0.0</v>
      </c>
      <c r="F256" s="2">
        <v>13537.0</v>
      </c>
      <c r="G256" s="2">
        <v>35495.0</v>
      </c>
      <c r="H256" s="2">
        <v>0.0</v>
      </c>
      <c r="I256" s="2">
        <v>0.0</v>
      </c>
      <c r="J256" s="2" t="s">
        <v>31</v>
      </c>
      <c r="K256" s="2">
        <v>19995.0</v>
      </c>
      <c r="L256" s="2" t="s">
        <v>31</v>
      </c>
      <c r="M256" s="2">
        <v>0.0</v>
      </c>
    </row>
    <row r="257" ht="15.75" hidden="1" customHeight="1">
      <c r="A257" s="2">
        <v>2019.0</v>
      </c>
      <c r="B257" s="2" t="s">
        <v>511</v>
      </c>
      <c r="C257" s="2">
        <v>1956.0</v>
      </c>
      <c r="D257" s="2" t="s">
        <v>33</v>
      </c>
      <c r="E257" s="2">
        <v>0.0</v>
      </c>
      <c r="F257" s="2">
        <v>0.0</v>
      </c>
      <c r="G257" s="2">
        <v>12000.0</v>
      </c>
      <c r="H257" s="2">
        <v>0.0</v>
      </c>
      <c r="I257" s="2">
        <v>0.0</v>
      </c>
      <c r="J257" s="2" t="s">
        <v>31</v>
      </c>
      <c r="K257" s="2">
        <v>12000.0</v>
      </c>
      <c r="L257" s="2" t="s">
        <v>31</v>
      </c>
      <c r="M257" s="2">
        <v>0.0</v>
      </c>
    </row>
    <row r="258" ht="15.75" hidden="1" customHeight="1">
      <c r="A258" s="2">
        <v>2019.0</v>
      </c>
      <c r="B258" s="2" t="s">
        <v>581</v>
      </c>
      <c r="C258" s="2">
        <v>1959.0</v>
      </c>
      <c r="D258" s="2" t="s">
        <v>270</v>
      </c>
      <c r="E258" s="2">
        <v>0.0</v>
      </c>
      <c r="F258" s="2">
        <v>0.0</v>
      </c>
      <c r="G258" s="2">
        <v>24400.0</v>
      </c>
      <c r="H258" s="2">
        <v>0.0</v>
      </c>
      <c r="I258" s="2">
        <v>0.0</v>
      </c>
      <c r="J258" s="2" t="s">
        <v>31</v>
      </c>
      <c r="K258" s="2">
        <v>24400.0</v>
      </c>
      <c r="L258" s="2" t="s">
        <v>31</v>
      </c>
      <c r="M258" s="2">
        <v>0.0</v>
      </c>
    </row>
    <row r="259" ht="15.75" hidden="1" customHeight="1">
      <c r="A259" s="2">
        <v>2019.0</v>
      </c>
      <c r="B259" s="2" t="s">
        <v>582</v>
      </c>
      <c r="C259" s="2">
        <v>1980.0</v>
      </c>
      <c r="D259" s="2" t="s">
        <v>41</v>
      </c>
      <c r="E259" s="2">
        <v>1.0</v>
      </c>
      <c r="F259" s="2">
        <v>8771.0</v>
      </c>
      <c r="G259" s="2">
        <v>11731.0</v>
      </c>
      <c r="H259" s="2">
        <v>0.0</v>
      </c>
      <c r="I259" s="2">
        <v>0.0</v>
      </c>
      <c r="J259" s="2" t="s">
        <v>31</v>
      </c>
      <c r="K259" s="2">
        <v>2960.0</v>
      </c>
      <c r="L259" s="2" t="s">
        <v>31</v>
      </c>
      <c r="M259" s="2">
        <v>0.0</v>
      </c>
    </row>
    <row r="260" ht="15.75" hidden="1" customHeight="1">
      <c r="A260" s="2">
        <v>2019.0</v>
      </c>
      <c r="B260" s="2" t="s">
        <v>540</v>
      </c>
      <c r="C260" s="2">
        <v>1958.0</v>
      </c>
      <c r="D260" s="2" t="s">
        <v>97</v>
      </c>
      <c r="E260" s="2">
        <v>2.0</v>
      </c>
      <c r="F260" s="2">
        <v>0.0</v>
      </c>
      <c r="G260" s="2">
        <v>30000.0</v>
      </c>
      <c r="H260" s="2">
        <v>0.0</v>
      </c>
      <c r="I260" s="2">
        <v>0.0</v>
      </c>
      <c r="J260" s="2" t="s">
        <v>31</v>
      </c>
      <c r="K260" s="2">
        <v>30000.0</v>
      </c>
      <c r="L260" s="2" t="s">
        <v>31</v>
      </c>
      <c r="M260" s="2">
        <v>0.0</v>
      </c>
    </row>
    <row r="261" ht="15.75" customHeight="1">
      <c r="A261" s="2">
        <v>2020.0</v>
      </c>
      <c r="B261" s="2" t="s">
        <v>577</v>
      </c>
      <c r="C261" s="2">
        <v>1952.0</v>
      </c>
      <c r="D261" s="2" t="s">
        <v>33</v>
      </c>
      <c r="E261" s="2">
        <v>0.0</v>
      </c>
      <c r="F261" s="2">
        <v>0.0</v>
      </c>
      <c r="G261" s="2">
        <v>92742.0</v>
      </c>
      <c r="H261" s="2">
        <v>0.0</v>
      </c>
      <c r="I261" s="2">
        <v>0.0</v>
      </c>
      <c r="J261" s="2" t="s">
        <v>31</v>
      </c>
      <c r="K261" s="2">
        <v>72000.0</v>
      </c>
      <c r="L261" s="2" t="s">
        <v>32</v>
      </c>
      <c r="M261" s="2">
        <v>0.0</v>
      </c>
    </row>
    <row r="262" ht="15.75" customHeight="1">
      <c r="A262" s="2">
        <v>2020.0</v>
      </c>
      <c r="B262" s="2" t="s">
        <v>474</v>
      </c>
      <c r="C262" s="2">
        <v>1969.0</v>
      </c>
      <c r="D262" s="2" t="s">
        <v>33</v>
      </c>
      <c r="E262" s="2">
        <v>0.0</v>
      </c>
      <c r="F262" s="2">
        <v>0.0</v>
      </c>
      <c r="G262" s="2">
        <v>28738.0</v>
      </c>
      <c r="H262" s="2">
        <v>0.0</v>
      </c>
      <c r="I262" s="2">
        <v>0.0</v>
      </c>
      <c r="J262" s="2" t="s">
        <v>31</v>
      </c>
      <c r="K262" s="2">
        <v>28700.0</v>
      </c>
      <c r="L262" s="2" t="s">
        <v>32</v>
      </c>
      <c r="M262" s="2">
        <v>0.0</v>
      </c>
    </row>
    <row r="263" ht="15.75" customHeight="1">
      <c r="A263" s="2">
        <v>2020.0</v>
      </c>
      <c r="B263" s="2" t="s">
        <v>397</v>
      </c>
      <c r="C263" s="2">
        <v>1955.0</v>
      </c>
      <c r="D263" s="2" t="s">
        <v>41</v>
      </c>
      <c r="E263" s="2">
        <v>0.0</v>
      </c>
      <c r="F263" s="2">
        <v>0.0</v>
      </c>
      <c r="G263" s="2">
        <v>7036.0</v>
      </c>
      <c r="H263" s="2">
        <v>0.0</v>
      </c>
      <c r="I263" s="2">
        <v>0.0</v>
      </c>
      <c r="J263" s="2" t="s">
        <v>31</v>
      </c>
      <c r="K263" s="2">
        <v>7036.0</v>
      </c>
      <c r="L263" s="2" t="s">
        <v>32</v>
      </c>
      <c r="M263" s="2">
        <v>0.0</v>
      </c>
    </row>
    <row r="264" ht="15.75" customHeight="1">
      <c r="A264" s="2">
        <v>2020.0</v>
      </c>
      <c r="B264" s="2" t="s">
        <v>583</v>
      </c>
      <c r="C264" s="2">
        <v>1955.0</v>
      </c>
      <c r="D264" s="2" t="s">
        <v>33</v>
      </c>
      <c r="E264" s="2">
        <v>0.0</v>
      </c>
      <c r="F264" s="2">
        <v>0.0</v>
      </c>
      <c r="G264" s="2">
        <v>32997.0</v>
      </c>
      <c r="H264" s="2">
        <v>0.0</v>
      </c>
      <c r="I264" s="2">
        <v>0.0</v>
      </c>
      <c r="J264" s="2" t="s">
        <v>31</v>
      </c>
      <c r="K264" s="2">
        <v>21600.0</v>
      </c>
      <c r="L264" s="2" t="s">
        <v>32</v>
      </c>
      <c r="M264" s="2">
        <v>0.0</v>
      </c>
    </row>
    <row r="265" ht="15.75" hidden="1" customHeight="1">
      <c r="A265" s="2">
        <v>2019.0</v>
      </c>
      <c r="B265" s="2" t="s">
        <v>584</v>
      </c>
      <c r="C265" s="2">
        <v>1973.0</v>
      </c>
      <c r="D265" s="2" t="s">
        <v>33</v>
      </c>
      <c r="E265" s="2">
        <v>1.0</v>
      </c>
      <c r="F265" s="2">
        <v>0.0</v>
      </c>
      <c r="G265" s="2">
        <v>87257.0</v>
      </c>
      <c r="H265" s="2">
        <v>0.0</v>
      </c>
      <c r="I265" s="2">
        <v>0.0</v>
      </c>
      <c r="J265" s="2" t="s">
        <v>31</v>
      </c>
      <c r="K265" s="2">
        <v>87257.0</v>
      </c>
      <c r="L265" s="2" t="s">
        <v>31</v>
      </c>
      <c r="M265" s="2">
        <v>0.0</v>
      </c>
    </row>
    <row r="266" ht="15.75" customHeight="1">
      <c r="A266" s="2">
        <v>2020.0</v>
      </c>
      <c r="B266" s="2" t="s">
        <v>585</v>
      </c>
      <c r="C266" s="2">
        <v>1977.0</v>
      </c>
      <c r="D266" s="2" t="s">
        <v>268</v>
      </c>
      <c r="E266" s="2">
        <v>3.0</v>
      </c>
      <c r="F266" s="2">
        <v>0.0</v>
      </c>
      <c r="G266" s="2">
        <v>92400.0</v>
      </c>
      <c r="H266" s="2">
        <v>0.0</v>
      </c>
      <c r="I266" s="2">
        <v>0.0</v>
      </c>
      <c r="J266" s="2" t="s">
        <v>31</v>
      </c>
      <c r="K266" s="2">
        <v>24000.0</v>
      </c>
      <c r="L266" s="2" t="s">
        <v>32</v>
      </c>
      <c r="M266" s="2">
        <v>0.0</v>
      </c>
    </row>
    <row r="267" ht="15.75" customHeight="1">
      <c r="A267" s="2">
        <v>2020.0</v>
      </c>
      <c r="B267" s="2" t="s">
        <v>537</v>
      </c>
      <c r="C267" s="2">
        <v>1953.0</v>
      </c>
      <c r="D267" s="2" t="s">
        <v>33</v>
      </c>
      <c r="E267" s="2">
        <v>0.0</v>
      </c>
      <c r="F267" s="2">
        <v>0.0</v>
      </c>
      <c r="G267" s="2">
        <v>30000.0</v>
      </c>
      <c r="H267" s="2">
        <v>0.0</v>
      </c>
      <c r="I267" s="2">
        <v>0.0</v>
      </c>
      <c r="J267" s="2" t="s">
        <v>31</v>
      </c>
      <c r="K267" s="2">
        <v>30000.0</v>
      </c>
      <c r="L267" s="2" t="s">
        <v>32</v>
      </c>
      <c r="M267" s="2">
        <v>0.0</v>
      </c>
    </row>
    <row r="268" ht="15.75" customHeight="1">
      <c r="A268" s="2">
        <v>2020.0</v>
      </c>
      <c r="B268" s="2" t="s">
        <v>586</v>
      </c>
      <c r="C268" s="2">
        <v>1974.0</v>
      </c>
      <c r="D268" s="2" t="s">
        <v>587</v>
      </c>
      <c r="E268" s="2">
        <v>2.0</v>
      </c>
      <c r="F268" s="2">
        <v>0.0</v>
      </c>
      <c r="G268" s="2">
        <v>12147.0</v>
      </c>
      <c r="H268" s="2">
        <v>0.0</v>
      </c>
      <c r="I268" s="2">
        <v>0.0</v>
      </c>
      <c r="J268" s="2" t="s">
        <v>31</v>
      </c>
      <c r="K268" s="2">
        <v>5700.0</v>
      </c>
      <c r="L268" s="2" t="s">
        <v>32</v>
      </c>
      <c r="M268" s="2">
        <v>0.0</v>
      </c>
    </row>
    <row r="269" ht="15.75" customHeight="1">
      <c r="A269" s="2">
        <v>2020.0</v>
      </c>
      <c r="B269" s="2" t="s">
        <v>581</v>
      </c>
      <c r="C269" s="2">
        <v>1959.0</v>
      </c>
      <c r="D269" s="2" t="s">
        <v>270</v>
      </c>
      <c r="E269" s="2">
        <v>0.0</v>
      </c>
      <c r="F269" s="2">
        <v>0.0</v>
      </c>
      <c r="G269" s="2">
        <v>3000.0</v>
      </c>
      <c r="H269" s="2">
        <v>0.0</v>
      </c>
      <c r="I269" s="2">
        <v>0.0</v>
      </c>
      <c r="J269" s="2" t="s">
        <v>31</v>
      </c>
      <c r="K269" s="2">
        <v>3000.0</v>
      </c>
      <c r="L269" s="2" t="s">
        <v>32</v>
      </c>
      <c r="M269" s="2">
        <v>0.0</v>
      </c>
    </row>
    <row r="270" ht="15.75" customHeight="1">
      <c r="A270" s="2">
        <v>2020.0</v>
      </c>
      <c r="B270" s="2" t="s">
        <v>588</v>
      </c>
      <c r="C270" s="2">
        <v>1972.0</v>
      </c>
      <c r="D270" s="2" t="s">
        <v>172</v>
      </c>
      <c r="E270" s="2">
        <v>0.0</v>
      </c>
      <c r="F270" s="2">
        <v>0.0</v>
      </c>
      <c r="G270" s="2">
        <v>10800.0</v>
      </c>
      <c r="H270" s="2">
        <v>0.0</v>
      </c>
      <c r="I270" s="2">
        <v>0.0</v>
      </c>
      <c r="J270" s="2" t="s">
        <v>31</v>
      </c>
      <c r="K270" s="2">
        <v>10800.0</v>
      </c>
      <c r="L270" s="2" t="s">
        <v>32</v>
      </c>
      <c r="M270" s="2">
        <v>0.0</v>
      </c>
    </row>
    <row r="271" ht="15.75" customHeight="1">
      <c r="A271" s="2">
        <v>2020.0</v>
      </c>
      <c r="B271" s="2" t="s">
        <v>589</v>
      </c>
      <c r="C271" s="2">
        <v>1978.0</v>
      </c>
      <c r="D271" s="2" t="s">
        <v>590</v>
      </c>
      <c r="E271" s="2">
        <v>0.0</v>
      </c>
      <c r="F271" s="2">
        <v>0.0</v>
      </c>
      <c r="G271" s="2">
        <v>23186.0</v>
      </c>
      <c r="H271" s="2">
        <v>0.0</v>
      </c>
      <c r="I271" s="2">
        <v>0.0</v>
      </c>
      <c r="J271" s="2" t="s">
        <v>31</v>
      </c>
      <c r="K271" s="2">
        <v>9996.0</v>
      </c>
      <c r="L271" s="2" t="s">
        <v>31</v>
      </c>
      <c r="M271" s="2">
        <v>0.0</v>
      </c>
    </row>
    <row r="272" ht="15.75" customHeight="1">
      <c r="A272" s="2">
        <v>2020.0</v>
      </c>
      <c r="B272" s="2" t="s">
        <v>442</v>
      </c>
      <c r="C272" s="2">
        <v>1949.0</v>
      </c>
      <c r="D272" s="2" t="s">
        <v>44</v>
      </c>
      <c r="E272" s="2">
        <v>0.0</v>
      </c>
      <c r="F272" s="2">
        <v>0.0</v>
      </c>
      <c r="G272" s="2">
        <v>49416.0</v>
      </c>
      <c r="H272" s="2">
        <v>0.0</v>
      </c>
      <c r="I272" s="2">
        <v>0.0</v>
      </c>
      <c r="J272" s="2" t="s">
        <v>31</v>
      </c>
      <c r="K272" s="2">
        <v>48000.0</v>
      </c>
      <c r="L272" s="2" t="s">
        <v>32</v>
      </c>
      <c r="M272" s="2">
        <v>0.0</v>
      </c>
    </row>
    <row r="273" ht="15.75" hidden="1" customHeight="1">
      <c r="A273" s="2">
        <v>2019.0</v>
      </c>
      <c r="B273" s="2" t="s">
        <v>441</v>
      </c>
      <c r="C273" s="2">
        <v>1966.0</v>
      </c>
      <c r="D273" s="2" t="s">
        <v>33</v>
      </c>
      <c r="E273" s="2">
        <v>0.0</v>
      </c>
      <c r="F273" s="2">
        <v>0.0</v>
      </c>
      <c r="G273" s="2">
        <v>36000.0</v>
      </c>
      <c r="H273" s="2">
        <v>0.0</v>
      </c>
      <c r="I273" s="2">
        <v>0.0</v>
      </c>
      <c r="J273" s="2" t="s">
        <v>31</v>
      </c>
      <c r="K273" s="2">
        <v>36000.0</v>
      </c>
      <c r="L273" s="2" t="s">
        <v>31</v>
      </c>
      <c r="M273" s="2">
        <v>0.0</v>
      </c>
    </row>
    <row r="274" ht="15.75" customHeight="1">
      <c r="A274" s="2">
        <v>2020.0</v>
      </c>
      <c r="B274" s="2" t="s">
        <v>591</v>
      </c>
      <c r="C274" s="2">
        <v>1957.0</v>
      </c>
      <c r="D274" s="2" t="s">
        <v>33</v>
      </c>
      <c r="E274" s="2">
        <v>1.0</v>
      </c>
      <c r="F274" s="2">
        <v>0.0</v>
      </c>
      <c r="G274" s="2">
        <v>15563.0</v>
      </c>
      <c r="H274" s="2">
        <v>0.0</v>
      </c>
      <c r="I274" s="2">
        <v>0.0</v>
      </c>
      <c r="J274" s="2" t="s">
        <v>31</v>
      </c>
      <c r="K274" s="2">
        <v>12000.0</v>
      </c>
      <c r="L274" s="2" t="s">
        <v>32</v>
      </c>
      <c r="M274" s="2">
        <v>0.0</v>
      </c>
    </row>
    <row r="275" ht="15.75" hidden="1" customHeight="1">
      <c r="A275" s="2">
        <v>2019.0</v>
      </c>
      <c r="B275" s="2" t="s">
        <v>402</v>
      </c>
      <c r="C275" s="2">
        <v>1960.0</v>
      </c>
      <c r="D275" s="2" t="s">
        <v>33</v>
      </c>
      <c r="E275" s="2">
        <v>0.0</v>
      </c>
      <c r="F275" s="2">
        <v>0.0</v>
      </c>
      <c r="G275" s="2">
        <v>14722.0</v>
      </c>
      <c r="H275" s="2">
        <v>0.0</v>
      </c>
      <c r="I275" s="2">
        <v>0.0</v>
      </c>
      <c r="J275" s="2" t="s">
        <v>31</v>
      </c>
      <c r="K275" s="2">
        <v>14722.0</v>
      </c>
      <c r="L275" s="2" t="s">
        <v>31</v>
      </c>
      <c r="M275" s="2">
        <v>0.0</v>
      </c>
    </row>
    <row r="276" ht="15.75" hidden="1" customHeight="1">
      <c r="A276" s="2">
        <v>2019.0</v>
      </c>
      <c r="B276" s="2" t="s">
        <v>533</v>
      </c>
      <c r="C276" s="2">
        <v>1945.0</v>
      </c>
      <c r="D276" s="2" t="s">
        <v>44</v>
      </c>
      <c r="E276" s="2">
        <v>0.0</v>
      </c>
      <c r="F276" s="2">
        <v>0.0</v>
      </c>
      <c r="G276" s="2">
        <v>20100.0</v>
      </c>
      <c r="H276" s="2">
        <v>0.0</v>
      </c>
      <c r="I276" s="2">
        <v>0.0</v>
      </c>
      <c r="J276" s="2" t="s">
        <v>31</v>
      </c>
      <c r="K276" s="2">
        <v>17400.0</v>
      </c>
      <c r="L276" s="2" t="s">
        <v>32</v>
      </c>
      <c r="M276" s="2">
        <v>0.0</v>
      </c>
    </row>
    <row r="277" ht="15.75" customHeight="1">
      <c r="A277" s="2">
        <v>2020.0</v>
      </c>
      <c r="B277" s="2" t="s">
        <v>473</v>
      </c>
      <c r="C277" s="2">
        <v>1946.0</v>
      </c>
      <c r="D277" s="2" t="s">
        <v>84</v>
      </c>
      <c r="E277" s="2">
        <v>0.0</v>
      </c>
      <c r="F277" s="2">
        <v>0.0</v>
      </c>
      <c r="G277" s="2">
        <v>6000.0</v>
      </c>
      <c r="H277" s="2">
        <v>0.0</v>
      </c>
      <c r="I277" s="2">
        <v>0.0</v>
      </c>
      <c r="J277" s="2" t="s">
        <v>31</v>
      </c>
      <c r="K277" s="2">
        <v>6000.0</v>
      </c>
      <c r="L277" s="2" t="s">
        <v>32</v>
      </c>
      <c r="M277" s="2">
        <v>0.0</v>
      </c>
    </row>
    <row r="278" ht="15.75" customHeight="1">
      <c r="A278" s="2">
        <v>2020.0</v>
      </c>
      <c r="B278" s="2" t="s">
        <v>371</v>
      </c>
      <c r="C278" s="2">
        <v>1952.0</v>
      </c>
      <c r="D278" s="2" t="s">
        <v>48</v>
      </c>
      <c r="E278" s="2">
        <v>0.0</v>
      </c>
      <c r="F278" s="2">
        <v>0.0</v>
      </c>
      <c r="G278" s="2">
        <v>9024.0</v>
      </c>
      <c r="H278" s="2">
        <v>0.0</v>
      </c>
      <c r="I278" s="2">
        <v>0.0</v>
      </c>
      <c r="J278" s="2" t="s">
        <v>31</v>
      </c>
      <c r="K278" s="2">
        <v>9024.0</v>
      </c>
      <c r="L278" s="2" t="s">
        <v>32</v>
      </c>
      <c r="M278" s="2">
        <v>0.0</v>
      </c>
    </row>
    <row r="279" ht="15.75" customHeight="1">
      <c r="A279" s="2">
        <v>2020.0</v>
      </c>
      <c r="B279" s="2" t="s">
        <v>592</v>
      </c>
      <c r="C279" s="2">
        <v>1967.0</v>
      </c>
      <c r="D279" s="2" t="s">
        <v>393</v>
      </c>
      <c r="E279" s="2">
        <v>1.0</v>
      </c>
      <c r="F279" s="2">
        <v>0.0</v>
      </c>
      <c r="G279" s="2">
        <v>19817.0</v>
      </c>
      <c r="H279" s="2">
        <v>0.0</v>
      </c>
      <c r="I279" s="2">
        <v>0.0</v>
      </c>
      <c r="J279" s="2" t="s">
        <v>31</v>
      </c>
      <c r="K279" s="2">
        <v>2700.0</v>
      </c>
      <c r="L279" s="2" t="s">
        <v>32</v>
      </c>
      <c r="M279" s="2">
        <v>0.0</v>
      </c>
    </row>
    <row r="280" ht="15.75" hidden="1" customHeight="1">
      <c r="A280" s="2">
        <v>2019.0</v>
      </c>
      <c r="B280" s="2" t="s">
        <v>593</v>
      </c>
      <c r="C280" s="2">
        <v>1954.0</v>
      </c>
      <c r="D280" s="2" t="s">
        <v>84</v>
      </c>
      <c r="E280" s="2">
        <v>0.0</v>
      </c>
      <c r="F280" s="2">
        <v>0.0</v>
      </c>
      <c r="G280" s="2">
        <v>4800.0</v>
      </c>
      <c r="H280" s="2">
        <v>0.0</v>
      </c>
      <c r="I280" s="2">
        <v>0.0</v>
      </c>
      <c r="J280" s="2" t="s">
        <v>31</v>
      </c>
      <c r="K280" s="2">
        <v>4800.0</v>
      </c>
      <c r="L280" s="2" t="s">
        <v>32</v>
      </c>
      <c r="M280" s="2">
        <v>0.0</v>
      </c>
    </row>
    <row r="281" ht="15.75" hidden="1" customHeight="1">
      <c r="A281" s="2">
        <v>2019.0</v>
      </c>
      <c r="B281" s="2" t="s">
        <v>594</v>
      </c>
      <c r="C281" s="2">
        <v>1947.0</v>
      </c>
      <c r="D281" s="2" t="s">
        <v>109</v>
      </c>
      <c r="E281" s="2">
        <v>0.0</v>
      </c>
      <c r="F281" s="2">
        <v>0.0</v>
      </c>
      <c r="G281" s="2">
        <v>11752.0</v>
      </c>
      <c r="H281" s="2">
        <v>0.0</v>
      </c>
      <c r="I281" s="2">
        <v>0.0</v>
      </c>
      <c r="J281" s="2" t="s">
        <v>31</v>
      </c>
      <c r="K281" s="2">
        <v>10800.0</v>
      </c>
      <c r="L281" s="2" t="s">
        <v>32</v>
      </c>
      <c r="M281" s="2">
        <v>0.0</v>
      </c>
    </row>
    <row r="282" ht="15.75" customHeight="1">
      <c r="A282" s="2">
        <v>2020.0</v>
      </c>
      <c r="B282" s="2" t="s">
        <v>595</v>
      </c>
      <c r="C282" s="2">
        <v>1967.0</v>
      </c>
      <c r="D282" s="2" t="s">
        <v>590</v>
      </c>
      <c r="E282" s="2">
        <v>0.0</v>
      </c>
      <c r="F282" s="2">
        <v>0.0</v>
      </c>
      <c r="G282" s="2">
        <v>12000.0</v>
      </c>
      <c r="H282" s="2">
        <v>0.0</v>
      </c>
      <c r="I282" s="2">
        <v>0.0</v>
      </c>
      <c r="J282" s="2" t="s">
        <v>31</v>
      </c>
      <c r="K282" s="2">
        <v>12000.0</v>
      </c>
      <c r="L282" s="2" t="s">
        <v>32</v>
      </c>
      <c r="M282" s="2">
        <v>0.0</v>
      </c>
    </row>
    <row r="283" ht="15.75" customHeight="1">
      <c r="A283" s="2">
        <v>2020.0</v>
      </c>
      <c r="B283" s="2" t="s">
        <v>390</v>
      </c>
      <c r="C283" s="2">
        <v>1970.0</v>
      </c>
      <c r="D283" s="2" t="s">
        <v>41</v>
      </c>
      <c r="E283" s="2">
        <v>0.0</v>
      </c>
      <c r="F283" s="2">
        <v>0.0</v>
      </c>
      <c r="G283" s="2">
        <v>39638.0</v>
      </c>
      <c r="H283" s="2">
        <v>0.0</v>
      </c>
      <c r="I283" s="2">
        <v>0.0</v>
      </c>
      <c r="J283" s="2" t="s">
        <v>31</v>
      </c>
      <c r="K283" s="2">
        <v>38400.0</v>
      </c>
      <c r="L283" s="2" t="s">
        <v>32</v>
      </c>
      <c r="M283" s="2">
        <v>0.0</v>
      </c>
    </row>
    <row r="284" ht="15.75" hidden="1" customHeight="1">
      <c r="A284" s="2">
        <v>2019.0</v>
      </c>
      <c r="B284" s="2" t="s">
        <v>596</v>
      </c>
      <c r="C284" s="2">
        <v>1957.0</v>
      </c>
      <c r="D284" s="2" t="s">
        <v>51</v>
      </c>
      <c r="E284" s="2">
        <v>0.0</v>
      </c>
      <c r="F284" s="2">
        <v>0.0</v>
      </c>
      <c r="G284" s="2">
        <v>6140.0</v>
      </c>
      <c r="H284" s="2">
        <v>0.0</v>
      </c>
      <c r="I284" s="2">
        <v>0.0</v>
      </c>
      <c r="J284" s="2" t="s">
        <v>31</v>
      </c>
      <c r="K284" s="2">
        <v>1240.0</v>
      </c>
      <c r="L284" s="2" t="s">
        <v>31</v>
      </c>
      <c r="M284" s="2">
        <v>0.0</v>
      </c>
    </row>
    <row r="285" ht="15.75" hidden="1" customHeight="1">
      <c r="A285" s="2">
        <v>2019.0</v>
      </c>
      <c r="B285" s="2" t="s">
        <v>597</v>
      </c>
      <c r="C285" s="2">
        <v>1985.0</v>
      </c>
      <c r="D285" s="2" t="s">
        <v>172</v>
      </c>
      <c r="E285" s="2">
        <v>2.0</v>
      </c>
      <c r="F285" s="2">
        <v>0.0</v>
      </c>
      <c r="G285" s="2">
        <v>100.0</v>
      </c>
      <c r="H285" s="2">
        <v>0.0</v>
      </c>
      <c r="I285" s="2">
        <v>0.0</v>
      </c>
      <c r="J285" s="2" t="s">
        <v>31</v>
      </c>
      <c r="K285" s="2">
        <v>100.0</v>
      </c>
      <c r="L285" s="2" t="s">
        <v>31</v>
      </c>
      <c r="M285" s="2">
        <v>0.0</v>
      </c>
    </row>
    <row r="286" ht="15.75" customHeight="1">
      <c r="A286" s="2">
        <v>2020.0</v>
      </c>
      <c r="B286" s="2" t="s">
        <v>598</v>
      </c>
      <c r="C286" s="2">
        <v>1962.0</v>
      </c>
      <c r="D286" s="2" t="s">
        <v>44</v>
      </c>
      <c r="E286" s="2">
        <v>0.0</v>
      </c>
      <c r="F286" s="2">
        <v>0.0</v>
      </c>
      <c r="G286" s="2">
        <v>32400.0</v>
      </c>
      <c r="H286" s="2">
        <v>0.0</v>
      </c>
      <c r="I286" s="2">
        <v>0.0</v>
      </c>
      <c r="J286" s="2" t="s">
        <v>31</v>
      </c>
      <c r="K286" s="2">
        <v>32400.0</v>
      </c>
      <c r="L286" s="2" t="s">
        <v>32</v>
      </c>
      <c r="M286" s="2">
        <v>0.0</v>
      </c>
    </row>
    <row r="287" ht="15.75" hidden="1" customHeight="1">
      <c r="A287" s="2">
        <v>2019.0</v>
      </c>
      <c r="B287" s="2" t="s">
        <v>440</v>
      </c>
      <c r="C287" s="2">
        <v>1960.0</v>
      </c>
      <c r="D287" s="2" t="s">
        <v>71</v>
      </c>
      <c r="E287" s="2">
        <v>0.0</v>
      </c>
      <c r="F287" s="2">
        <v>0.0</v>
      </c>
      <c r="G287" s="2">
        <v>12000.0</v>
      </c>
      <c r="H287" s="2">
        <v>0.0</v>
      </c>
      <c r="I287" s="2">
        <v>0.0</v>
      </c>
      <c r="J287" s="2" t="s">
        <v>31</v>
      </c>
      <c r="K287" s="2">
        <v>12000.0</v>
      </c>
      <c r="L287" s="2" t="s">
        <v>31</v>
      </c>
      <c r="M287" s="2">
        <v>0.0</v>
      </c>
    </row>
    <row r="288" ht="15.75" customHeight="1">
      <c r="A288" s="2">
        <v>2020.0</v>
      </c>
      <c r="B288" s="2" t="s">
        <v>381</v>
      </c>
      <c r="C288" s="2">
        <v>1964.0</v>
      </c>
      <c r="D288" s="2" t="s">
        <v>33</v>
      </c>
      <c r="E288" s="2">
        <v>0.0</v>
      </c>
      <c r="F288" s="2">
        <v>0.0</v>
      </c>
      <c r="G288" s="2">
        <v>303934.0</v>
      </c>
      <c r="H288" s="2">
        <v>0.0</v>
      </c>
      <c r="I288" s="2">
        <v>0.0</v>
      </c>
      <c r="J288" s="2" t="s">
        <v>31</v>
      </c>
      <c r="K288" s="2">
        <v>240000.0</v>
      </c>
      <c r="L288" s="2" t="s">
        <v>32</v>
      </c>
      <c r="M288" s="2">
        <v>0.0</v>
      </c>
    </row>
    <row r="289" ht="15.75" hidden="1" customHeight="1">
      <c r="A289" s="2">
        <v>2019.0</v>
      </c>
      <c r="B289" s="2" t="s">
        <v>451</v>
      </c>
      <c r="C289" s="2">
        <v>1963.0</v>
      </c>
      <c r="D289" s="2" t="s">
        <v>84</v>
      </c>
      <c r="E289" s="2">
        <v>2.0</v>
      </c>
      <c r="F289" s="2">
        <v>39141.0</v>
      </c>
      <c r="G289" s="2">
        <v>40941.0</v>
      </c>
      <c r="H289" s="2">
        <v>0.0</v>
      </c>
      <c r="I289" s="2">
        <v>0.0</v>
      </c>
      <c r="J289" s="2" t="s">
        <v>31</v>
      </c>
      <c r="K289" s="2">
        <v>1800.0</v>
      </c>
      <c r="L289" s="2" t="s">
        <v>31</v>
      </c>
      <c r="M289" s="2">
        <v>0.0</v>
      </c>
    </row>
    <row r="290" ht="15.75" customHeight="1">
      <c r="A290" s="2">
        <v>2020.0</v>
      </c>
      <c r="B290" s="2" t="s">
        <v>599</v>
      </c>
      <c r="C290" s="2">
        <v>1968.0</v>
      </c>
      <c r="D290" s="2" t="s">
        <v>109</v>
      </c>
      <c r="E290" s="2">
        <v>0.0</v>
      </c>
      <c r="F290" s="2">
        <v>0.0</v>
      </c>
      <c r="G290" s="2">
        <v>9015.0</v>
      </c>
      <c r="H290" s="2">
        <v>0.0</v>
      </c>
      <c r="I290" s="2">
        <v>0.0</v>
      </c>
      <c r="J290" s="2" t="s">
        <v>31</v>
      </c>
      <c r="K290" s="2">
        <v>7200.0</v>
      </c>
      <c r="L290" s="2" t="s">
        <v>32</v>
      </c>
      <c r="M290" s="2">
        <v>0.0</v>
      </c>
    </row>
    <row r="291" ht="15.75" customHeight="1">
      <c r="A291" s="2">
        <v>2020.0</v>
      </c>
      <c r="B291" s="2" t="s">
        <v>600</v>
      </c>
      <c r="C291" s="2">
        <v>1954.0</v>
      </c>
      <c r="D291" s="2" t="s">
        <v>33</v>
      </c>
      <c r="E291" s="2">
        <v>1.0</v>
      </c>
      <c r="F291" s="2">
        <v>0.0</v>
      </c>
      <c r="G291" s="2">
        <v>9389.0</v>
      </c>
      <c r="H291" s="2">
        <v>0.0</v>
      </c>
      <c r="I291" s="2">
        <v>0.0</v>
      </c>
      <c r="J291" s="2" t="s">
        <v>31</v>
      </c>
      <c r="K291" s="2">
        <v>9389.0</v>
      </c>
      <c r="L291" s="2" t="s">
        <v>32</v>
      </c>
      <c r="M291" s="2">
        <v>0.0</v>
      </c>
    </row>
    <row r="292" ht="15.75" hidden="1" customHeight="1">
      <c r="A292" s="2">
        <v>2019.0</v>
      </c>
      <c r="B292" s="2" t="s">
        <v>601</v>
      </c>
      <c r="C292" s="2">
        <v>1980.0</v>
      </c>
      <c r="D292" s="2" t="s">
        <v>500</v>
      </c>
      <c r="E292" s="2">
        <v>1.0</v>
      </c>
      <c r="F292" s="2">
        <v>14940.0</v>
      </c>
      <c r="G292" s="2">
        <v>15240.0</v>
      </c>
      <c r="H292" s="2">
        <v>0.0</v>
      </c>
      <c r="I292" s="2">
        <v>0.0</v>
      </c>
      <c r="J292" s="2" t="s">
        <v>31</v>
      </c>
      <c r="K292" s="2">
        <v>300.0</v>
      </c>
      <c r="L292" s="2" t="s">
        <v>31</v>
      </c>
      <c r="M292" s="2">
        <v>667.0</v>
      </c>
    </row>
    <row r="293" ht="15.75" customHeight="1">
      <c r="A293" s="2">
        <v>2020.0</v>
      </c>
      <c r="B293" s="2" t="s">
        <v>602</v>
      </c>
      <c r="C293" s="2">
        <v>1966.0</v>
      </c>
      <c r="D293" s="2" t="s">
        <v>33</v>
      </c>
      <c r="E293" s="2">
        <v>2.0</v>
      </c>
      <c r="F293" s="2">
        <v>0.0</v>
      </c>
      <c r="G293" s="2">
        <v>44528.0</v>
      </c>
      <c r="H293" s="2">
        <v>0.0</v>
      </c>
      <c r="I293" s="2">
        <v>0.0</v>
      </c>
      <c r="J293" s="2" t="s">
        <v>31</v>
      </c>
      <c r="K293" s="2">
        <v>42000.0</v>
      </c>
      <c r="L293" s="2" t="s">
        <v>32</v>
      </c>
      <c r="M293" s="2">
        <v>0.0</v>
      </c>
    </row>
    <row r="294" ht="15.75" hidden="1" customHeight="1">
      <c r="A294" s="2">
        <v>2019.0</v>
      </c>
      <c r="B294" s="2" t="s">
        <v>603</v>
      </c>
      <c r="C294" s="2">
        <v>1938.0</v>
      </c>
      <c r="D294" s="2" t="s">
        <v>604</v>
      </c>
      <c r="E294" s="2">
        <v>0.0</v>
      </c>
      <c r="F294" s="2">
        <v>0.0</v>
      </c>
      <c r="G294" s="2">
        <v>7977.0</v>
      </c>
      <c r="H294" s="2">
        <v>0.0</v>
      </c>
      <c r="I294" s="2">
        <v>0.0</v>
      </c>
      <c r="J294" s="2" t="s">
        <v>31</v>
      </c>
      <c r="K294" s="2">
        <v>7977.0</v>
      </c>
      <c r="L294" s="2" t="s">
        <v>32</v>
      </c>
      <c r="M294" s="2">
        <v>0.0</v>
      </c>
    </row>
    <row r="295" ht="15.75" hidden="1" customHeight="1">
      <c r="A295" s="2">
        <v>2019.0</v>
      </c>
      <c r="B295" s="2" t="s">
        <v>592</v>
      </c>
      <c r="C295" s="2">
        <v>1967.0</v>
      </c>
      <c r="D295" s="2" t="s">
        <v>393</v>
      </c>
      <c r="E295" s="2">
        <v>1.0</v>
      </c>
      <c r="F295" s="2">
        <v>23313.0</v>
      </c>
      <c r="G295" s="2">
        <v>26913.0</v>
      </c>
      <c r="H295" s="2">
        <v>0.0</v>
      </c>
      <c r="I295" s="2">
        <v>0.0</v>
      </c>
      <c r="J295" s="2" t="s">
        <v>31</v>
      </c>
      <c r="K295" s="2">
        <v>3600.0</v>
      </c>
      <c r="L295" s="2" t="s">
        <v>31</v>
      </c>
      <c r="M295" s="2">
        <v>0.0</v>
      </c>
    </row>
    <row r="296" ht="15.75" customHeight="1">
      <c r="A296" s="2">
        <v>2020.0</v>
      </c>
      <c r="B296" s="2" t="s">
        <v>605</v>
      </c>
      <c r="C296" s="2">
        <v>1956.0</v>
      </c>
      <c r="D296" s="2" t="s">
        <v>44</v>
      </c>
      <c r="E296" s="2">
        <v>0.0</v>
      </c>
      <c r="F296" s="2">
        <v>0.0</v>
      </c>
      <c r="G296" s="2">
        <v>12000.0</v>
      </c>
      <c r="H296" s="2">
        <v>0.0</v>
      </c>
      <c r="I296" s="2">
        <v>0.0</v>
      </c>
      <c r="J296" s="2" t="s">
        <v>31</v>
      </c>
      <c r="K296" s="2">
        <v>13000.0</v>
      </c>
      <c r="L296" s="2" t="s">
        <v>32</v>
      </c>
      <c r="M296" s="2">
        <v>0.0</v>
      </c>
    </row>
    <row r="297" ht="15.75" hidden="1" customHeight="1">
      <c r="A297" s="2">
        <v>2019.0</v>
      </c>
      <c r="B297" s="2" t="s">
        <v>606</v>
      </c>
      <c r="C297" s="2">
        <v>1972.0</v>
      </c>
      <c r="D297" s="2" t="s">
        <v>607</v>
      </c>
      <c r="E297" s="2">
        <v>0.0</v>
      </c>
      <c r="F297" s="2">
        <v>0.0</v>
      </c>
      <c r="G297" s="2">
        <v>5705.0</v>
      </c>
      <c r="H297" s="2">
        <v>0.0</v>
      </c>
      <c r="I297" s="2">
        <v>0.0</v>
      </c>
      <c r="J297" s="2" t="s">
        <v>31</v>
      </c>
      <c r="K297" s="2">
        <v>1400.0</v>
      </c>
      <c r="L297" s="2" t="s">
        <v>31</v>
      </c>
      <c r="M297" s="2">
        <v>0.0</v>
      </c>
    </row>
    <row r="298" ht="15.75" customHeight="1">
      <c r="A298" s="2">
        <v>2020.0</v>
      </c>
      <c r="B298" s="2" t="s">
        <v>388</v>
      </c>
      <c r="C298" s="2">
        <v>1947.0</v>
      </c>
      <c r="D298" s="2" t="s">
        <v>44</v>
      </c>
      <c r="E298" s="2">
        <v>0.0</v>
      </c>
      <c r="F298" s="2">
        <v>0.0</v>
      </c>
      <c r="G298" s="2">
        <v>32560.0</v>
      </c>
      <c r="H298" s="2">
        <v>0.0</v>
      </c>
      <c r="I298" s="2">
        <v>0.0</v>
      </c>
      <c r="J298" s="2" t="s">
        <v>31</v>
      </c>
      <c r="K298" s="2">
        <v>28200.0</v>
      </c>
      <c r="L298" s="2" t="s">
        <v>32</v>
      </c>
      <c r="M298" s="2">
        <v>0.0</v>
      </c>
    </row>
    <row r="299" ht="15.75" customHeight="1">
      <c r="A299" s="2">
        <v>2020.0</v>
      </c>
      <c r="B299" s="2" t="s">
        <v>608</v>
      </c>
      <c r="C299" s="2">
        <v>1976.0</v>
      </c>
      <c r="D299" s="2" t="s">
        <v>609</v>
      </c>
      <c r="E299" s="2">
        <v>1.0</v>
      </c>
      <c r="F299" s="2">
        <v>0.0</v>
      </c>
      <c r="G299" s="2">
        <v>14984.0</v>
      </c>
      <c r="H299" s="2">
        <v>0.0</v>
      </c>
      <c r="I299" s="2">
        <v>0.0</v>
      </c>
      <c r="J299" s="2" t="s">
        <v>31</v>
      </c>
      <c r="K299" s="2">
        <v>3900.0</v>
      </c>
      <c r="L299" s="2" t="s">
        <v>32</v>
      </c>
      <c r="M299" s="2">
        <v>0.0</v>
      </c>
    </row>
    <row r="300" ht="15.75" customHeight="1">
      <c r="A300" s="2">
        <v>2020.0</v>
      </c>
      <c r="B300" s="2" t="s">
        <v>580</v>
      </c>
      <c r="C300" s="2">
        <v>1957.0</v>
      </c>
      <c r="D300" s="2" t="s">
        <v>44</v>
      </c>
      <c r="E300" s="2">
        <v>0.0</v>
      </c>
      <c r="F300" s="2">
        <v>0.0</v>
      </c>
      <c r="G300" s="2">
        <v>34350.0</v>
      </c>
      <c r="H300" s="2">
        <v>0.0</v>
      </c>
      <c r="I300" s="2">
        <v>0.0</v>
      </c>
      <c r="J300" s="2" t="s">
        <v>31</v>
      </c>
      <c r="K300" s="2">
        <v>19995.0</v>
      </c>
      <c r="L300" s="2" t="s">
        <v>32</v>
      </c>
      <c r="M300" s="2">
        <v>0.0</v>
      </c>
    </row>
    <row r="301" ht="15.75" hidden="1" customHeight="1">
      <c r="A301" s="2">
        <v>2019.0</v>
      </c>
      <c r="B301" s="2" t="s">
        <v>547</v>
      </c>
      <c r="C301" s="2">
        <v>1969.0</v>
      </c>
      <c r="D301" s="2" t="s">
        <v>48</v>
      </c>
      <c r="E301" s="2">
        <v>0.0</v>
      </c>
      <c r="F301" s="2">
        <v>0.0</v>
      </c>
      <c r="G301" s="2">
        <v>15730.0</v>
      </c>
      <c r="H301" s="2">
        <v>0.0</v>
      </c>
      <c r="I301" s="2">
        <v>0.0</v>
      </c>
      <c r="J301" s="2" t="s">
        <v>31</v>
      </c>
      <c r="K301" s="2">
        <v>15600.0</v>
      </c>
      <c r="L301" s="2" t="s">
        <v>31</v>
      </c>
      <c r="M301" s="2">
        <v>0.0</v>
      </c>
    </row>
    <row r="302" ht="15.75" hidden="1" customHeight="1">
      <c r="A302" s="2">
        <v>2019.0</v>
      </c>
      <c r="B302" s="2" t="s">
        <v>610</v>
      </c>
      <c r="C302" s="2">
        <v>1944.0</v>
      </c>
      <c r="D302" s="2" t="s">
        <v>234</v>
      </c>
      <c r="E302" s="2">
        <v>0.0</v>
      </c>
      <c r="F302" s="2">
        <v>0.0</v>
      </c>
      <c r="G302" s="2">
        <v>26940.0</v>
      </c>
      <c r="H302" s="2">
        <v>0.0</v>
      </c>
      <c r="I302" s="2">
        <v>0.0</v>
      </c>
      <c r="J302" s="2" t="s">
        <v>31</v>
      </c>
      <c r="K302" s="2">
        <v>26940.0</v>
      </c>
      <c r="L302" s="2" t="s">
        <v>32</v>
      </c>
      <c r="M302" s="2">
        <v>0.0</v>
      </c>
    </row>
    <row r="303" ht="15.75" hidden="1" customHeight="1">
      <c r="A303" s="2">
        <v>2019.0</v>
      </c>
      <c r="B303" s="2" t="s">
        <v>579</v>
      </c>
      <c r="C303" s="2">
        <v>1971.0</v>
      </c>
      <c r="D303" s="2" t="s">
        <v>214</v>
      </c>
      <c r="E303" s="2">
        <v>1.0</v>
      </c>
      <c r="F303" s="2">
        <v>11094.0</v>
      </c>
      <c r="G303" s="2">
        <v>14694.0</v>
      </c>
      <c r="H303" s="2">
        <v>0.0</v>
      </c>
      <c r="I303" s="2">
        <v>0.0</v>
      </c>
      <c r="J303" s="2" t="s">
        <v>31</v>
      </c>
      <c r="K303" s="2">
        <v>3600.0</v>
      </c>
      <c r="L303" s="2" t="s">
        <v>31</v>
      </c>
      <c r="M303" s="2">
        <v>0.0</v>
      </c>
    </row>
    <row r="304" ht="15.75" customHeight="1">
      <c r="A304" s="2">
        <v>2020.0</v>
      </c>
      <c r="B304" s="2" t="s">
        <v>611</v>
      </c>
      <c r="C304" s="2">
        <v>1981.0</v>
      </c>
      <c r="D304" s="2" t="s">
        <v>48</v>
      </c>
      <c r="E304" s="2">
        <v>0.0</v>
      </c>
      <c r="F304" s="2">
        <v>0.0</v>
      </c>
      <c r="G304" s="2">
        <v>50998.0</v>
      </c>
      <c r="H304" s="2">
        <v>0.0</v>
      </c>
      <c r="I304" s="2">
        <v>0.0</v>
      </c>
      <c r="J304" s="2" t="s">
        <v>31</v>
      </c>
      <c r="K304" s="2">
        <v>50000.0</v>
      </c>
      <c r="L304" s="2" t="s">
        <v>32</v>
      </c>
      <c r="M304" s="2">
        <v>0.0</v>
      </c>
    </row>
    <row r="305" ht="15.75" hidden="1" customHeight="1">
      <c r="A305" s="2">
        <v>2019.0</v>
      </c>
      <c r="B305" s="2" t="s">
        <v>612</v>
      </c>
      <c r="C305" s="2">
        <v>1962.0</v>
      </c>
      <c r="D305" s="2" t="s">
        <v>90</v>
      </c>
      <c r="E305" s="2">
        <v>0.0</v>
      </c>
      <c r="F305" s="2">
        <v>0.0</v>
      </c>
      <c r="G305" s="2">
        <v>34056.0</v>
      </c>
      <c r="H305" s="2">
        <v>0.0</v>
      </c>
      <c r="I305" s="2">
        <v>0.0</v>
      </c>
      <c r="J305" s="2" t="s">
        <v>31</v>
      </c>
      <c r="K305" s="2">
        <v>34701.0</v>
      </c>
      <c r="L305" s="2" t="s">
        <v>31</v>
      </c>
      <c r="M305" s="2">
        <v>0.0</v>
      </c>
    </row>
    <row r="306" ht="15.75" hidden="1" customHeight="1">
      <c r="A306" s="2">
        <v>2019.0</v>
      </c>
      <c r="B306" s="2" t="s">
        <v>433</v>
      </c>
      <c r="C306" s="2">
        <v>1958.0</v>
      </c>
      <c r="D306" s="2" t="s">
        <v>430</v>
      </c>
      <c r="E306" s="2">
        <v>0.0</v>
      </c>
      <c r="F306" s="2">
        <v>0.0</v>
      </c>
      <c r="G306" s="2">
        <v>24000.0</v>
      </c>
      <c r="H306" s="2">
        <v>0.0</v>
      </c>
      <c r="I306" s="2">
        <v>0.0</v>
      </c>
      <c r="J306" s="2" t="s">
        <v>31</v>
      </c>
      <c r="K306" s="2">
        <v>24000.0</v>
      </c>
      <c r="L306" s="2" t="s">
        <v>31</v>
      </c>
      <c r="M306" s="2">
        <v>0.0</v>
      </c>
    </row>
    <row r="307" ht="15.75" customHeight="1">
      <c r="A307" s="2">
        <v>2020.0</v>
      </c>
      <c r="B307" s="2" t="s">
        <v>560</v>
      </c>
      <c r="C307" s="2">
        <v>1971.0</v>
      </c>
      <c r="D307" s="2" t="s">
        <v>109</v>
      </c>
      <c r="E307" s="2">
        <v>2.0</v>
      </c>
      <c r="F307" s="2">
        <v>0.0</v>
      </c>
      <c r="G307" s="2">
        <v>46121.0</v>
      </c>
      <c r="H307" s="2">
        <v>0.0</v>
      </c>
      <c r="I307" s="2">
        <v>0.0</v>
      </c>
      <c r="J307" s="2" t="s">
        <v>31</v>
      </c>
      <c r="K307" s="2">
        <v>39000.0</v>
      </c>
      <c r="L307" s="2" t="s">
        <v>32</v>
      </c>
      <c r="M307" s="2">
        <v>0.0</v>
      </c>
    </row>
    <row r="308" ht="15.75" hidden="1" customHeight="1">
      <c r="A308" s="2">
        <v>2019.0</v>
      </c>
      <c r="B308" s="2" t="s">
        <v>613</v>
      </c>
      <c r="C308" s="2">
        <v>1995.0</v>
      </c>
      <c r="D308" s="2" t="s">
        <v>41</v>
      </c>
      <c r="E308" s="2">
        <v>1.0</v>
      </c>
      <c r="F308" s="2">
        <v>0.0</v>
      </c>
      <c r="G308" s="2">
        <v>1264.0</v>
      </c>
      <c r="H308" s="2">
        <v>0.0</v>
      </c>
      <c r="I308" s="2">
        <v>0.0</v>
      </c>
      <c r="J308" s="2" t="s">
        <v>31</v>
      </c>
      <c r="K308" s="2">
        <v>2004.0</v>
      </c>
      <c r="L308" s="2" t="s">
        <v>32</v>
      </c>
      <c r="M308" s="2">
        <v>0.0</v>
      </c>
    </row>
    <row r="309" ht="15.75" hidden="1" customHeight="1">
      <c r="A309" s="2">
        <v>2019.0</v>
      </c>
      <c r="B309" s="2" t="s">
        <v>614</v>
      </c>
      <c r="C309" s="2">
        <v>1963.0</v>
      </c>
      <c r="D309" s="2" t="s">
        <v>46</v>
      </c>
      <c r="E309" s="2">
        <v>0.0</v>
      </c>
      <c r="F309" s="2">
        <v>0.0</v>
      </c>
      <c r="G309" s="2">
        <v>13252.0</v>
      </c>
      <c r="H309" s="2">
        <v>0.0</v>
      </c>
      <c r="I309" s="2">
        <v>0.0</v>
      </c>
      <c r="J309" s="2" t="s">
        <v>31</v>
      </c>
      <c r="K309" s="2">
        <v>12000.0</v>
      </c>
      <c r="L309" s="2" t="s">
        <v>31</v>
      </c>
      <c r="M309" s="2">
        <v>0.0</v>
      </c>
    </row>
    <row r="310" ht="15.75" hidden="1" customHeight="1">
      <c r="A310" s="2">
        <v>2019.0</v>
      </c>
      <c r="B310" s="2" t="s">
        <v>615</v>
      </c>
      <c r="C310" s="2">
        <v>1971.0</v>
      </c>
      <c r="D310" s="2" t="s">
        <v>393</v>
      </c>
      <c r="E310" s="2">
        <v>2.0</v>
      </c>
      <c r="F310" s="2">
        <v>9424.0</v>
      </c>
      <c r="G310" s="2">
        <v>11049.0</v>
      </c>
      <c r="H310" s="2">
        <v>0.0</v>
      </c>
      <c r="I310" s="2">
        <v>0.0</v>
      </c>
      <c r="J310" s="2" t="s">
        <v>31</v>
      </c>
      <c r="K310" s="2">
        <v>1625.0</v>
      </c>
      <c r="L310" s="2" t="s">
        <v>31</v>
      </c>
      <c r="M310" s="2">
        <v>706.0</v>
      </c>
    </row>
    <row r="311" ht="15.75" hidden="1" customHeight="1">
      <c r="A311" s="2">
        <v>2019.0</v>
      </c>
      <c r="B311" s="2" t="s">
        <v>616</v>
      </c>
      <c r="C311" s="2">
        <v>1969.0</v>
      </c>
      <c r="D311" s="2" t="s">
        <v>33</v>
      </c>
      <c r="E311" s="2">
        <v>0.0</v>
      </c>
      <c r="F311" s="2">
        <v>2722.0</v>
      </c>
      <c r="G311" s="2">
        <v>9367.0</v>
      </c>
      <c r="H311" s="2">
        <v>0.0</v>
      </c>
      <c r="I311" s="2">
        <v>0.0</v>
      </c>
      <c r="J311" s="2" t="s">
        <v>31</v>
      </c>
      <c r="K311" s="2">
        <v>3730.0</v>
      </c>
      <c r="L311" s="2" t="s">
        <v>31</v>
      </c>
      <c r="M311" s="2">
        <v>0.0</v>
      </c>
    </row>
    <row r="312" ht="15.75" customHeight="1">
      <c r="A312" s="2">
        <v>2020.0</v>
      </c>
      <c r="B312" s="2" t="s">
        <v>437</v>
      </c>
      <c r="C312" s="2">
        <v>1939.0</v>
      </c>
      <c r="D312" s="2" t="s">
        <v>46</v>
      </c>
      <c r="E312" s="2">
        <v>0.0</v>
      </c>
      <c r="F312" s="2">
        <v>0.0</v>
      </c>
      <c r="G312" s="2">
        <v>11171.0</v>
      </c>
      <c r="H312" s="2">
        <v>0.0</v>
      </c>
      <c r="I312" s="2">
        <v>0.0</v>
      </c>
      <c r="J312" s="2" t="s">
        <v>31</v>
      </c>
      <c r="K312" s="2">
        <v>11100.0</v>
      </c>
      <c r="L312" s="2" t="s">
        <v>32</v>
      </c>
      <c r="M312" s="2">
        <v>0.0</v>
      </c>
    </row>
    <row r="313" ht="15.75" customHeight="1">
      <c r="A313" s="2">
        <v>2020.0</v>
      </c>
      <c r="B313" s="2" t="s">
        <v>617</v>
      </c>
      <c r="C313" s="2">
        <v>1962.0</v>
      </c>
      <c r="D313" s="2" t="s">
        <v>175</v>
      </c>
      <c r="E313" s="2">
        <v>0.0</v>
      </c>
      <c r="F313" s="2">
        <v>0.0</v>
      </c>
      <c r="G313" s="2">
        <v>21000.0</v>
      </c>
      <c r="H313" s="2">
        <v>0.0</v>
      </c>
      <c r="I313" s="2">
        <v>0.0</v>
      </c>
      <c r="J313" s="2" t="s">
        <v>31</v>
      </c>
      <c r="K313" s="2">
        <v>21000.0</v>
      </c>
      <c r="L313" s="2" t="s">
        <v>32</v>
      </c>
      <c r="M313" s="2">
        <v>0.0</v>
      </c>
    </row>
    <row r="314" ht="15.75" customHeight="1">
      <c r="A314" s="2">
        <v>2020.0</v>
      </c>
      <c r="B314" s="2" t="s">
        <v>618</v>
      </c>
      <c r="C314" s="2">
        <v>1960.0</v>
      </c>
      <c r="D314" s="2" t="s">
        <v>33</v>
      </c>
      <c r="E314" s="2">
        <v>0.0</v>
      </c>
      <c r="F314" s="2">
        <v>0.0</v>
      </c>
      <c r="G314" s="2">
        <v>88462.0</v>
      </c>
      <c r="H314" s="2">
        <v>0.0</v>
      </c>
      <c r="I314" s="2">
        <v>0.0</v>
      </c>
      <c r="J314" s="2" t="s">
        <v>31</v>
      </c>
      <c r="K314" s="2">
        <v>20000.0</v>
      </c>
      <c r="L314" s="2" t="s">
        <v>32</v>
      </c>
      <c r="M314" s="2">
        <v>0.0</v>
      </c>
    </row>
    <row r="315" ht="15.75" customHeight="1">
      <c r="A315" s="2">
        <v>2020.0</v>
      </c>
      <c r="B315" s="2" t="s">
        <v>619</v>
      </c>
      <c r="C315" s="2">
        <v>1953.0</v>
      </c>
      <c r="D315" s="2" t="s">
        <v>51</v>
      </c>
      <c r="E315" s="2">
        <v>0.0</v>
      </c>
      <c r="F315" s="2">
        <v>0.0</v>
      </c>
      <c r="G315" s="2">
        <v>46800.0</v>
      </c>
      <c r="H315" s="2">
        <v>0.0</v>
      </c>
      <c r="I315" s="2">
        <v>0.0</v>
      </c>
      <c r="J315" s="2" t="s">
        <v>31</v>
      </c>
      <c r="K315" s="2">
        <v>46800.0</v>
      </c>
      <c r="L315" s="2" t="s">
        <v>32</v>
      </c>
      <c r="M315" s="2">
        <v>0.0</v>
      </c>
    </row>
    <row r="316" ht="15.75" hidden="1" customHeight="1">
      <c r="A316" s="2">
        <v>2019.0</v>
      </c>
      <c r="B316" s="2" t="s">
        <v>481</v>
      </c>
      <c r="C316" s="2">
        <v>1953.0</v>
      </c>
      <c r="D316" s="2" t="s">
        <v>90</v>
      </c>
      <c r="E316" s="2">
        <v>0.0</v>
      </c>
      <c r="F316" s="2">
        <v>0.0</v>
      </c>
      <c r="G316" s="2">
        <v>6000.0</v>
      </c>
      <c r="H316" s="2">
        <v>0.0</v>
      </c>
      <c r="I316" s="2">
        <v>0.0</v>
      </c>
      <c r="J316" s="2" t="s">
        <v>31</v>
      </c>
      <c r="K316" s="2">
        <v>6000.0</v>
      </c>
      <c r="L316" s="2" t="s">
        <v>32</v>
      </c>
      <c r="M316" s="2">
        <v>0.0</v>
      </c>
    </row>
    <row r="317" ht="15.75" customHeight="1">
      <c r="A317" s="2">
        <v>2020.0</v>
      </c>
      <c r="B317" s="2" t="s">
        <v>610</v>
      </c>
      <c r="C317" s="2">
        <v>1944.0</v>
      </c>
      <c r="D317" s="2" t="s">
        <v>430</v>
      </c>
      <c r="E317" s="2">
        <v>0.0</v>
      </c>
      <c r="F317" s="2">
        <v>0.0</v>
      </c>
      <c r="G317" s="2">
        <v>26940.0</v>
      </c>
      <c r="H317" s="2">
        <v>0.0</v>
      </c>
      <c r="I317" s="2">
        <v>0.0</v>
      </c>
      <c r="J317" s="2" t="s">
        <v>31</v>
      </c>
      <c r="K317" s="2">
        <v>26940.0</v>
      </c>
      <c r="L317" s="2" t="s">
        <v>32</v>
      </c>
      <c r="M317" s="2">
        <v>0.0</v>
      </c>
    </row>
    <row r="318" ht="15.75" customHeight="1">
      <c r="A318" s="2">
        <v>2020.0</v>
      </c>
      <c r="B318" s="2" t="s">
        <v>603</v>
      </c>
      <c r="C318" s="2">
        <v>1938.0</v>
      </c>
      <c r="D318" s="2" t="s">
        <v>33</v>
      </c>
      <c r="E318" s="2">
        <v>0.0</v>
      </c>
      <c r="F318" s="2">
        <v>0.0</v>
      </c>
      <c r="G318" s="2">
        <v>7519.0</v>
      </c>
      <c r="H318" s="2">
        <v>0.0</v>
      </c>
      <c r="I318" s="2">
        <v>0.0</v>
      </c>
      <c r="J318" s="2" t="s">
        <v>31</v>
      </c>
      <c r="K318" s="2">
        <v>7519.0</v>
      </c>
      <c r="L318" s="2" t="s">
        <v>32</v>
      </c>
      <c r="M318" s="2">
        <v>0.0</v>
      </c>
    </row>
    <row r="319" ht="15.75" customHeight="1">
      <c r="A319" s="2">
        <v>2020.0</v>
      </c>
      <c r="B319" s="2" t="s">
        <v>536</v>
      </c>
      <c r="C319" s="2">
        <v>1965.0</v>
      </c>
      <c r="D319" s="2" t="s">
        <v>44</v>
      </c>
      <c r="E319" s="2">
        <v>0.0</v>
      </c>
      <c r="F319" s="2">
        <v>0.0</v>
      </c>
      <c r="G319" s="2">
        <v>42000.0</v>
      </c>
      <c r="H319" s="2">
        <v>0.0</v>
      </c>
      <c r="I319" s="2">
        <v>0.0</v>
      </c>
      <c r="J319" s="2" t="s">
        <v>31</v>
      </c>
      <c r="K319" s="2">
        <v>42000.0</v>
      </c>
      <c r="L319" s="2" t="s">
        <v>32</v>
      </c>
      <c r="M319" s="2">
        <v>0.0</v>
      </c>
    </row>
    <row r="320" ht="15.75" hidden="1" customHeight="1">
      <c r="A320" s="2">
        <v>2019.0</v>
      </c>
      <c r="B320" s="2" t="s">
        <v>475</v>
      </c>
      <c r="C320" s="2">
        <v>1949.0</v>
      </c>
      <c r="D320" s="2" t="s">
        <v>51</v>
      </c>
      <c r="E320" s="2">
        <v>0.0</v>
      </c>
      <c r="F320" s="2">
        <v>9817.0</v>
      </c>
      <c r="G320" s="2">
        <v>7500.0</v>
      </c>
      <c r="H320" s="2">
        <v>0.0</v>
      </c>
      <c r="I320" s="2">
        <v>0.0</v>
      </c>
      <c r="J320" s="2" t="s">
        <v>31</v>
      </c>
      <c r="K320" s="2">
        <v>7500.0</v>
      </c>
      <c r="L320" s="2" t="s">
        <v>32</v>
      </c>
      <c r="M320" s="2">
        <v>0.0</v>
      </c>
    </row>
    <row r="321" ht="15.75" customHeight="1">
      <c r="A321" s="2">
        <v>2020.0</v>
      </c>
      <c r="B321" s="2" t="s">
        <v>446</v>
      </c>
      <c r="C321" s="2">
        <v>1966.0</v>
      </c>
      <c r="D321" s="2" t="s">
        <v>90</v>
      </c>
      <c r="E321" s="2">
        <v>0.0</v>
      </c>
      <c r="F321" s="2">
        <v>0.0</v>
      </c>
      <c r="G321" s="2">
        <v>115119.0</v>
      </c>
      <c r="H321" s="2">
        <v>0.0</v>
      </c>
      <c r="I321" s="2">
        <v>0.0</v>
      </c>
      <c r="J321" s="2" t="s">
        <v>31</v>
      </c>
      <c r="K321" s="2">
        <v>39240.0</v>
      </c>
      <c r="L321" s="2" t="s">
        <v>32</v>
      </c>
      <c r="M321" s="2">
        <v>0.0</v>
      </c>
    </row>
    <row r="322" ht="15.75" customHeight="1">
      <c r="A322" s="2">
        <v>2020.0</v>
      </c>
      <c r="B322" s="2" t="s">
        <v>620</v>
      </c>
      <c r="C322" s="2">
        <v>1952.0</v>
      </c>
      <c r="D322" s="2" t="s">
        <v>90</v>
      </c>
      <c r="E322" s="2">
        <v>0.0</v>
      </c>
      <c r="F322" s="2">
        <v>0.0</v>
      </c>
      <c r="G322" s="2">
        <v>2690.0</v>
      </c>
      <c r="H322" s="2">
        <v>0.0</v>
      </c>
      <c r="I322" s="2">
        <v>0.0</v>
      </c>
      <c r="J322" s="2" t="s">
        <v>31</v>
      </c>
      <c r="K322" s="2">
        <v>2690.0</v>
      </c>
      <c r="L322" s="2" t="s">
        <v>32</v>
      </c>
      <c r="M322" s="2">
        <v>0.0</v>
      </c>
    </row>
    <row r="323" ht="15.75" customHeight="1">
      <c r="A323" s="2">
        <v>2020.0</v>
      </c>
      <c r="B323" s="2" t="s">
        <v>614</v>
      </c>
      <c r="C323" s="2">
        <v>1963.0</v>
      </c>
      <c r="D323" s="2" t="s">
        <v>46</v>
      </c>
      <c r="E323" s="2">
        <v>0.0</v>
      </c>
      <c r="F323" s="2">
        <v>0.0</v>
      </c>
      <c r="G323" s="2">
        <v>14147.0</v>
      </c>
      <c r="H323" s="2">
        <v>0.0</v>
      </c>
      <c r="I323" s="2">
        <v>0.0</v>
      </c>
      <c r="J323" s="2" t="s">
        <v>31</v>
      </c>
      <c r="K323" s="2">
        <v>12000.0</v>
      </c>
      <c r="L323" s="2" t="s">
        <v>32</v>
      </c>
      <c r="M323" s="2">
        <v>0.0</v>
      </c>
    </row>
    <row r="324" ht="15.75" customHeight="1">
      <c r="A324" s="2">
        <v>2020.0</v>
      </c>
      <c r="B324" s="2" t="s">
        <v>621</v>
      </c>
      <c r="C324" s="2">
        <v>1971.0</v>
      </c>
      <c r="D324" s="2" t="s">
        <v>208</v>
      </c>
      <c r="E324" s="2">
        <v>0.0</v>
      </c>
      <c r="F324" s="2">
        <v>0.0</v>
      </c>
      <c r="G324" s="2">
        <v>15900.0</v>
      </c>
      <c r="H324" s="2">
        <v>0.0</v>
      </c>
      <c r="I324" s="2">
        <v>0.0</v>
      </c>
      <c r="J324" s="2" t="s">
        <v>31</v>
      </c>
      <c r="K324" s="2">
        <v>15900.0</v>
      </c>
      <c r="L324" s="2" t="s">
        <v>32</v>
      </c>
      <c r="M324" s="2">
        <v>0.0</v>
      </c>
    </row>
    <row r="325" ht="15.75" hidden="1" customHeight="1">
      <c r="A325" s="2">
        <v>2019.0</v>
      </c>
      <c r="B325" s="2" t="s">
        <v>513</v>
      </c>
      <c r="C325" s="2">
        <v>1932.0</v>
      </c>
      <c r="D325" s="2" t="s">
        <v>55</v>
      </c>
      <c r="E325" s="2">
        <v>0.0</v>
      </c>
      <c r="F325" s="2">
        <v>0.0</v>
      </c>
      <c r="G325" s="2">
        <v>12000.0</v>
      </c>
      <c r="H325" s="2">
        <v>0.0</v>
      </c>
      <c r="I325" s="2">
        <v>0.0</v>
      </c>
      <c r="J325" s="2" t="s">
        <v>31</v>
      </c>
      <c r="K325" s="2">
        <v>12000.0</v>
      </c>
      <c r="L325" s="2" t="s">
        <v>32</v>
      </c>
      <c r="M325" s="2">
        <v>0.0</v>
      </c>
    </row>
    <row r="326" ht="15.75" customHeight="1">
      <c r="A326" s="2">
        <v>2020.0</v>
      </c>
      <c r="B326" s="2" t="s">
        <v>521</v>
      </c>
      <c r="C326" s="2">
        <v>1944.0</v>
      </c>
      <c r="D326" s="2" t="s">
        <v>33</v>
      </c>
      <c r="E326" s="2">
        <v>0.0</v>
      </c>
      <c r="F326" s="2">
        <v>0.0</v>
      </c>
      <c r="G326" s="2">
        <v>19887.0</v>
      </c>
      <c r="H326" s="2">
        <v>0.0</v>
      </c>
      <c r="I326" s="2">
        <v>0.0</v>
      </c>
      <c r="J326" s="2" t="s">
        <v>31</v>
      </c>
      <c r="K326" s="2">
        <v>10199.0</v>
      </c>
      <c r="L326" s="2" t="s">
        <v>32</v>
      </c>
      <c r="M326" s="2">
        <v>0.0</v>
      </c>
    </row>
    <row r="327" ht="15.75" customHeight="1">
      <c r="A327" s="2">
        <v>2020.0</v>
      </c>
      <c r="B327" s="2" t="s">
        <v>526</v>
      </c>
      <c r="C327" s="2">
        <v>1970.0</v>
      </c>
      <c r="D327" s="2" t="s">
        <v>527</v>
      </c>
      <c r="E327" s="2">
        <v>2.0</v>
      </c>
      <c r="F327" s="2">
        <v>0.0</v>
      </c>
      <c r="G327" s="2">
        <v>17241.0</v>
      </c>
      <c r="H327" s="2">
        <v>0.0</v>
      </c>
      <c r="I327" s="2">
        <v>0.0</v>
      </c>
      <c r="J327" s="2" t="s">
        <v>31</v>
      </c>
      <c r="K327" s="2">
        <v>7800.0</v>
      </c>
      <c r="L327" s="2" t="s">
        <v>32</v>
      </c>
      <c r="M327" s="2">
        <v>0.0</v>
      </c>
    </row>
    <row r="328" ht="15.75" customHeight="1">
      <c r="A328" s="2">
        <v>2020.0</v>
      </c>
      <c r="B328" s="2" t="s">
        <v>622</v>
      </c>
      <c r="C328" s="2">
        <v>1953.0</v>
      </c>
      <c r="D328" s="2" t="s">
        <v>55</v>
      </c>
      <c r="E328" s="2">
        <v>0.0</v>
      </c>
      <c r="F328" s="2">
        <v>0.0</v>
      </c>
      <c r="G328" s="2">
        <v>6000.0</v>
      </c>
      <c r="H328" s="2">
        <v>0.0</v>
      </c>
      <c r="I328" s="2">
        <v>0.0</v>
      </c>
      <c r="J328" s="2" t="s">
        <v>31</v>
      </c>
      <c r="K328" s="2">
        <v>6000.0</v>
      </c>
      <c r="L328" s="2" t="s">
        <v>32</v>
      </c>
      <c r="M328" s="2">
        <v>0.0</v>
      </c>
    </row>
    <row r="329" ht="15.75" hidden="1" customHeight="1">
      <c r="A329" s="2">
        <v>2019.0</v>
      </c>
      <c r="B329" s="2" t="s">
        <v>623</v>
      </c>
      <c r="C329" s="2">
        <v>1946.0</v>
      </c>
      <c r="D329" s="2" t="s">
        <v>90</v>
      </c>
      <c r="E329" s="2">
        <v>0.0</v>
      </c>
      <c r="F329" s="2">
        <v>0.0</v>
      </c>
      <c r="G329" s="2">
        <v>45270.0</v>
      </c>
      <c r="H329" s="2">
        <v>0.0</v>
      </c>
      <c r="I329" s="2">
        <v>0.0</v>
      </c>
      <c r="J329" s="2" t="s">
        <v>31</v>
      </c>
      <c r="K329" s="2">
        <v>32434.0</v>
      </c>
      <c r="L329" s="2" t="s">
        <v>32</v>
      </c>
      <c r="M329" s="2">
        <v>0.0</v>
      </c>
    </row>
    <row r="330" ht="15.75" customHeight="1">
      <c r="A330" s="2">
        <v>2020.0</v>
      </c>
      <c r="B330" s="2" t="s">
        <v>624</v>
      </c>
      <c r="C330" s="2">
        <v>1987.0</v>
      </c>
      <c r="D330" s="2" t="s">
        <v>625</v>
      </c>
      <c r="E330" s="2">
        <v>2.0</v>
      </c>
      <c r="F330" s="2">
        <v>0.0</v>
      </c>
      <c r="G330" s="2">
        <v>11154.0</v>
      </c>
      <c r="H330" s="2">
        <v>0.0</v>
      </c>
      <c r="I330" s="2">
        <v>0.0</v>
      </c>
      <c r="J330" s="2" t="s">
        <v>31</v>
      </c>
      <c r="K330" s="2">
        <v>6400.0</v>
      </c>
      <c r="L330" s="2" t="s">
        <v>32</v>
      </c>
      <c r="M330" s="2">
        <v>0.0</v>
      </c>
    </row>
    <row r="331" ht="15.75" customHeight="1">
      <c r="A331" s="2">
        <v>2020.0</v>
      </c>
      <c r="B331" s="2" t="s">
        <v>626</v>
      </c>
      <c r="C331" s="2">
        <v>1959.0</v>
      </c>
      <c r="D331" s="2" t="s">
        <v>33</v>
      </c>
      <c r="E331" s="2">
        <v>0.0</v>
      </c>
      <c r="F331" s="2">
        <v>0.0</v>
      </c>
      <c r="G331" s="2">
        <v>7800.0</v>
      </c>
      <c r="H331" s="2">
        <v>0.0</v>
      </c>
      <c r="I331" s="2">
        <v>0.0</v>
      </c>
      <c r="J331" s="2" t="s">
        <v>31</v>
      </c>
      <c r="K331" s="2">
        <v>7800.0</v>
      </c>
      <c r="L331" s="2" t="s">
        <v>32</v>
      </c>
      <c r="M331" s="2">
        <v>0.0</v>
      </c>
    </row>
    <row r="332" ht="15.75" customHeight="1">
      <c r="A332" s="2">
        <v>2020.0</v>
      </c>
      <c r="B332" s="2" t="s">
        <v>627</v>
      </c>
      <c r="C332" s="2">
        <v>1982.0</v>
      </c>
      <c r="D332" s="2" t="s">
        <v>183</v>
      </c>
      <c r="E332" s="2">
        <v>5.0</v>
      </c>
      <c r="F332" s="2">
        <v>0.0</v>
      </c>
      <c r="G332" s="2">
        <v>9882.0</v>
      </c>
      <c r="H332" s="2">
        <v>0.0</v>
      </c>
      <c r="I332" s="2">
        <v>0.0</v>
      </c>
      <c r="J332" s="2" t="s">
        <v>31</v>
      </c>
      <c r="K332" s="2">
        <v>9882.0</v>
      </c>
      <c r="L332" s="2" t="s">
        <v>32</v>
      </c>
      <c r="M332" s="2">
        <v>0.0</v>
      </c>
    </row>
    <row r="333" ht="15.75" customHeight="1">
      <c r="A333" s="2">
        <v>2020.0</v>
      </c>
      <c r="B333" s="2" t="s">
        <v>359</v>
      </c>
      <c r="C333" s="2">
        <v>1967.0</v>
      </c>
      <c r="D333" s="2" t="s">
        <v>360</v>
      </c>
      <c r="E333" s="2">
        <v>1.0</v>
      </c>
      <c r="F333" s="2">
        <v>0.0</v>
      </c>
      <c r="G333" s="2">
        <v>41581.0</v>
      </c>
      <c r="H333" s="2">
        <v>0.0</v>
      </c>
      <c r="I333" s="2">
        <v>0.0</v>
      </c>
      <c r="J333" s="2" t="s">
        <v>31</v>
      </c>
      <c r="K333" s="2">
        <v>19800.0</v>
      </c>
      <c r="L333" s="2" t="s">
        <v>31</v>
      </c>
      <c r="M333" s="2">
        <v>0.0</v>
      </c>
    </row>
    <row r="334" ht="15.75" hidden="1" customHeight="1">
      <c r="A334" s="2">
        <v>2019.0</v>
      </c>
      <c r="B334" s="2" t="s">
        <v>628</v>
      </c>
      <c r="C334" s="2">
        <v>1969.0</v>
      </c>
      <c r="D334" s="2" t="s">
        <v>71</v>
      </c>
      <c r="E334" s="2">
        <v>0.0</v>
      </c>
      <c r="F334" s="2">
        <v>0.0</v>
      </c>
      <c r="G334" s="2">
        <v>17760.0</v>
      </c>
      <c r="H334" s="2">
        <v>0.0</v>
      </c>
      <c r="I334" s="2">
        <v>0.0</v>
      </c>
      <c r="J334" s="2" t="s">
        <v>31</v>
      </c>
      <c r="K334" s="2">
        <v>12000.0</v>
      </c>
      <c r="L334" s="2" t="s">
        <v>31</v>
      </c>
      <c r="M334" s="2">
        <v>0.0</v>
      </c>
    </row>
    <row r="335" ht="15.75" customHeight="1">
      <c r="A335" s="2">
        <v>2020.0</v>
      </c>
      <c r="B335" s="2" t="s">
        <v>531</v>
      </c>
      <c r="C335" s="2">
        <v>1966.0</v>
      </c>
      <c r="D335" s="2" t="s">
        <v>151</v>
      </c>
      <c r="E335" s="2">
        <v>1.0</v>
      </c>
      <c r="F335" s="2">
        <v>0.0</v>
      </c>
      <c r="G335" s="2">
        <v>73922.0</v>
      </c>
      <c r="H335" s="2">
        <v>0.0</v>
      </c>
      <c r="I335" s="2">
        <v>0.0</v>
      </c>
      <c r="J335" s="2" t="s">
        <v>31</v>
      </c>
      <c r="K335" s="2">
        <v>24000.0</v>
      </c>
      <c r="L335" s="2" t="s">
        <v>32</v>
      </c>
      <c r="M335" s="2">
        <v>0.0</v>
      </c>
    </row>
    <row r="336" ht="15.75" customHeight="1">
      <c r="A336" s="2">
        <v>2020.0</v>
      </c>
      <c r="B336" s="2" t="s">
        <v>629</v>
      </c>
      <c r="C336" s="2">
        <v>1958.0</v>
      </c>
      <c r="D336" s="2" t="s">
        <v>231</v>
      </c>
      <c r="E336" s="2">
        <v>0.0</v>
      </c>
      <c r="F336" s="2">
        <v>0.0</v>
      </c>
      <c r="G336" s="2">
        <v>44735.0</v>
      </c>
      <c r="H336" s="2">
        <v>0.0</v>
      </c>
      <c r="I336" s="2">
        <v>0.0</v>
      </c>
      <c r="J336" s="2" t="s">
        <v>31</v>
      </c>
      <c r="K336" s="2">
        <v>12000.0</v>
      </c>
      <c r="L336" s="2" t="s">
        <v>32</v>
      </c>
      <c r="M336" s="2">
        <v>0.0</v>
      </c>
    </row>
    <row r="337" ht="15.75" hidden="1" customHeight="1">
      <c r="A337" s="2">
        <v>2019.0</v>
      </c>
      <c r="B337" s="2" t="s">
        <v>461</v>
      </c>
      <c r="C337" s="2">
        <v>1950.0</v>
      </c>
      <c r="D337" s="2" t="s">
        <v>46</v>
      </c>
      <c r="E337" s="2">
        <v>0.0</v>
      </c>
      <c r="F337" s="2">
        <v>0.0</v>
      </c>
      <c r="G337" s="2">
        <v>6000.0</v>
      </c>
      <c r="H337" s="2">
        <v>0.0</v>
      </c>
      <c r="I337" s="2">
        <v>0.0</v>
      </c>
      <c r="J337" s="2" t="s">
        <v>31</v>
      </c>
      <c r="K337" s="2">
        <v>6000.0</v>
      </c>
      <c r="L337" s="2" t="s">
        <v>32</v>
      </c>
      <c r="M337" s="2">
        <v>0.0</v>
      </c>
    </row>
    <row r="338" ht="15.75" hidden="1" customHeight="1">
      <c r="A338" s="2">
        <v>2019.0</v>
      </c>
      <c r="B338" s="2" t="s">
        <v>569</v>
      </c>
      <c r="C338" s="2">
        <v>1981.0</v>
      </c>
      <c r="D338" s="2" t="s">
        <v>172</v>
      </c>
      <c r="E338" s="2">
        <v>1.0</v>
      </c>
      <c r="F338" s="2">
        <v>0.0</v>
      </c>
      <c r="G338" s="2">
        <v>2879.0</v>
      </c>
      <c r="H338" s="2">
        <v>0.0</v>
      </c>
      <c r="I338" s="2">
        <v>0.0</v>
      </c>
      <c r="J338" s="2" t="s">
        <v>31</v>
      </c>
      <c r="K338" s="2">
        <v>2879.0</v>
      </c>
      <c r="L338" s="2" t="s">
        <v>31</v>
      </c>
      <c r="M338" s="2">
        <v>0.0</v>
      </c>
    </row>
    <row r="339" ht="15.75" customHeight="1">
      <c r="A339" s="2">
        <v>2020.0</v>
      </c>
      <c r="B339" s="2" t="s">
        <v>630</v>
      </c>
      <c r="C339" s="2">
        <v>1956.0</v>
      </c>
      <c r="D339" s="2" t="s">
        <v>172</v>
      </c>
      <c r="E339" s="2">
        <v>0.0</v>
      </c>
      <c r="F339" s="2">
        <v>0.0</v>
      </c>
      <c r="G339" s="2">
        <v>6600.0</v>
      </c>
      <c r="H339" s="2">
        <v>0.0</v>
      </c>
      <c r="I339" s="2">
        <v>0.0</v>
      </c>
      <c r="J339" s="2" t="s">
        <v>31</v>
      </c>
      <c r="K339" s="2">
        <v>6600.0</v>
      </c>
      <c r="L339" s="2" t="s">
        <v>32</v>
      </c>
      <c r="M339" s="2">
        <v>0.0</v>
      </c>
    </row>
    <row r="340" ht="15.75" hidden="1" customHeight="1">
      <c r="A340" s="2">
        <v>2019.0</v>
      </c>
      <c r="B340" s="2" t="s">
        <v>626</v>
      </c>
      <c r="C340" s="2">
        <v>1959.0</v>
      </c>
      <c r="D340" s="2" t="s">
        <v>33</v>
      </c>
      <c r="E340" s="2">
        <v>0.0</v>
      </c>
      <c r="F340" s="2">
        <v>0.0</v>
      </c>
      <c r="G340" s="2">
        <v>9233.0</v>
      </c>
      <c r="H340" s="2">
        <v>0.0</v>
      </c>
      <c r="I340" s="2">
        <v>0.0</v>
      </c>
      <c r="J340" s="2" t="s">
        <v>31</v>
      </c>
      <c r="K340" s="2">
        <v>9233.0</v>
      </c>
      <c r="L340" s="2" t="s">
        <v>31</v>
      </c>
      <c r="M340" s="2">
        <v>0.0</v>
      </c>
    </row>
    <row r="341" ht="15.75" hidden="1" customHeight="1">
      <c r="A341" s="2">
        <v>2019.0</v>
      </c>
      <c r="B341" s="2" t="s">
        <v>631</v>
      </c>
      <c r="C341" s="2">
        <v>1955.0</v>
      </c>
      <c r="D341" s="2" t="s">
        <v>55</v>
      </c>
      <c r="E341" s="2">
        <v>0.0</v>
      </c>
      <c r="F341" s="2">
        <v>0.0</v>
      </c>
      <c r="G341" s="2">
        <v>26844.0</v>
      </c>
      <c r="H341" s="2">
        <v>0.0</v>
      </c>
      <c r="I341" s="2">
        <v>0.0</v>
      </c>
      <c r="J341" s="2" t="s">
        <v>31</v>
      </c>
      <c r="K341" s="2">
        <v>26844.0</v>
      </c>
      <c r="L341" s="2" t="s">
        <v>31</v>
      </c>
      <c r="M341" s="2">
        <v>0.0</v>
      </c>
    </row>
    <row r="342" ht="15.75" customHeight="1">
      <c r="A342" s="2">
        <v>2020.0</v>
      </c>
      <c r="B342" s="2" t="s">
        <v>460</v>
      </c>
      <c r="C342" s="2">
        <v>1976.0</v>
      </c>
      <c r="D342" s="2" t="s">
        <v>436</v>
      </c>
      <c r="E342" s="2">
        <v>1.0</v>
      </c>
      <c r="F342" s="2">
        <v>0.0</v>
      </c>
      <c r="G342" s="2">
        <v>9600.0</v>
      </c>
      <c r="H342" s="2">
        <v>0.0</v>
      </c>
      <c r="I342" s="2">
        <v>0.0</v>
      </c>
      <c r="J342" s="2" t="s">
        <v>31</v>
      </c>
      <c r="K342" s="2">
        <v>9600.0</v>
      </c>
      <c r="L342" s="2" t="s">
        <v>32</v>
      </c>
      <c r="M342" s="2">
        <v>0.0</v>
      </c>
    </row>
    <row r="343" ht="15.75" customHeight="1">
      <c r="A343" s="2">
        <v>2020.0</v>
      </c>
      <c r="B343" s="2" t="s">
        <v>632</v>
      </c>
      <c r="C343" s="2">
        <v>1953.0</v>
      </c>
      <c r="D343" s="2" t="s">
        <v>71</v>
      </c>
      <c r="E343" s="2">
        <v>0.0</v>
      </c>
      <c r="F343" s="2">
        <v>0.0</v>
      </c>
      <c r="G343" s="2">
        <v>25696.0</v>
      </c>
      <c r="H343" s="2">
        <v>0.0</v>
      </c>
      <c r="I343" s="2">
        <v>0.0</v>
      </c>
      <c r="J343" s="2" t="s">
        <v>31</v>
      </c>
      <c r="K343" s="2">
        <v>4500.0</v>
      </c>
      <c r="L343" s="2" t="s">
        <v>32</v>
      </c>
      <c r="M343" s="2">
        <v>0.0</v>
      </c>
    </row>
    <row r="344" ht="15.75" hidden="1" customHeight="1">
      <c r="A344" s="2">
        <v>2019.0</v>
      </c>
      <c r="B344" s="2" t="s">
        <v>633</v>
      </c>
      <c r="C344" s="2">
        <v>1931.0</v>
      </c>
      <c r="D344" s="2" t="s">
        <v>33</v>
      </c>
      <c r="E344" s="2">
        <v>0.0</v>
      </c>
      <c r="F344" s="2">
        <v>0.0</v>
      </c>
      <c r="G344" s="2">
        <v>5584.0</v>
      </c>
      <c r="H344" s="2">
        <v>0.0</v>
      </c>
      <c r="I344" s="2">
        <v>0.0</v>
      </c>
      <c r="J344" s="2" t="s">
        <v>31</v>
      </c>
      <c r="K344" s="2">
        <v>5584.0</v>
      </c>
      <c r="L344" s="2" t="s">
        <v>32</v>
      </c>
      <c r="M344" s="2">
        <v>0.0</v>
      </c>
    </row>
    <row r="345" ht="15.75" customHeight="1">
      <c r="A345" s="2">
        <v>2020.0</v>
      </c>
      <c r="B345" s="2" t="s">
        <v>634</v>
      </c>
      <c r="C345" s="2">
        <v>1958.0</v>
      </c>
      <c r="D345" s="2" t="s">
        <v>51</v>
      </c>
      <c r="E345" s="2">
        <v>0.0</v>
      </c>
      <c r="F345" s="2">
        <v>0.0</v>
      </c>
      <c r="G345" s="2">
        <v>7199.0</v>
      </c>
      <c r="H345" s="2">
        <v>0.0</v>
      </c>
      <c r="I345" s="2">
        <v>0.0</v>
      </c>
      <c r="J345" s="2" t="s">
        <v>31</v>
      </c>
      <c r="K345" s="2">
        <v>7199.0</v>
      </c>
      <c r="L345" s="2" t="s">
        <v>32</v>
      </c>
      <c r="M345" s="2">
        <v>0.0</v>
      </c>
    </row>
    <row r="346" ht="15.75" customHeight="1">
      <c r="A346" s="2">
        <v>2020.0</v>
      </c>
      <c r="B346" s="2" t="s">
        <v>415</v>
      </c>
      <c r="C346" s="2">
        <v>1963.0</v>
      </c>
      <c r="D346" s="2" t="s">
        <v>33</v>
      </c>
      <c r="E346" s="2">
        <v>0.0</v>
      </c>
      <c r="F346" s="2">
        <v>0.0</v>
      </c>
      <c r="G346" s="2">
        <v>30224.0</v>
      </c>
      <c r="H346" s="2">
        <v>0.0</v>
      </c>
      <c r="I346" s="2">
        <v>0.0</v>
      </c>
      <c r="J346" s="2" t="s">
        <v>31</v>
      </c>
      <c r="K346" s="2">
        <v>30000.0</v>
      </c>
      <c r="L346" s="2" t="s">
        <v>32</v>
      </c>
      <c r="M346" s="2">
        <v>0.0</v>
      </c>
    </row>
    <row r="347" ht="15.75" hidden="1" customHeight="1">
      <c r="A347" s="2">
        <v>2019.0</v>
      </c>
      <c r="B347" s="2" t="s">
        <v>448</v>
      </c>
      <c r="C347" s="2">
        <v>1941.0</v>
      </c>
      <c r="D347" s="2" t="s">
        <v>51</v>
      </c>
      <c r="E347" s="2">
        <v>0.0</v>
      </c>
      <c r="F347" s="2">
        <v>0.0</v>
      </c>
      <c r="G347" s="2">
        <v>66824.0</v>
      </c>
      <c r="H347" s="2">
        <v>0.0</v>
      </c>
      <c r="I347" s="2">
        <v>0.0</v>
      </c>
      <c r="J347" s="2" t="s">
        <v>31</v>
      </c>
      <c r="K347" s="2">
        <v>9600.0</v>
      </c>
      <c r="L347" s="2" t="s">
        <v>32</v>
      </c>
      <c r="M347" s="2">
        <v>0.0</v>
      </c>
    </row>
    <row r="348" ht="15.75" hidden="1" customHeight="1">
      <c r="A348" s="2">
        <v>2019.0</v>
      </c>
      <c r="B348" s="2" t="s">
        <v>378</v>
      </c>
      <c r="C348" s="2">
        <v>1969.0</v>
      </c>
      <c r="D348" s="2" t="s">
        <v>367</v>
      </c>
      <c r="E348" s="2">
        <v>0.0</v>
      </c>
      <c r="F348" s="2">
        <v>0.0</v>
      </c>
      <c r="G348" s="2">
        <v>9600.0</v>
      </c>
      <c r="H348" s="2">
        <v>0.0</v>
      </c>
      <c r="I348" s="2">
        <v>0.0</v>
      </c>
      <c r="J348" s="2" t="s">
        <v>31</v>
      </c>
      <c r="K348" s="2">
        <v>9600.0</v>
      </c>
      <c r="L348" s="2" t="s">
        <v>31</v>
      </c>
      <c r="M348" s="2">
        <v>0.0</v>
      </c>
    </row>
    <row r="349" ht="15.75" customHeight="1">
      <c r="A349" s="2">
        <v>2020.0</v>
      </c>
      <c r="B349" s="2" t="s">
        <v>635</v>
      </c>
      <c r="C349" s="2">
        <v>1967.0</v>
      </c>
      <c r="D349" s="2" t="s">
        <v>33</v>
      </c>
      <c r="E349" s="2">
        <v>3.0</v>
      </c>
      <c r="F349" s="2">
        <v>0.0</v>
      </c>
      <c r="G349" s="2">
        <v>20023.0</v>
      </c>
      <c r="H349" s="2">
        <v>0.0</v>
      </c>
      <c r="I349" s="2">
        <v>0.0</v>
      </c>
      <c r="J349" s="2" t="s">
        <v>31</v>
      </c>
      <c r="K349" s="2">
        <v>1183.0</v>
      </c>
      <c r="L349" s="2" t="s">
        <v>31</v>
      </c>
      <c r="M349" s="2">
        <v>199.0</v>
      </c>
    </row>
    <row r="350" ht="15.75" hidden="1" customHeight="1">
      <c r="A350" s="2">
        <v>2019.0</v>
      </c>
      <c r="B350" s="2" t="s">
        <v>636</v>
      </c>
      <c r="C350" s="2">
        <v>1950.0</v>
      </c>
      <c r="D350" s="2" t="s">
        <v>46</v>
      </c>
      <c r="E350" s="2">
        <v>0.0</v>
      </c>
      <c r="F350" s="2">
        <v>0.0</v>
      </c>
      <c r="G350" s="2">
        <v>14892.0</v>
      </c>
      <c r="H350" s="2">
        <v>0.0</v>
      </c>
      <c r="I350" s="2">
        <v>0.0</v>
      </c>
      <c r="J350" s="2" t="s">
        <v>31</v>
      </c>
      <c r="K350" s="2">
        <v>14892.0</v>
      </c>
      <c r="L350" s="2" t="s">
        <v>32</v>
      </c>
      <c r="M350" s="2">
        <v>0.0</v>
      </c>
    </row>
    <row r="351" ht="15.75" hidden="1" customHeight="1">
      <c r="A351" s="2">
        <v>2019.0</v>
      </c>
      <c r="B351" s="2" t="s">
        <v>389</v>
      </c>
      <c r="C351" s="2">
        <v>1971.0</v>
      </c>
      <c r="D351" s="2" t="s">
        <v>64</v>
      </c>
      <c r="E351" s="2">
        <v>0.0</v>
      </c>
      <c r="F351" s="2">
        <v>0.0</v>
      </c>
      <c r="G351" s="2">
        <v>28870.0</v>
      </c>
      <c r="H351" s="2">
        <v>0.0</v>
      </c>
      <c r="I351" s="2">
        <v>0.0</v>
      </c>
      <c r="J351" s="2" t="s">
        <v>31</v>
      </c>
      <c r="K351" s="2">
        <v>28870.0</v>
      </c>
      <c r="L351" s="2" t="s">
        <v>31</v>
      </c>
      <c r="M351" s="2">
        <v>0.0</v>
      </c>
    </row>
    <row r="352" ht="15.75" hidden="1" customHeight="1">
      <c r="A352" s="2">
        <v>2019.0</v>
      </c>
      <c r="B352" s="2" t="s">
        <v>416</v>
      </c>
      <c r="C352" s="2">
        <v>1945.0</v>
      </c>
      <c r="D352" s="2" t="s">
        <v>64</v>
      </c>
      <c r="E352" s="2">
        <v>0.0</v>
      </c>
      <c r="F352" s="2">
        <v>0.0</v>
      </c>
      <c r="G352" s="2">
        <v>16104.0</v>
      </c>
      <c r="H352" s="2">
        <v>0.0</v>
      </c>
      <c r="I352" s="2">
        <v>0.0</v>
      </c>
      <c r="J352" s="2" t="s">
        <v>31</v>
      </c>
      <c r="K352" s="2">
        <v>16104.0</v>
      </c>
      <c r="L352" s="2" t="s">
        <v>32</v>
      </c>
      <c r="M352" s="2">
        <v>0.0</v>
      </c>
    </row>
    <row r="353" ht="15.75" hidden="1" customHeight="1">
      <c r="A353" s="2">
        <v>2019.0</v>
      </c>
      <c r="B353" s="2" t="s">
        <v>620</v>
      </c>
      <c r="C353" s="2">
        <v>1952.0</v>
      </c>
      <c r="D353" s="2" t="s">
        <v>90</v>
      </c>
      <c r="E353" s="2">
        <v>0.0</v>
      </c>
      <c r="F353" s="2">
        <v>0.0</v>
      </c>
      <c r="G353" s="2">
        <v>16080.0</v>
      </c>
      <c r="H353" s="2">
        <v>0.0</v>
      </c>
      <c r="I353" s="2">
        <v>0.0</v>
      </c>
      <c r="J353" s="2" t="s">
        <v>31</v>
      </c>
      <c r="K353" s="2">
        <v>16080.0</v>
      </c>
      <c r="L353" s="2" t="s">
        <v>32</v>
      </c>
      <c r="M353" s="2">
        <v>0.0</v>
      </c>
    </row>
    <row r="354" ht="15.75" customHeight="1">
      <c r="A354" s="2">
        <v>2020.0</v>
      </c>
      <c r="B354" s="2" t="s">
        <v>471</v>
      </c>
      <c r="C354" s="2">
        <v>1976.0</v>
      </c>
      <c r="D354" s="2" t="s">
        <v>625</v>
      </c>
      <c r="E354" s="2">
        <v>0.0</v>
      </c>
      <c r="F354" s="2">
        <v>0.0</v>
      </c>
      <c r="G354" s="2">
        <v>70456.0</v>
      </c>
      <c r="H354" s="2">
        <v>0.0</v>
      </c>
      <c r="I354" s="2">
        <v>0.0</v>
      </c>
      <c r="J354" s="2" t="s">
        <v>31</v>
      </c>
      <c r="K354" s="2">
        <v>10800.0</v>
      </c>
      <c r="L354" s="2" t="s">
        <v>32</v>
      </c>
      <c r="M354" s="2">
        <v>0.0</v>
      </c>
    </row>
    <row r="355" ht="15.75" hidden="1" customHeight="1">
      <c r="A355" s="2">
        <v>2019.0</v>
      </c>
      <c r="B355" s="2" t="s">
        <v>599</v>
      </c>
      <c r="C355" s="2">
        <v>1968.0</v>
      </c>
      <c r="D355" s="2" t="s">
        <v>109</v>
      </c>
      <c r="E355" s="2">
        <v>0.0</v>
      </c>
      <c r="F355" s="2">
        <v>0.0</v>
      </c>
      <c r="G355" s="2">
        <v>7720.0</v>
      </c>
      <c r="H355" s="2">
        <v>0.0</v>
      </c>
      <c r="I355" s="2">
        <v>0.0</v>
      </c>
      <c r="J355" s="2" t="s">
        <v>31</v>
      </c>
      <c r="K355" s="2">
        <v>7200.0</v>
      </c>
      <c r="L355" s="2" t="s">
        <v>31</v>
      </c>
      <c r="M355" s="2">
        <v>0.0</v>
      </c>
    </row>
    <row r="356" ht="15.75" hidden="1" customHeight="1">
      <c r="A356" s="2">
        <v>2019.0</v>
      </c>
      <c r="B356" s="2" t="s">
        <v>632</v>
      </c>
      <c r="C356" s="2">
        <v>1953.0</v>
      </c>
      <c r="D356" s="2" t="s">
        <v>71</v>
      </c>
      <c r="E356" s="2">
        <v>0.0</v>
      </c>
      <c r="F356" s="2">
        <v>20360.0</v>
      </c>
      <c r="G356" s="2">
        <v>24860.0</v>
      </c>
      <c r="H356" s="2">
        <v>0.0</v>
      </c>
      <c r="I356" s="2">
        <v>0.0</v>
      </c>
      <c r="J356" s="2" t="s">
        <v>31</v>
      </c>
      <c r="K356" s="2">
        <v>4500.0</v>
      </c>
      <c r="L356" s="2" t="s">
        <v>32</v>
      </c>
      <c r="M356" s="2">
        <v>0.0</v>
      </c>
    </row>
    <row r="357" ht="15.75" customHeight="1">
      <c r="A357" s="2">
        <v>2020.0</v>
      </c>
      <c r="B357" s="2" t="s">
        <v>637</v>
      </c>
      <c r="C357" s="2">
        <v>1954.0</v>
      </c>
      <c r="D357" s="2" t="s">
        <v>33</v>
      </c>
      <c r="E357" s="2">
        <v>0.0</v>
      </c>
      <c r="F357" s="2">
        <v>0.0</v>
      </c>
      <c r="G357" s="2">
        <v>27257.0</v>
      </c>
      <c r="H357" s="2">
        <v>0.0</v>
      </c>
      <c r="I357" s="2">
        <v>0.0</v>
      </c>
      <c r="J357" s="2" t="s">
        <v>31</v>
      </c>
      <c r="K357" s="2">
        <v>21000.0</v>
      </c>
      <c r="L357" s="2" t="s">
        <v>32</v>
      </c>
      <c r="M357" s="2">
        <v>0.0</v>
      </c>
    </row>
    <row r="358" ht="15.75" customHeight="1">
      <c r="A358" s="2">
        <v>2020.0</v>
      </c>
      <c r="B358" s="2" t="s">
        <v>541</v>
      </c>
      <c r="C358" s="2">
        <v>1956.0</v>
      </c>
      <c r="D358" s="2" t="s">
        <v>60</v>
      </c>
      <c r="E358" s="2">
        <v>0.0</v>
      </c>
      <c r="F358" s="2">
        <v>0.0</v>
      </c>
      <c r="G358" s="2">
        <v>32400.0</v>
      </c>
      <c r="H358" s="2">
        <v>0.0</v>
      </c>
      <c r="I358" s="2">
        <v>0.0</v>
      </c>
      <c r="J358" s="2" t="s">
        <v>31</v>
      </c>
      <c r="K358" s="2">
        <v>32400.0</v>
      </c>
      <c r="L358" s="2" t="s">
        <v>32</v>
      </c>
      <c r="M358" s="2">
        <v>0.0</v>
      </c>
    </row>
    <row r="359" ht="15.75" customHeight="1">
      <c r="A359" s="2">
        <v>2020.0</v>
      </c>
      <c r="B359" s="2" t="s">
        <v>638</v>
      </c>
      <c r="C359" s="2">
        <v>1989.0</v>
      </c>
      <c r="D359" s="2" t="s">
        <v>48</v>
      </c>
      <c r="E359" s="2">
        <v>2.0</v>
      </c>
      <c r="F359" s="2">
        <v>0.0</v>
      </c>
      <c r="G359" s="2">
        <v>2400.0</v>
      </c>
      <c r="H359" s="2">
        <v>0.0</v>
      </c>
      <c r="I359" s="2">
        <v>0.0</v>
      </c>
      <c r="J359" s="2" t="s">
        <v>31</v>
      </c>
      <c r="K359" s="2">
        <v>2400.0</v>
      </c>
      <c r="L359" s="2" t="s">
        <v>32</v>
      </c>
      <c r="M359" s="2">
        <v>0.0</v>
      </c>
    </row>
    <row r="360" ht="15.75" customHeight="1">
      <c r="A360" s="2">
        <v>2020.0</v>
      </c>
      <c r="B360" s="2" t="s">
        <v>593</v>
      </c>
      <c r="C360" s="2">
        <v>1954.0</v>
      </c>
      <c r="D360" s="2" t="s">
        <v>84</v>
      </c>
      <c r="E360" s="2">
        <v>0.0</v>
      </c>
      <c r="F360" s="2">
        <v>0.0</v>
      </c>
      <c r="G360" s="2">
        <v>4800.0</v>
      </c>
      <c r="H360" s="2">
        <v>0.0</v>
      </c>
      <c r="I360" s="2">
        <v>0.0</v>
      </c>
      <c r="J360" s="2" t="s">
        <v>31</v>
      </c>
      <c r="K360" s="2">
        <v>4800.0</v>
      </c>
      <c r="L360" s="2" t="s">
        <v>32</v>
      </c>
      <c r="M360" s="2">
        <v>0.0</v>
      </c>
    </row>
    <row r="361" ht="15.75" customHeight="1">
      <c r="A361" s="2">
        <v>2020.0</v>
      </c>
      <c r="B361" s="2" t="s">
        <v>578</v>
      </c>
      <c r="C361" s="2">
        <v>1962.0</v>
      </c>
      <c r="D361" s="2" t="s">
        <v>33</v>
      </c>
      <c r="E361" s="2">
        <v>0.0</v>
      </c>
      <c r="F361" s="2">
        <v>0.0</v>
      </c>
      <c r="G361" s="2">
        <v>83062.0</v>
      </c>
      <c r="H361" s="2">
        <v>0.0</v>
      </c>
      <c r="I361" s="2">
        <v>0.0</v>
      </c>
      <c r="J361" s="2" t="s">
        <v>31</v>
      </c>
      <c r="K361" s="2">
        <v>60000.0</v>
      </c>
      <c r="L361" s="2" t="s">
        <v>32</v>
      </c>
      <c r="M361" s="2">
        <v>0.0</v>
      </c>
    </row>
    <row r="362" ht="15.75" customHeight="1">
      <c r="A362" s="2">
        <v>2020.0</v>
      </c>
      <c r="B362" s="2" t="s">
        <v>495</v>
      </c>
      <c r="C362" s="2">
        <v>1948.0</v>
      </c>
      <c r="D362" s="2" t="s">
        <v>33</v>
      </c>
      <c r="E362" s="2">
        <v>0.0</v>
      </c>
      <c r="F362" s="2">
        <v>0.0</v>
      </c>
      <c r="G362" s="2">
        <v>40666.0</v>
      </c>
      <c r="H362" s="2">
        <v>0.0</v>
      </c>
      <c r="I362" s="2">
        <v>0.0</v>
      </c>
      <c r="J362" s="2" t="s">
        <v>31</v>
      </c>
      <c r="K362" s="2">
        <v>24000.0</v>
      </c>
      <c r="L362" s="2" t="s">
        <v>32</v>
      </c>
      <c r="M362" s="2">
        <v>0.0</v>
      </c>
    </row>
    <row r="363" ht="15.75" hidden="1" customHeight="1">
      <c r="A363" s="2">
        <v>2019.0</v>
      </c>
      <c r="B363" s="2" t="s">
        <v>465</v>
      </c>
      <c r="C363" s="2">
        <v>1947.0</v>
      </c>
      <c r="D363" s="2" t="s">
        <v>90</v>
      </c>
      <c r="E363" s="2">
        <v>1.0</v>
      </c>
      <c r="F363" s="2">
        <v>0.0</v>
      </c>
      <c r="G363" s="2">
        <v>36960.0</v>
      </c>
      <c r="H363" s="2">
        <v>0.0</v>
      </c>
      <c r="I363" s="2">
        <v>0.0</v>
      </c>
      <c r="J363" s="2" t="s">
        <v>31</v>
      </c>
      <c r="K363" s="2">
        <v>36960.0</v>
      </c>
      <c r="L363" s="2" t="s">
        <v>32</v>
      </c>
      <c r="M363" s="2">
        <v>0.0</v>
      </c>
    </row>
    <row r="364" ht="15.75" customHeight="1">
      <c r="A364" s="2">
        <v>2020.0</v>
      </c>
      <c r="B364" s="2" t="s">
        <v>453</v>
      </c>
      <c r="C364" s="2">
        <v>1975.0</v>
      </c>
      <c r="D364" s="2" t="s">
        <v>454</v>
      </c>
      <c r="E364" s="2">
        <v>1.0</v>
      </c>
      <c r="F364" s="2">
        <v>0.0</v>
      </c>
      <c r="G364" s="2">
        <v>20372.0</v>
      </c>
      <c r="H364" s="2">
        <v>0.0</v>
      </c>
      <c r="I364" s="2">
        <v>0.0</v>
      </c>
      <c r="J364" s="2" t="s">
        <v>31</v>
      </c>
      <c r="K364" s="2">
        <v>10500.0</v>
      </c>
      <c r="L364" s="2" t="s">
        <v>32</v>
      </c>
      <c r="M364" s="2">
        <v>0.0</v>
      </c>
    </row>
    <row r="365" ht="15.75" hidden="1" customHeight="1">
      <c r="A365" s="2">
        <v>2019.0</v>
      </c>
      <c r="B365" s="2" t="s">
        <v>639</v>
      </c>
      <c r="C365" s="2">
        <v>1963.0</v>
      </c>
      <c r="D365" s="2" t="s">
        <v>234</v>
      </c>
      <c r="E365" s="2">
        <v>0.0</v>
      </c>
      <c r="F365" s="2">
        <v>0.0</v>
      </c>
      <c r="G365" s="2">
        <v>9600.0</v>
      </c>
      <c r="H365" s="2">
        <v>0.0</v>
      </c>
      <c r="I365" s="2">
        <v>0.0</v>
      </c>
      <c r="J365" s="2" t="s">
        <v>31</v>
      </c>
      <c r="K365" s="2">
        <v>9600.0</v>
      </c>
      <c r="L365" s="2" t="s">
        <v>31</v>
      </c>
      <c r="M365" s="2">
        <v>0.0</v>
      </c>
    </row>
    <row r="366" ht="15.75" hidden="1" customHeight="1">
      <c r="A366" s="2">
        <v>2019.0</v>
      </c>
      <c r="B366" s="2" t="s">
        <v>637</v>
      </c>
      <c r="C366" s="2">
        <v>1954.0</v>
      </c>
      <c r="D366" s="2" t="s">
        <v>33</v>
      </c>
      <c r="E366" s="2">
        <v>0.0</v>
      </c>
      <c r="F366" s="2">
        <v>0.0</v>
      </c>
      <c r="G366" s="2">
        <v>41025.0</v>
      </c>
      <c r="H366" s="2">
        <v>0.0</v>
      </c>
      <c r="I366" s="2">
        <v>0.0</v>
      </c>
      <c r="J366" s="2" t="s">
        <v>31</v>
      </c>
      <c r="K366" s="2">
        <v>30000.0</v>
      </c>
      <c r="L366" s="2" t="s">
        <v>32</v>
      </c>
      <c r="M366" s="2">
        <v>0.0</v>
      </c>
    </row>
    <row r="367" ht="15.75" customHeight="1">
      <c r="A367" s="2">
        <v>2020.0</v>
      </c>
      <c r="B367" s="2" t="s">
        <v>640</v>
      </c>
      <c r="C367" s="2">
        <v>1968.0</v>
      </c>
      <c r="D367" s="2" t="s">
        <v>77</v>
      </c>
      <c r="E367" s="2">
        <v>1.0</v>
      </c>
      <c r="F367" s="2">
        <v>0.0</v>
      </c>
      <c r="G367" s="2">
        <v>90840.0</v>
      </c>
      <c r="H367" s="2">
        <v>0.0</v>
      </c>
      <c r="I367" s="2">
        <v>0.0</v>
      </c>
      <c r="J367" s="2" t="s">
        <v>31</v>
      </c>
      <c r="K367" s="2">
        <v>6000.0</v>
      </c>
      <c r="L367" s="2" t="s">
        <v>32</v>
      </c>
      <c r="M367" s="2">
        <v>0.0</v>
      </c>
    </row>
    <row r="368" ht="15.75" hidden="1" customHeight="1">
      <c r="A368" s="2">
        <v>2019.0</v>
      </c>
      <c r="B368" s="2" t="s">
        <v>542</v>
      </c>
      <c r="C368" s="2">
        <v>1951.0</v>
      </c>
      <c r="D368" s="2" t="s">
        <v>84</v>
      </c>
      <c r="E368" s="2">
        <v>0.0</v>
      </c>
      <c r="F368" s="2">
        <v>0.0</v>
      </c>
      <c r="G368" s="2">
        <v>12000.0</v>
      </c>
      <c r="H368" s="2">
        <v>0.0</v>
      </c>
      <c r="I368" s="2">
        <v>0.0</v>
      </c>
      <c r="J368" s="2" t="s">
        <v>31</v>
      </c>
      <c r="K368" s="2">
        <v>12000.0</v>
      </c>
      <c r="L368" s="2" t="s">
        <v>32</v>
      </c>
      <c r="M368" s="2">
        <v>0.0</v>
      </c>
    </row>
    <row r="369" ht="15.75" hidden="1" customHeight="1">
      <c r="A369" s="2">
        <v>2019.0</v>
      </c>
      <c r="B369" s="2" t="s">
        <v>622</v>
      </c>
      <c r="C369" s="2">
        <v>1953.0</v>
      </c>
      <c r="D369" s="2" t="s">
        <v>55</v>
      </c>
      <c r="E369" s="2">
        <v>0.0</v>
      </c>
      <c r="F369" s="2">
        <v>0.0</v>
      </c>
      <c r="G369" s="2">
        <v>6000.0</v>
      </c>
      <c r="H369" s="2">
        <v>0.0</v>
      </c>
      <c r="I369" s="2">
        <v>0.0</v>
      </c>
      <c r="J369" s="2" t="s">
        <v>31</v>
      </c>
      <c r="K369" s="2">
        <v>6000.0</v>
      </c>
      <c r="L369" s="2" t="s">
        <v>32</v>
      </c>
      <c r="M369" s="2">
        <v>0.0</v>
      </c>
    </row>
    <row r="370" ht="15.75" customHeight="1">
      <c r="A370" s="2">
        <v>2020.0</v>
      </c>
      <c r="B370" s="2" t="s">
        <v>396</v>
      </c>
      <c r="C370" s="2">
        <v>1952.0</v>
      </c>
      <c r="D370" s="2" t="s">
        <v>48</v>
      </c>
      <c r="E370" s="2">
        <v>0.0</v>
      </c>
      <c r="F370" s="2">
        <v>0.0</v>
      </c>
      <c r="G370" s="2">
        <v>40747.0</v>
      </c>
      <c r="H370" s="2">
        <v>0.0</v>
      </c>
      <c r="I370" s="2">
        <v>0.0</v>
      </c>
      <c r="J370" s="2" t="s">
        <v>31</v>
      </c>
      <c r="K370" s="2">
        <v>19947.0</v>
      </c>
      <c r="L370" s="2" t="s">
        <v>32</v>
      </c>
      <c r="M370" s="2">
        <v>0.0</v>
      </c>
    </row>
    <row r="371" ht="15.75" hidden="1" customHeight="1">
      <c r="A371" s="2">
        <v>2019.0</v>
      </c>
      <c r="B371" s="2" t="s">
        <v>641</v>
      </c>
      <c r="C371" s="2">
        <v>1971.0</v>
      </c>
      <c r="D371" s="2" t="s">
        <v>33</v>
      </c>
      <c r="E371" s="2">
        <v>0.0</v>
      </c>
      <c r="F371" s="2">
        <v>0.0</v>
      </c>
      <c r="G371" s="2">
        <v>59579.0</v>
      </c>
      <c r="H371" s="2">
        <v>0.0</v>
      </c>
      <c r="I371" s="2">
        <v>0.0</v>
      </c>
      <c r="J371" s="2" t="s">
        <v>31</v>
      </c>
      <c r="K371" s="2">
        <v>60000.0</v>
      </c>
      <c r="L371" s="2" t="s">
        <v>31</v>
      </c>
      <c r="M371" s="2">
        <v>0.0</v>
      </c>
    </row>
    <row r="372" ht="15.75" customHeight="1">
      <c r="A372" s="2">
        <v>2020.0</v>
      </c>
      <c r="B372" s="2" t="s">
        <v>612</v>
      </c>
      <c r="C372" s="2">
        <v>1962.0</v>
      </c>
      <c r="D372" s="2" t="s">
        <v>90</v>
      </c>
      <c r="E372" s="2">
        <v>1.0</v>
      </c>
      <c r="F372" s="2">
        <v>0.0</v>
      </c>
      <c r="G372" s="2">
        <v>35256.0</v>
      </c>
      <c r="H372" s="2">
        <v>0.0</v>
      </c>
      <c r="I372" s="2">
        <v>0.0</v>
      </c>
      <c r="J372" s="2" t="s">
        <v>31</v>
      </c>
      <c r="K372" s="2">
        <v>35256.0</v>
      </c>
      <c r="L372" s="2" t="s">
        <v>32</v>
      </c>
      <c r="M372" s="2">
        <v>0.0</v>
      </c>
    </row>
    <row r="373" ht="15.75" customHeight="1">
      <c r="A373" s="2">
        <v>2020.0</v>
      </c>
      <c r="B373" s="2" t="s">
        <v>636</v>
      </c>
      <c r="C373" s="2">
        <v>1950.0</v>
      </c>
      <c r="D373" s="2" t="s">
        <v>46</v>
      </c>
      <c r="E373" s="2">
        <v>0.0</v>
      </c>
      <c r="F373" s="2">
        <v>0.0</v>
      </c>
      <c r="G373" s="2">
        <v>14892.0</v>
      </c>
      <c r="H373" s="2">
        <v>0.0</v>
      </c>
      <c r="I373" s="2">
        <v>0.0</v>
      </c>
      <c r="J373" s="2" t="s">
        <v>31</v>
      </c>
      <c r="K373" s="2">
        <v>14892.0</v>
      </c>
      <c r="L373" s="2" t="s">
        <v>32</v>
      </c>
      <c r="M373" s="2">
        <v>0.0</v>
      </c>
    </row>
    <row r="374" ht="15.75" customHeight="1">
      <c r="A374" s="2">
        <v>2020.0</v>
      </c>
      <c r="B374" s="2" t="s">
        <v>487</v>
      </c>
      <c r="C374" s="2">
        <v>1948.0</v>
      </c>
      <c r="D374" s="2" t="s">
        <v>48</v>
      </c>
      <c r="E374" s="2">
        <v>0.0</v>
      </c>
      <c r="F374" s="2">
        <v>0.0</v>
      </c>
      <c r="G374" s="2">
        <v>21727.0</v>
      </c>
      <c r="H374" s="2">
        <v>0.0</v>
      </c>
      <c r="I374" s="2">
        <v>0.0</v>
      </c>
      <c r="J374" s="2" t="s">
        <v>31</v>
      </c>
      <c r="K374" s="2">
        <v>18000.0</v>
      </c>
      <c r="L374" s="2" t="s">
        <v>32</v>
      </c>
      <c r="M374" s="2">
        <v>0.0</v>
      </c>
    </row>
    <row r="375" ht="15.75" customHeight="1">
      <c r="A375" s="2">
        <v>2020.0</v>
      </c>
      <c r="B375" s="2" t="s">
        <v>642</v>
      </c>
      <c r="C375" s="2">
        <v>1972.0</v>
      </c>
      <c r="D375" s="2" t="s">
        <v>55</v>
      </c>
      <c r="E375" s="2">
        <v>1.0</v>
      </c>
      <c r="F375" s="2">
        <v>0.0</v>
      </c>
      <c r="G375" s="2">
        <v>1920.0</v>
      </c>
      <c r="H375" s="2">
        <v>0.0</v>
      </c>
      <c r="I375" s="2">
        <v>0.0</v>
      </c>
      <c r="J375" s="2" t="s">
        <v>31</v>
      </c>
      <c r="K375" s="2">
        <v>1920.0</v>
      </c>
      <c r="L375" s="2" t="s">
        <v>32</v>
      </c>
      <c r="M375" s="2">
        <v>0.0</v>
      </c>
    </row>
    <row r="376" ht="15.75" customHeight="1">
      <c r="A376" s="2">
        <v>2020.0</v>
      </c>
      <c r="B376" s="2" t="s">
        <v>508</v>
      </c>
      <c r="C376" s="2">
        <v>1955.0</v>
      </c>
      <c r="D376" s="2" t="s">
        <v>44</v>
      </c>
      <c r="E376" s="2">
        <v>0.0</v>
      </c>
      <c r="F376" s="2">
        <v>0.0</v>
      </c>
      <c r="G376" s="2">
        <v>16182.0</v>
      </c>
      <c r="H376" s="2">
        <v>0.0</v>
      </c>
      <c r="I376" s="2">
        <v>0.0</v>
      </c>
      <c r="J376" s="2" t="s">
        <v>31</v>
      </c>
      <c r="K376" s="2">
        <v>12000.0</v>
      </c>
      <c r="L376" s="2" t="s">
        <v>32</v>
      </c>
      <c r="M376" s="2">
        <v>0.0</v>
      </c>
    </row>
    <row r="377" ht="15.75" hidden="1" customHeight="1">
      <c r="A377" s="2">
        <v>2019.0</v>
      </c>
      <c r="B377" s="2" t="s">
        <v>450</v>
      </c>
      <c r="C377" s="2">
        <v>1987.0</v>
      </c>
      <c r="D377" s="2" t="s">
        <v>33</v>
      </c>
      <c r="E377" s="2">
        <v>0.0</v>
      </c>
      <c r="F377" s="2">
        <v>0.0</v>
      </c>
      <c r="G377" s="2">
        <v>11400.0</v>
      </c>
      <c r="H377" s="2">
        <v>0.0</v>
      </c>
      <c r="I377" s="2">
        <v>0.0</v>
      </c>
      <c r="J377" s="2" t="s">
        <v>31</v>
      </c>
      <c r="K377" s="2">
        <v>11400.0</v>
      </c>
      <c r="L377" s="2" t="s">
        <v>31</v>
      </c>
      <c r="M377" s="2">
        <v>0.0</v>
      </c>
    </row>
    <row r="378" ht="15.75" hidden="1" customHeight="1">
      <c r="A378" s="2">
        <v>2019.0</v>
      </c>
      <c r="B378" s="2" t="s">
        <v>598</v>
      </c>
      <c r="C378" s="2">
        <v>1962.0</v>
      </c>
      <c r="D378" s="2" t="s">
        <v>44</v>
      </c>
      <c r="E378" s="2">
        <v>0.0</v>
      </c>
      <c r="F378" s="2">
        <v>0.0</v>
      </c>
      <c r="G378" s="2">
        <v>32400.0</v>
      </c>
      <c r="H378" s="2">
        <v>0.0</v>
      </c>
      <c r="I378" s="2">
        <v>0.0</v>
      </c>
      <c r="J378" s="2" t="s">
        <v>31</v>
      </c>
      <c r="K378" s="2">
        <v>32400.0</v>
      </c>
      <c r="L378" s="2" t="s">
        <v>31</v>
      </c>
      <c r="M378" s="2">
        <v>0.0</v>
      </c>
    </row>
    <row r="379" ht="15.75" customHeight="1">
      <c r="A379" s="2">
        <v>2020.0</v>
      </c>
      <c r="B379" s="2" t="s">
        <v>643</v>
      </c>
      <c r="C379" s="2">
        <v>1964.0</v>
      </c>
      <c r="D379" s="2" t="s">
        <v>51</v>
      </c>
      <c r="E379" s="2">
        <v>0.0</v>
      </c>
      <c r="F379" s="2">
        <v>0.0</v>
      </c>
      <c r="G379" s="2">
        <v>34414.0</v>
      </c>
      <c r="H379" s="2">
        <v>0.0</v>
      </c>
      <c r="I379" s="2">
        <v>0.0</v>
      </c>
      <c r="J379" s="2" t="s">
        <v>31</v>
      </c>
      <c r="K379" s="2">
        <v>18000.0</v>
      </c>
      <c r="L379" s="2" t="s">
        <v>32</v>
      </c>
      <c r="M379" s="2">
        <v>0.0</v>
      </c>
    </row>
    <row r="380" ht="15.75" customHeight="1">
      <c r="A380" s="2">
        <v>2020.0</v>
      </c>
      <c r="B380" s="2" t="s">
        <v>552</v>
      </c>
      <c r="C380" s="2">
        <v>1975.0</v>
      </c>
      <c r="D380" s="2" t="s">
        <v>33</v>
      </c>
      <c r="E380" s="2">
        <v>0.0</v>
      </c>
      <c r="F380" s="2">
        <v>0.0</v>
      </c>
      <c r="G380" s="2">
        <v>13768.0</v>
      </c>
      <c r="H380" s="2">
        <v>0.0</v>
      </c>
      <c r="I380" s="2">
        <v>0.0</v>
      </c>
      <c r="J380" s="2" t="s">
        <v>31</v>
      </c>
      <c r="K380" s="2">
        <v>9000.0</v>
      </c>
      <c r="L380" s="2" t="s">
        <v>32</v>
      </c>
      <c r="M380" s="2">
        <v>0.0</v>
      </c>
    </row>
    <row r="381" ht="15.75" customHeight="1">
      <c r="A381" s="2">
        <v>2020.0</v>
      </c>
      <c r="B381" s="2" t="s">
        <v>576</v>
      </c>
      <c r="C381" s="2">
        <v>1958.0</v>
      </c>
      <c r="D381" s="2" t="s">
        <v>48</v>
      </c>
      <c r="E381" s="2">
        <v>0.0</v>
      </c>
      <c r="F381" s="2">
        <v>0.0</v>
      </c>
      <c r="G381" s="2">
        <v>24000.0</v>
      </c>
      <c r="H381" s="2">
        <v>0.0</v>
      </c>
      <c r="I381" s="2">
        <v>0.0</v>
      </c>
      <c r="J381" s="2" t="s">
        <v>31</v>
      </c>
      <c r="K381" s="2">
        <v>24000.0</v>
      </c>
      <c r="L381" s="2" t="s">
        <v>32</v>
      </c>
      <c r="M381" s="2">
        <v>0.0</v>
      </c>
    </row>
    <row r="382" ht="15.75" customHeight="1">
      <c r="A382" s="2">
        <v>2020.0</v>
      </c>
      <c r="B382" s="2" t="s">
        <v>572</v>
      </c>
      <c r="C382" s="2">
        <v>1960.0</v>
      </c>
      <c r="D382" s="2" t="s">
        <v>358</v>
      </c>
      <c r="E382" s="2">
        <v>0.0</v>
      </c>
      <c r="F382" s="2">
        <v>0.0</v>
      </c>
      <c r="G382" s="2">
        <v>30000.0</v>
      </c>
      <c r="H382" s="2">
        <v>0.0</v>
      </c>
      <c r="I382" s="2">
        <v>0.0</v>
      </c>
      <c r="J382" s="2" t="s">
        <v>31</v>
      </c>
      <c r="K382" s="2">
        <v>30000.0</v>
      </c>
      <c r="L382" s="2" t="s">
        <v>32</v>
      </c>
      <c r="M382" s="2">
        <v>0.0</v>
      </c>
    </row>
    <row r="383" ht="15.75" customHeight="1">
      <c r="A383" s="2">
        <v>2020.0</v>
      </c>
      <c r="B383" s="2" t="s">
        <v>574</v>
      </c>
      <c r="C383" s="2">
        <v>1994.0</v>
      </c>
      <c r="D383" s="2" t="s">
        <v>57</v>
      </c>
      <c r="E383" s="2">
        <v>1.0</v>
      </c>
      <c r="F383" s="2">
        <v>0.0</v>
      </c>
      <c r="G383" s="2">
        <v>2796.0</v>
      </c>
      <c r="H383" s="2">
        <v>0.0</v>
      </c>
      <c r="I383" s="2">
        <v>0.0</v>
      </c>
      <c r="J383" s="2" t="s">
        <v>31</v>
      </c>
      <c r="K383" s="2">
        <v>2796.0</v>
      </c>
      <c r="L383" s="2" t="s">
        <v>32</v>
      </c>
      <c r="M383" s="2">
        <v>0.0</v>
      </c>
    </row>
    <row r="384" ht="15.75" customHeight="1">
      <c r="A384" s="2">
        <v>2020.0</v>
      </c>
      <c r="B384" s="2" t="s">
        <v>644</v>
      </c>
      <c r="C384" s="2">
        <v>1972.0</v>
      </c>
      <c r="D384" s="2" t="s">
        <v>468</v>
      </c>
      <c r="E384" s="2">
        <v>1.0</v>
      </c>
      <c r="F384" s="2">
        <v>0.0</v>
      </c>
      <c r="G384" s="2">
        <v>400.0</v>
      </c>
      <c r="H384" s="2">
        <v>0.0</v>
      </c>
      <c r="I384" s="2">
        <v>0.0</v>
      </c>
      <c r="J384" s="2" t="s">
        <v>31</v>
      </c>
      <c r="K384" s="2">
        <v>400.0</v>
      </c>
      <c r="L384" s="2" t="s">
        <v>32</v>
      </c>
      <c r="M384" s="2">
        <v>0.0</v>
      </c>
    </row>
    <row r="385" ht="15.75" customHeight="1">
      <c r="A385" s="2">
        <v>2020.0</v>
      </c>
      <c r="B385" s="2" t="s">
        <v>464</v>
      </c>
      <c r="C385" s="2">
        <v>1952.0</v>
      </c>
      <c r="D385" s="2" t="s">
        <v>77</v>
      </c>
      <c r="E385" s="2">
        <v>0.0</v>
      </c>
      <c r="F385" s="2">
        <v>0.0</v>
      </c>
      <c r="G385" s="2">
        <v>100000.0</v>
      </c>
      <c r="H385" s="2">
        <v>0.0</v>
      </c>
      <c r="I385" s="2">
        <v>0.0</v>
      </c>
      <c r="J385" s="2" t="s">
        <v>31</v>
      </c>
      <c r="K385" s="2">
        <v>100000.0</v>
      </c>
      <c r="L385" s="2" t="s">
        <v>32</v>
      </c>
      <c r="M385" s="2">
        <v>0.0</v>
      </c>
    </row>
    <row r="386" ht="15.75" customHeight="1">
      <c r="A386" s="2">
        <v>2020.0</v>
      </c>
      <c r="B386" s="2" t="s">
        <v>645</v>
      </c>
      <c r="C386" s="2">
        <v>1951.0</v>
      </c>
      <c r="D386" s="2" t="s">
        <v>121</v>
      </c>
      <c r="E386" s="2">
        <v>0.0</v>
      </c>
      <c r="F386" s="2">
        <v>0.0</v>
      </c>
      <c r="G386" s="2">
        <v>88658.0</v>
      </c>
      <c r="H386" s="2">
        <v>0.0</v>
      </c>
      <c r="I386" s="2">
        <v>0.0</v>
      </c>
      <c r="J386" s="2" t="s">
        <v>31</v>
      </c>
      <c r="K386" s="2">
        <v>6000.0</v>
      </c>
      <c r="L386" s="2" t="s">
        <v>32</v>
      </c>
      <c r="M386" s="2">
        <v>0.0</v>
      </c>
    </row>
    <row r="387" ht="15.75" customHeight="1">
      <c r="A387" s="2">
        <v>2020.0</v>
      </c>
      <c r="B387" s="2" t="s">
        <v>631</v>
      </c>
      <c r="C387" s="2">
        <v>1955.0</v>
      </c>
      <c r="D387" s="2" t="s">
        <v>55</v>
      </c>
      <c r="E387" s="2">
        <v>0.0</v>
      </c>
      <c r="F387" s="2">
        <v>0.0</v>
      </c>
      <c r="G387" s="2">
        <v>26880.0</v>
      </c>
      <c r="H387" s="2">
        <v>0.0</v>
      </c>
      <c r="I387" s="2">
        <v>0.0</v>
      </c>
      <c r="J387" s="2" t="s">
        <v>31</v>
      </c>
      <c r="K387" s="2">
        <v>26880.0</v>
      </c>
      <c r="L387" s="2" t="s">
        <v>32</v>
      </c>
      <c r="M387" s="2">
        <v>0.0</v>
      </c>
    </row>
    <row r="388" ht="15.75" customHeight="1">
      <c r="A388" s="2">
        <v>2020.0</v>
      </c>
      <c r="B388" s="2" t="s">
        <v>431</v>
      </c>
      <c r="C388" s="2">
        <v>1966.0</v>
      </c>
      <c r="D388" s="2" t="s">
        <v>33</v>
      </c>
      <c r="E388" s="2">
        <v>1.0</v>
      </c>
      <c r="F388" s="2">
        <v>0.0</v>
      </c>
      <c r="G388" s="2">
        <v>12000.0</v>
      </c>
      <c r="H388" s="2">
        <v>0.0</v>
      </c>
      <c r="I388" s="2">
        <v>0.0</v>
      </c>
      <c r="J388" s="2" t="s">
        <v>31</v>
      </c>
      <c r="K388" s="2">
        <v>12000.0</v>
      </c>
      <c r="L388" s="2" t="s">
        <v>32</v>
      </c>
      <c r="M388" s="2">
        <v>0.0</v>
      </c>
    </row>
    <row r="389" ht="15.75" customHeight="1">
      <c r="A389" s="2">
        <v>2020.0</v>
      </c>
      <c r="B389" s="2" t="s">
        <v>594</v>
      </c>
      <c r="C389" s="2">
        <v>1947.0</v>
      </c>
      <c r="D389" s="2" t="s">
        <v>109</v>
      </c>
      <c r="E389" s="2">
        <v>0.0</v>
      </c>
      <c r="F389" s="2">
        <v>0.0</v>
      </c>
      <c r="G389" s="2">
        <v>10800.0</v>
      </c>
      <c r="H389" s="2">
        <v>0.0</v>
      </c>
      <c r="I389" s="2">
        <v>0.0</v>
      </c>
      <c r="J389" s="2" t="s">
        <v>31</v>
      </c>
      <c r="K389" s="2">
        <v>10800.0</v>
      </c>
      <c r="L389" s="2" t="s">
        <v>32</v>
      </c>
      <c r="M389" s="2">
        <v>0.0</v>
      </c>
    </row>
    <row r="390" ht="15.75" customHeight="1">
      <c r="A390" s="2">
        <v>2020.0</v>
      </c>
      <c r="B390" s="2" t="s">
        <v>646</v>
      </c>
      <c r="C390" s="2">
        <v>1974.0</v>
      </c>
      <c r="D390" s="2" t="s">
        <v>44</v>
      </c>
      <c r="E390" s="2">
        <v>2.0</v>
      </c>
      <c r="F390" s="2">
        <v>0.0</v>
      </c>
      <c r="G390" s="2">
        <v>14233.0</v>
      </c>
      <c r="H390" s="2">
        <v>0.0</v>
      </c>
      <c r="I390" s="2">
        <v>0.0</v>
      </c>
      <c r="J390" s="2" t="s">
        <v>31</v>
      </c>
      <c r="K390" s="2">
        <v>10800.0</v>
      </c>
      <c r="L390" s="2" t="s">
        <v>32</v>
      </c>
      <c r="M390" s="2">
        <v>0.0</v>
      </c>
    </row>
    <row r="391" ht="15.75" hidden="1" customHeight="1">
      <c r="A391" s="2">
        <v>2019.0</v>
      </c>
      <c r="B391" s="2" t="s">
        <v>647</v>
      </c>
      <c r="C391" s="2">
        <v>1983.0</v>
      </c>
      <c r="D391" s="2" t="s">
        <v>44</v>
      </c>
      <c r="E391" s="2">
        <v>2.0</v>
      </c>
      <c r="F391" s="2">
        <v>70702.0</v>
      </c>
      <c r="G391" s="2">
        <v>79102.0</v>
      </c>
      <c r="H391" s="2">
        <v>0.0</v>
      </c>
      <c r="I391" s="2">
        <v>0.0</v>
      </c>
      <c r="J391" s="2" t="s">
        <v>31</v>
      </c>
      <c r="K391" s="2">
        <v>8400.0</v>
      </c>
      <c r="L391" s="2" t="s">
        <v>31</v>
      </c>
      <c r="M391" s="2">
        <v>0.0</v>
      </c>
    </row>
    <row r="392" ht="15.75" hidden="1" customHeight="1">
      <c r="A392" s="2">
        <v>2019.0</v>
      </c>
      <c r="B392" s="2" t="s">
        <v>545</v>
      </c>
      <c r="C392" s="2">
        <v>1948.0</v>
      </c>
      <c r="D392" s="2" t="s">
        <v>33</v>
      </c>
      <c r="E392" s="2">
        <v>0.0</v>
      </c>
      <c r="F392" s="2">
        <v>0.0</v>
      </c>
      <c r="G392" s="2">
        <v>40349.0</v>
      </c>
      <c r="H392" s="2">
        <v>0.0</v>
      </c>
      <c r="I392" s="2">
        <v>0.0</v>
      </c>
      <c r="J392" s="2" t="s">
        <v>31</v>
      </c>
      <c r="K392" s="2">
        <v>39000.0</v>
      </c>
      <c r="L392" s="2" t="s">
        <v>32</v>
      </c>
      <c r="M392" s="2">
        <v>0.0</v>
      </c>
    </row>
    <row r="393" ht="15.75" customHeight="1">
      <c r="A393" s="2">
        <v>2020.0</v>
      </c>
      <c r="B393" s="2" t="s">
        <v>497</v>
      </c>
      <c r="C393" s="2">
        <v>1956.0</v>
      </c>
      <c r="D393" s="2" t="s">
        <v>73</v>
      </c>
      <c r="E393" s="2">
        <v>0.0</v>
      </c>
      <c r="F393" s="2">
        <v>0.0</v>
      </c>
      <c r="G393" s="2">
        <v>30000.0</v>
      </c>
      <c r="H393" s="2">
        <v>0.0</v>
      </c>
      <c r="I393" s="2">
        <v>0.0</v>
      </c>
      <c r="J393" s="2" t="s">
        <v>31</v>
      </c>
      <c r="K393" s="2">
        <v>30000.0</v>
      </c>
      <c r="L393" s="2" t="s">
        <v>32</v>
      </c>
      <c r="M393" s="2">
        <v>0.0</v>
      </c>
    </row>
    <row r="394" ht="15.75" hidden="1" customHeight="1">
      <c r="A394" s="2">
        <v>2019.0</v>
      </c>
      <c r="B394" s="2" t="s">
        <v>648</v>
      </c>
      <c r="C394" s="2">
        <v>1974.0</v>
      </c>
      <c r="D394" s="2" t="s">
        <v>393</v>
      </c>
      <c r="E394" s="2">
        <v>2.0</v>
      </c>
      <c r="F394" s="2">
        <v>0.0</v>
      </c>
      <c r="G394" s="2">
        <v>2000.0</v>
      </c>
      <c r="H394" s="2">
        <v>0.0</v>
      </c>
      <c r="I394" s="2">
        <v>0.0</v>
      </c>
      <c r="J394" s="2" t="s">
        <v>31</v>
      </c>
      <c r="K394" s="2">
        <v>2000.0</v>
      </c>
      <c r="L394" s="2" t="s">
        <v>31</v>
      </c>
      <c r="M394" s="2">
        <v>0.0</v>
      </c>
    </row>
    <row r="395" ht="15.75" customHeight="1">
      <c r="A395" s="2">
        <v>2020.0</v>
      </c>
      <c r="B395" s="2" t="s">
        <v>649</v>
      </c>
      <c r="C395" s="2">
        <v>1981.0</v>
      </c>
      <c r="D395" s="2" t="s">
        <v>84</v>
      </c>
      <c r="E395" s="2">
        <v>2.0</v>
      </c>
      <c r="F395" s="2">
        <v>0.0</v>
      </c>
      <c r="G395" s="2">
        <v>51150.0</v>
      </c>
      <c r="H395" s="2">
        <v>0.0</v>
      </c>
      <c r="I395" s="2">
        <v>0.0</v>
      </c>
      <c r="J395" s="2" t="s">
        <v>31</v>
      </c>
      <c r="K395" s="2">
        <v>2400.0</v>
      </c>
      <c r="L395" s="2" t="s">
        <v>32</v>
      </c>
      <c r="M395" s="2">
        <v>0.0</v>
      </c>
    </row>
    <row r="396" ht="15.75" hidden="1" customHeight="1">
      <c r="A396" s="2">
        <v>2019.0</v>
      </c>
      <c r="B396" s="2" t="s">
        <v>467</v>
      </c>
      <c r="C396" s="2">
        <v>1979.0</v>
      </c>
      <c r="D396" s="2" t="s">
        <v>468</v>
      </c>
      <c r="E396" s="2">
        <v>2.0</v>
      </c>
      <c r="F396" s="2">
        <v>26457.0</v>
      </c>
      <c r="G396" s="2">
        <v>26737.0</v>
      </c>
      <c r="H396" s="2">
        <v>0.0</v>
      </c>
      <c r="I396" s="2">
        <v>0.0</v>
      </c>
      <c r="J396" s="2" t="s">
        <v>31</v>
      </c>
      <c r="K396" s="2">
        <v>280.0</v>
      </c>
      <c r="L396" s="2" t="s">
        <v>31</v>
      </c>
      <c r="M396" s="2">
        <v>0.0</v>
      </c>
    </row>
    <row r="397" ht="15.75" hidden="1" customHeight="1">
      <c r="A397" s="2">
        <v>2019.0</v>
      </c>
      <c r="B397" s="2" t="s">
        <v>635</v>
      </c>
      <c r="C397" s="2">
        <v>1967.0</v>
      </c>
      <c r="D397" s="2" t="s">
        <v>33</v>
      </c>
      <c r="E397" s="2">
        <v>3.0</v>
      </c>
      <c r="F397" s="2">
        <v>22765.0</v>
      </c>
      <c r="G397" s="2">
        <v>23948.0</v>
      </c>
      <c r="H397" s="2">
        <v>0.0</v>
      </c>
      <c r="I397" s="2">
        <v>0.0</v>
      </c>
      <c r="J397" s="2" t="s">
        <v>31</v>
      </c>
      <c r="K397" s="2">
        <v>1183.0</v>
      </c>
      <c r="L397" s="2" t="s">
        <v>31</v>
      </c>
      <c r="M397" s="2">
        <v>0.0</v>
      </c>
    </row>
    <row r="398" ht="15.75" customHeight="1">
      <c r="A398" s="2">
        <v>2020.0</v>
      </c>
      <c r="B398" s="2" t="s">
        <v>512</v>
      </c>
      <c r="C398" s="2">
        <v>1947.0</v>
      </c>
      <c r="D398" s="2" t="s">
        <v>214</v>
      </c>
      <c r="E398" s="2">
        <v>0.0</v>
      </c>
      <c r="F398" s="2">
        <v>0.0</v>
      </c>
      <c r="G398" s="2">
        <v>4800.0</v>
      </c>
      <c r="H398" s="2">
        <v>0.0</v>
      </c>
      <c r="I398" s="2">
        <v>0.0</v>
      </c>
      <c r="J398" s="2" t="s">
        <v>31</v>
      </c>
      <c r="K398" s="2">
        <v>4800.0</v>
      </c>
      <c r="L398" s="2" t="s">
        <v>32</v>
      </c>
      <c r="M398" s="2">
        <v>0.0</v>
      </c>
    </row>
    <row r="399" ht="15.75" hidden="1" customHeight="1">
      <c r="A399" s="2">
        <v>2019.0</v>
      </c>
      <c r="B399" s="2" t="s">
        <v>650</v>
      </c>
      <c r="C399" s="2">
        <v>1989.0</v>
      </c>
      <c r="D399" s="2" t="s">
        <v>38</v>
      </c>
      <c r="E399" s="2">
        <v>2.0</v>
      </c>
      <c r="F399" s="2">
        <v>18780.0</v>
      </c>
      <c r="G399" s="2">
        <v>25860.0</v>
      </c>
      <c r="H399" s="2">
        <v>0.0</v>
      </c>
      <c r="I399" s="2">
        <v>0.0</v>
      </c>
      <c r="J399" s="2" t="s">
        <v>31</v>
      </c>
      <c r="K399" s="2">
        <v>7080.0</v>
      </c>
      <c r="L399" s="2" t="s">
        <v>31</v>
      </c>
      <c r="M399" s="2">
        <v>0.0</v>
      </c>
    </row>
    <row r="400" ht="15.75" hidden="1" customHeight="1">
      <c r="A400" s="2">
        <v>2019.0</v>
      </c>
      <c r="B400" s="2" t="s">
        <v>479</v>
      </c>
      <c r="C400" s="2">
        <v>1963.0</v>
      </c>
      <c r="D400" s="2" t="s">
        <v>84</v>
      </c>
      <c r="E400" s="2">
        <v>0.0</v>
      </c>
      <c r="F400" s="2">
        <v>0.0</v>
      </c>
      <c r="G400" s="2">
        <v>18000.0</v>
      </c>
      <c r="H400" s="2">
        <v>0.0</v>
      </c>
      <c r="I400" s="2">
        <v>0.0</v>
      </c>
      <c r="J400" s="2" t="s">
        <v>31</v>
      </c>
      <c r="K400" s="2">
        <v>18000.0</v>
      </c>
      <c r="L400" s="2" t="s">
        <v>31</v>
      </c>
      <c r="M400" s="2">
        <v>0.0</v>
      </c>
    </row>
    <row r="401" ht="15.75" customHeight="1">
      <c r="A401" s="2">
        <v>2020.0</v>
      </c>
      <c r="B401" s="2" t="s">
        <v>651</v>
      </c>
      <c r="C401" s="2">
        <v>1960.0</v>
      </c>
      <c r="D401" s="2" t="s">
        <v>44</v>
      </c>
      <c r="E401" s="2">
        <v>0.0</v>
      </c>
      <c r="F401" s="2">
        <v>0.0</v>
      </c>
      <c r="G401" s="2">
        <v>147061.0</v>
      </c>
      <c r="H401" s="2">
        <v>0.0</v>
      </c>
      <c r="I401" s="2">
        <v>0.0</v>
      </c>
      <c r="J401" s="2" t="s">
        <v>31</v>
      </c>
      <c r="K401" s="2">
        <v>84000.0</v>
      </c>
      <c r="L401" s="2" t="s">
        <v>32</v>
      </c>
      <c r="M401" s="2">
        <v>0.0</v>
      </c>
    </row>
    <row r="402" ht="15.75" customHeight="1">
      <c r="A402" s="2">
        <v>2020.0</v>
      </c>
      <c r="B402" s="2" t="s">
        <v>648</v>
      </c>
      <c r="C402" s="2">
        <v>1974.0</v>
      </c>
      <c r="D402" s="2" t="s">
        <v>393</v>
      </c>
      <c r="E402" s="2">
        <v>1.0</v>
      </c>
      <c r="F402" s="2">
        <v>0.0</v>
      </c>
      <c r="G402" s="2">
        <v>2000.0</v>
      </c>
      <c r="H402" s="2">
        <v>0.0</v>
      </c>
      <c r="I402" s="2">
        <v>0.0</v>
      </c>
      <c r="J402" s="2" t="s">
        <v>31</v>
      </c>
      <c r="K402" s="2">
        <v>2000.0</v>
      </c>
      <c r="L402" s="2" t="s">
        <v>32</v>
      </c>
      <c r="M402" s="2">
        <v>0.0</v>
      </c>
    </row>
    <row r="403" ht="15.75" customHeight="1">
      <c r="A403" s="2">
        <v>2020.0</v>
      </c>
      <c r="B403" s="2" t="s">
        <v>652</v>
      </c>
      <c r="C403" s="2">
        <v>1979.0</v>
      </c>
      <c r="D403" s="2" t="s">
        <v>33</v>
      </c>
      <c r="E403" s="2">
        <v>0.0</v>
      </c>
      <c r="F403" s="2">
        <v>0.0</v>
      </c>
      <c r="G403" s="2">
        <v>2000.0</v>
      </c>
      <c r="H403" s="2">
        <v>0.0</v>
      </c>
      <c r="I403" s="2">
        <v>0.0</v>
      </c>
      <c r="J403" s="2" t="s">
        <v>31</v>
      </c>
      <c r="K403" s="2">
        <v>2000.0</v>
      </c>
      <c r="L403" s="2" t="s">
        <v>32</v>
      </c>
      <c r="M403" s="2">
        <v>0.0</v>
      </c>
    </row>
    <row r="404" ht="15.75" customHeight="1">
      <c r="A404" s="2">
        <v>2020.0</v>
      </c>
      <c r="B404" s="2" t="s">
        <v>571</v>
      </c>
      <c r="C404" s="2">
        <v>1956.0</v>
      </c>
      <c r="D404" s="2" t="s">
        <v>358</v>
      </c>
      <c r="E404" s="2">
        <v>0.0</v>
      </c>
      <c r="F404" s="2">
        <v>0.0</v>
      </c>
      <c r="G404" s="2">
        <v>36000.0</v>
      </c>
      <c r="H404" s="2">
        <v>0.0</v>
      </c>
      <c r="I404" s="2">
        <v>0.0</v>
      </c>
      <c r="J404" s="2" t="s">
        <v>31</v>
      </c>
      <c r="K404" s="2">
        <v>36000.0</v>
      </c>
      <c r="L404" s="2" t="s">
        <v>32</v>
      </c>
      <c r="M404" s="2">
        <v>0.0</v>
      </c>
    </row>
    <row r="405" ht="15.75" customHeight="1">
      <c r="A405" s="2">
        <v>2020.0</v>
      </c>
      <c r="B405" s="2" t="s">
        <v>653</v>
      </c>
      <c r="C405" s="2">
        <v>1965.0</v>
      </c>
      <c r="D405" s="2" t="s">
        <v>121</v>
      </c>
      <c r="E405" s="2">
        <v>0.0</v>
      </c>
      <c r="F405" s="2">
        <v>0.0</v>
      </c>
      <c r="G405" s="2">
        <v>25800.0</v>
      </c>
      <c r="H405" s="2">
        <v>0.0</v>
      </c>
      <c r="I405" s="2">
        <v>0.0</v>
      </c>
      <c r="J405" s="2" t="s">
        <v>31</v>
      </c>
      <c r="K405" s="2">
        <v>18000.0</v>
      </c>
      <c r="L405" s="2" t="s">
        <v>32</v>
      </c>
      <c r="M405" s="2">
        <v>0.0</v>
      </c>
    </row>
    <row r="406" ht="15.75" hidden="1" customHeight="1">
      <c r="A406" s="2">
        <v>2019.0</v>
      </c>
      <c r="B406" s="2" t="s">
        <v>654</v>
      </c>
      <c r="C406" s="2">
        <v>1952.0</v>
      </c>
      <c r="D406" s="2" t="s">
        <v>44</v>
      </c>
      <c r="E406" s="2">
        <v>0.0</v>
      </c>
      <c r="F406" s="2">
        <v>17674.0</v>
      </c>
      <c r="G406" s="2">
        <v>18474.0</v>
      </c>
      <c r="H406" s="2">
        <v>0.0</v>
      </c>
      <c r="I406" s="2">
        <v>0.0</v>
      </c>
      <c r="J406" s="2" t="s">
        <v>31</v>
      </c>
      <c r="K406" s="2">
        <v>800.0</v>
      </c>
      <c r="L406" s="2" t="s">
        <v>32</v>
      </c>
      <c r="M406" s="2">
        <v>300.0</v>
      </c>
    </row>
    <row r="407" ht="15.75" hidden="1" customHeight="1">
      <c r="A407" s="2">
        <v>2019.0</v>
      </c>
      <c r="B407" s="2" t="s">
        <v>570</v>
      </c>
      <c r="C407" s="2">
        <v>1966.0</v>
      </c>
      <c r="D407" s="2" t="s">
        <v>48</v>
      </c>
      <c r="E407" s="2">
        <v>0.0</v>
      </c>
      <c r="F407" s="2">
        <v>0.0</v>
      </c>
      <c r="G407" s="2">
        <v>19000.0</v>
      </c>
      <c r="H407" s="2">
        <v>0.0</v>
      </c>
      <c r="I407" s="2">
        <v>0.0</v>
      </c>
      <c r="J407" s="2" t="s">
        <v>31</v>
      </c>
      <c r="K407" s="2">
        <v>19000.0</v>
      </c>
      <c r="L407" s="2" t="s">
        <v>31</v>
      </c>
      <c r="M407" s="2">
        <v>0.0</v>
      </c>
    </row>
    <row r="408" ht="15.75" customHeight="1">
      <c r="A408" s="2">
        <v>2020.0</v>
      </c>
      <c r="B408" s="2" t="s">
        <v>655</v>
      </c>
      <c r="C408" s="2">
        <v>1952.0</v>
      </c>
      <c r="D408" s="2" t="s">
        <v>656</v>
      </c>
      <c r="E408" s="2">
        <v>0.0</v>
      </c>
      <c r="F408" s="2">
        <v>0.0</v>
      </c>
      <c r="G408" s="2">
        <v>19200.0</v>
      </c>
      <c r="H408" s="2">
        <v>0.0</v>
      </c>
      <c r="I408" s="2">
        <v>0.0</v>
      </c>
      <c r="J408" s="2" t="s">
        <v>31</v>
      </c>
      <c r="K408" s="2">
        <v>19200.0</v>
      </c>
      <c r="L408" s="2" t="s">
        <v>32</v>
      </c>
      <c r="M408" s="2">
        <v>0.0</v>
      </c>
    </row>
    <row r="409" ht="15.75" hidden="1" customHeight="1">
      <c r="A409" s="2">
        <v>2019.0</v>
      </c>
      <c r="B409" s="2" t="s">
        <v>595</v>
      </c>
      <c r="C409" s="2">
        <v>1967.0</v>
      </c>
      <c r="D409" s="2" t="s">
        <v>590</v>
      </c>
      <c r="E409" s="2">
        <v>0.0</v>
      </c>
      <c r="F409" s="2">
        <v>0.0</v>
      </c>
      <c r="G409" s="2">
        <v>12000.0</v>
      </c>
      <c r="H409" s="2">
        <v>0.0</v>
      </c>
      <c r="I409" s="2">
        <v>0.0</v>
      </c>
      <c r="J409" s="2" t="s">
        <v>31</v>
      </c>
      <c r="K409" s="2">
        <v>12000.0</v>
      </c>
      <c r="L409" s="2" t="s">
        <v>31</v>
      </c>
      <c r="M409" s="2">
        <v>0.0</v>
      </c>
    </row>
    <row r="410" ht="15.75" hidden="1" customHeight="1">
      <c r="A410" s="2">
        <v>2019.0</v>
      </c>
      <c r="B410" s="2" t="s">
        <v>617</v>
      </c>
      <c r="C410" s="2">
        <v>1962.0</v>
      </c>
      <c r="D410" s="2" t="s">
        <v>175</v>
      </c>
      <c r="E410" s="2">
        <v>0.0</v>
      </c>
      <c r="F410" s="2">
        <v>0.0</v>
      </c>
      <c r="G410" s="2">
        <v>21000.0</v>
      </c>
      <c r="H410" s="2">
        <v>0.0</v>
      </c>
      <c r="I410" s="2">
        <v>0.0</v>
      </c>
      <c r="J410" s="2" t="s">
        <v>31</v>
      </c>
      <c r="K410" s="2">
        <v>21000.0</v>
      </c>
      <c r="L410" s="2" t="s">
        <v>31</v>
      </c>
      <c r="M410" s="2">
        <v>0.0</v>
      </c>
    </row>
    <row r="411" ht="15.75" hidden="1" customHeight="1">
      <c r="A411" s="2">
        <v>2019.0</v>
      </c>
      <c r="B411" s="2" t="s">
        <v>657</v>
      </c>
      <c r="C411" s="2">
        <v>1948.0</v>
      </c>
      <c r="D411" s="2" t="s">
        <v>48</v>
      </c>
      <c r="E411" s="2">
        <v>0.0</v>
      </c>
      <c r="F411" s="2">
        <v>0.0</v>
      </c>
      <c r="G411" s="2">
        <v>9212.0</v>
      </c>
      <c r="H411" s="2">
        <v>0.0</v>
      </c>
      <c r="I411" s="2">
        <v>0.0</v>
      </c>
      <c r="J411" s="2" t="s">
        <v>31</v>
      </c>
      <c r="K411" s="2">
        <v>9212.0</v>
      </c>
      <c r="L411" s="2" t="s">
        <v>31</v>
      </c>
      <c r="M411" s="2">
        <v>0.0</v>
      </c>
    </row>
    <row r="412" ht="15.75" customHeight="1">
      <c r="A412" s="2">
        <v>2020.0</v>
      </c>
      <c r="B412" s="2" t="s">
        <v>493</v>
      </c>
      <c r="C412" s="2">
        <v>1979.0</v>
      </c>
      <c r="D412" s="2" t="s">
        <v>231</v>
      </c>
      <c r="E412" s="2">
        <v>2.0</v>
      </c>
      <c r="F412" s="2">
        <v>0.0</v>
      </c>
      <c r="G412" s="2">
        <v>48647.0</v>
      </c>
      <c r="H412" s="2">
        <v>0.0</v>
      </c>
      <c r="I412" s="2">
        <v>0.0</v>
      </c>
      <c r="J412" s="2" t="s">
        <v>31</v>
      </c>
      <c r="K412" s="2">
        <v>3600.0</v>
      </c>
      <c r="L412" s="2" t="s">
        <v>31</v>
      </c>
      <c r="M412" s="2">
        <v>0.0</v>
      </c>
    </row>
    <row r="413" ht="15.75" customHeight="1">
      <c r="A413" s="2">
        <v>2020.0</v>
      </c>
      <c r="B413" s="2" t="s">
        <v>658</v>
      </c>
      <c r="C413" s="2">
        <v>1968.0</v>
      </c>
      <c r="D413" s="2" t="s">
        <v>33</v>
      </c>
      <c r="E413" s="2">
        <v>0.0</v>
      </c>
      <c r="F413" s="2">
        <v>0.0</v>
      </c>
      <c r="G413" s="2">
        <v>14240.0</v>
      </c>
      <c r="H413" s="2">
        <v>0.0</v>
      </c>
      <c r="I413" s="2">
        <v>0.0</v>
      </c>
      <c r="J413" s="2" t="s">
        <v>31</v>
      </c>
      <c r="K413" s="2">
        <v>3300.0</v>
      </c>
      <c r="L413" s="2" t="s">
        <v>32</v>
      </c>
      <c r="M413" s="2">
        <v>0.0</v>
      </c>
    </row>
    <row r="414" ht="15.75" customHeight="1">
      <c r="A414" s="2">
        <v>2020.0</v>
      </c>
      <c r="B414" s="2" t="s">
        <v>584</v>
      </c>
      <c r="C414" s="2">
        <v>1973.0</v>
      </c>
      <c r="D414" s="2" t="s">
        <v>33</v>
      </c>
      <c r="E414" s="2">
        <v>1.0</v>
      </c>
      <c r="F414" s="2">
        <v>0.0</v>
      </c>
      <c r="G414" s="2">
        <v>160577.0</v>
      </c>
      <c r="H414" s="2">
        <v>0.0</v>
      </c>
      <c r="I414" s="2">
        <v>0.0</v>
      </c>
      <c r="J414" s="2" t="s">
        <v>31</v>
      </c>
      <c r="K414" s="2">
        <v>161577.0</v>
      </c>
      <c r="L414" s="2" t="s">
        <v>32</v>
      </c>
      <c r="M414" s="2">
        <v>0.0</v>
      </c>
    </row>
    <row r="415" ht="15.75" hidden="1" customHeight="1">
      <c r="A415" s="2">
        <v>2019.0</v>
      </c>
      <c r="B415" s="2" t="s">
        <v>374</v>
      </c>
      <c r="C415" s="2">
        <v>1969.0</v>
      </c>
      <c r="D415" s="2" t="s">
        <v>41</v>
      </c>
      <c r="E415" s="2">
        <v>3.0</v>
      </c>
      <c r="F415" s="2">
        <v>35498.0</v>
      </c>
      <c r="G415" s="2">
        <v>42194.0</v>
      </c>
      <c r="H415" s="2">
        <v>0.0</v>
      </c>
      <c r="I415" s="2">
        <v>0.0</v>
      </c>
      <c r="J415" s="2" t="s">
        <v>31</v>
      </c>
      <c r="K415" s="2">
        <v>4800.0</v>
      </c>
      <c r="L415" s="2" t="s">
        <v>31</v>
      </c>
      <c r="M415" s="2">
        <v>0.0</v>
      </c>
    </row>
    <row r="416" ht="15.75" customHeight="1">
      <c r="A416" s="2">
        <v>2020.0</v>
      </c>
      <c r="B416" s="2" t="s">
        <v>489</v>
      </c>
      <c r="C416" s="2">
        <v>1958.0</v>
      </c>
      <c r="D416" s="2" t="s">
        <v>33</v>
      </c>
      <c r="E416" s="2">
        <v>0.0</v>
      </c>
      <c r="F416" s="2">
        <v>0.0</v>
      </c>
      <c r="G416" s="2">
        <v>10554.0</v>
      </c>
      <c r="H416" s="2">
        <v>0.0</v>
      </c>
      <c r="I416" s="2">
        <v>0.0</v>
      </c>
      <c r="J416" s="2" t="s">
        <v>31</v>
      </c>
      <c r="K416" s="2">
        <v>10554.0</v>
      </c>
      <c r="L416" s="2" t="s">
        <v>32</v>
      </c>
      <c r="M416" s="2">
        <v>0.0</v>
      </c>
    </row>
    <row r="417" ht="15.75" hidden="1" customHeight="1">
      <c r="A417" s="2">
        <v>2019.0</v>
      </c>
      <c r="B417" s="2" t="s">
        <v>480</v>
      </c>
      <c r="C417" s="2">
        <v>1957.0</v>
      </c>
      <c r="D417" s="2" t="s">
        <v>33</v>
      </c>
      <c r="E417" s="2">
        <v>0.0</v>
      </c>
      <c r="F417" s="2">
        <v>0.0</v>
      </c>
      <c r="G417" s="2">
        <v>35708.0</v>
      </c>
      <c r="H417" s="2">
        <v>0.0</v>
      </c>
      <c r="I417" s="2">
        <v>0.0</v>
      </c>
      <c r="J417" s="2" t="s">
        <v>31</v>
      </c>
      <c r="K417" s="2">
        <v>9084.0</v>
      </c>
      <c r="L417" s="2" t="s">
        <v>31</v>
      </c>
      <c r="M417" s="2">
        <v>0.0</v>
      </c>
    </row>
    <row r="418" ht="15.75" hidden="1" customHeight="1">
      <c r="A418" s="2">
        <v>2019.0</v>
      </c>
      <c r="B418" s="2" t="s">
        <v>562</v>
      </c>
      <c r="C418" s="2">
        <v>1948.0</v>
      </c>
      <c r="D418" s="2" t="s">
        <v>563</v>
      </c>
      <c r="E418" s="2">
        <v>0.0</v>
      </c>
      <c r="F418" s="2">
        <v>0.0</v>
      </c>
      <c r="G418" s="2">
        <v>12000.0</v>
      </c>
      <c r="H418" s="2">
        <v>0.0</v>
      </c>
      <c r="I418" s="2">
        <v>0.0</v>
      </c>
      <c r="J418" s="2" t="s">
        <v>31</v>
      </c>
      <c r="K418" s="2">
        <v>12000.0</v>
      </c>
      <c r="L418" s="2" t="s">
        <v>32</v>
      </c>
      <c r="M418" s="2">
        <v>0.0</v>
      </c>
    </row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$1000">
    <filterColumn colId="0">
      <filters blank="1">
        <filter val="2020"/>
      </filters>
    </filterColumn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29"/>
    <col customWidth="1" min="2" max="4" width="20.57"/>
    <col customWidth="1" min="5" max="36" width="8.71"/>
  </cols>
  <sheetData>
    <row r="1">
      <c r="A1" s="1"/>
      <c r="B1" s="1"/>
      <c r="C1" s="3" t="s">
        <v>4</v>
      </c>
      <c r="D1" s="4"/>
      <c r="E1" s="3" t="s">
        <v>5</v>
      </c>
      <c r="F1" s="4"/>
      <c r="G1" s="3" t="s">
        <v>6</v>
      </c>
      <c r="H1" s="4"/>
      <c r="I1" s="3" t="s">
        <v>7</v>
      </c>
      <c r="J1" s="4"/>
      <c r="K1" s="3" t="s">
        <v>8</v>
      </c>
      <c r="L1" s="4"/>
      <c r="M1" s="3" t="s">
        <v>9</v>
      </c>
      <c r="N1" s="4"/>
      <c r="O1" s="3" t="s">
        <v>10</v>
      </c>
      <c r="P1" s="4"/>
      <c r="Q1" s="3" t="s">
        <v>11</v>
      </c>
      <c r="R1" s="4"/>
      <c r="S1" s="3" t="s">
        <v>12</v>
      </c>
      <c r="T1" s="4"/>
      <c r="U1" s="3" t="s">
        <v>13</v>
      </c>
      <c r="V1" s="4"/>
      <c r="W1" s="3" t="s">
        <v>14</v>
      </c>
      <c r="X1" s="4"/>
      <c r="Y1" s="3" t="s">
        <v>15</v>
      </c>
      <c r="Z1" s="4"/>
      <c r="AA1" s="3" t="s">
        <v>16</v>
      </c>
      <c r="AB1" s="4"/>
      <c r="AC1" s="3" t="s">
        <v>17</v>
      </c>
      <c r="AD1" s="4"/>
      <c r="AE1" s="3" t="s">
        <v>18</v>
      </c>
      <c r="AF1" s="4"/>
      <c r="AG1" s="3" t="s">
        <v>19</v>
      </c>
      <c r="AH1" s="4"/>
      <c r="AI1" s="3" t="s">
        <v>22</v>
      </c>
      <c r="AJ1" s="4"/>
    </row>
    <row r="2">
      <c r="A2" s="1"/>
      <c r="B2" s="1"/>
      <c r="C2" s="1" t="s">
        <v>156</v>
      </c>
      <c r="D2" s="1" t="s">
        <v>157</v>
      </c>
      <c r="E2" s="1" t="s">
        <v>156</v>
      </c>
      <c r="F2" s="1" t="s">
        <v>157</v>
      </c>
      <c r="G2" s="1" t="s">
        <v>156</v>
      </c>
      <c r="H2" s="1" t="s">
        <v>157</v>
      </c>
      <c r="I2" s="1" t="s">
        <v>156</v>
      </c>
      <c r="J2" s="1" t="s">
        <v>157</v>
      </c>
      <c r="K2" s="1" t="s">
        <v>156</v>
      </c>
      <c r="L2" s="1" t="s">
        <v>157</v>
      </c>
      <c r="M2" s="1" t="s">
        <v>156</v>
      </c>
      <c r="N2" s="1" t="s">
        <v>157</v>
      </c>
      <c r="O2" s="1" t="s">
        <v>156</v>
      </c>
      <c r="P2" s="1" t="s">
        <v>157</v>
      </c>
      <c r="Q2" s="1" t="s">
        <v>156</v>
      </c>
      <c r="R2" s="1" t="s">
        <v>157</v>
      </c>
      <c r="S2" s="1" t="s">
        <v>156</v>
      </c>
      <c r="T2" s="1" t="s">
        <v>157</v>
      </c>
      <c r="U2" s="1" t="s">
        <v>156</v>
      </c>
      <c r="V2" s="1" t="s">
        <v>157</v>
      </c>
      <c r="W2" s="1" t="s">
        <v>156</v>
      </c>
      <c r="X2" s="1" t="s">
        <v>157</v>
      </c>
      <c r="Y2" s="1" t="s">
        <v>156</v>
      </c>
      <c r="Z2" s="1" t="s">
        <v>157</v>
      </c>
      <c r="AA2" s="1" t="s">
        <v>156</v>
      </c>
      <c r="AB2" s="1" t="s">
        <v>157</v>
      </c>
      <c r="AC2" s="1" t="s">
        <v>156</v>
      </c>
      <c r="AD2" s="1" t="s">
        <v>157</v>
      </c>
      <c r="AE2" s="1" t="s">
        <v>156</v>
      </c>
      <c r="AF2" s="1" t="s">
        <v>157</v>
      </c>
      <c r="AG2" s="1" t="s">
        <v>156</v>
      </c>
      <c r="AH2" s="1" t="s">
        <v>157</v>
      </c>
      <c r="AI2" s="1" t="s">
        <v>156</v>
      </c>
      <c r="AJ2" s="1" t="s">
        <v>157</v>
      </c>
    </row>
    <row r="3">
      <c r="A3" s="1" t="s">
        <v>1</v>
      </c>
    </row>
    <row r="4">
      <c r="A4" s="1" t="s">
        <v>25</v>
      </c>
      <c r="B4" s="2" t="s">
        <v>158</v>
      </c>
      <c r="C4" s="2" t="s">
        <v>26</v>
      </c>
      <c r="D4" s="2" t="s">
        <v>34</v>
      </c>
      <c r="E4" s="2" t="s">
        <v>27</v>
      </c>
      <c r="F4" s="2" t="s">
        <v>29</v>
      </c>
      <c r="G4" s="2">
        <v>8104.0</v>
      </c>
      <c r="H4" s="2">
        <v>8130.0</v>
      </c>
      <c r="I4" s="2" t="s">
        <v>28</v>
      </c>
      <c r="J4" s="2" t="s">
        <v>35</v>
      </c>
      <c r="K4" s="2">
        <v>1959.0</v>
      </c>
      <c r="L4" s="2">
        <v>0.0</v>
      </c>
      <c r="M4" s="2" t="s">
        <v>29</v>
      </c>
      <c r="O4" s="2">
        <v>19500.0</v>
      </c>
      <c r="P4" s="2">
        <v>0.0</v>
      </c>
      <c r="Q4" s="2">
        <v>19500.0</v>
      </c>
      <c r="R4" s="2">
        <v>0.0</v>
      </c>
      <c r="AG4" s="2">
        <v>135.0</v>
      </c>
      <c r="AH4" s="2">
        <v>0.0</v>
      </c>
    </row>
    <row r="5">
      <c r="A5" s="1" t="s">
        <v>36</v>
      </c>
      <c r="B5" s="2" t="s">
        <v>159</v>
      </c>
      <c r="C5" s="2" t="s">
        <v>34</v>
      </c>
      <c r="D5" s="2" t="s">
        <v>26</v>
      </c>
      <c r="K5" s="2">
        <v>0.0</v>
      </c>
      <c r="L5" s="2">
        <v>1957.0</v>
      </c>
      <c r="N5" s="2" t="s">
        <v>27</v>
      </c>
      <c r="O5" s="2">
        <v>0.0</v>
      </c>
      <c r="P5" s="2">
        <v>3381.0</v>
      </c>
      <c r="Q5" s="2">
        <v>3060.0</v>
      </c>
      <c r="R5" s="2">
        <v>3581.0</v>
      </c>
      <c r="AA5" s="2" t="s">
        <v>30</v>
      </c>
      <c r="AB5" s="2" t="s">
        <v>39</v>
      </c>
    </row>
    <row r="6">
      <c r="A6" s="1" t="s">
        <v>40</v>
      </c>
      <c r="B6" s="2" t="s">
        <v>158</v>
      </c>
      <c r="C6" s="2" t="s">
        <v>26</v>
      </c>
      <c r="D6" s="2" t="s">
        <v>34</v>
      </c>
      <c r="K6" s="2">
        <v>1946.0</v>
      </c>
      <c r="L6" s="2">
        <v>0.0</v>
      </c>
      <c r="M6" s="2" t="s">
        <v>27</v>
      </c>
      <c r="O6" s="2">
        <v>40133.0</v>
      </c>
      <c r="P6" s="2">
        <v>3648.0</v>
      </c>
      <c r="Q6" s="2">
        <v>25133.0</v>
      </c>
      <c r="R6" s="2">
        <v>0.0</v>
      </c>
      <c r="AG6" s="2">
        <v>296.0</v>
      </c>
      <c r="AH6" s="2">
        <v>0.0</v>
      </c>
    </row>
    <row r="7">
      <c r="A7" s="1" t="s">
        <v>42</v>
      </c>
      <c r="B7" s="2" t="s">
        <v>159</v>
      </c>
      <c r="C7" s="2" t="s">
        <v>34</v>
      </c>
      <c r="D7" s="2" t="s">
        <v>26</v>
      </c>
      <c r="K7" s="2">
        <v>0.0</v>
      </c>
      <c r="L7" s="2">
        <v>1943.0</v>
      </c>
      <c r="N7" s="2" t="s">
        <v>27</v>
      </c>
      <c r="O7" s="2">
        <v>48072.0</v>
      </c>
      <c r="P7" s="2">
        <v>0.0</v>
      </c>
      <c r="Q7" s="2">
        <v>49491.0</v>
      </c>
      <c r="R7" s="2">
        <v>0.0</v>
      </c>
      <c r="AG7" s="2">
        <v>4324.0</v>
      </c>
      <c r="AH7" s="2">
        <v>0.0</v>
      </c>
    </row>
    <row r="8">
      <c r="A8" s="1" t="s">
        <v>43</v>
      </c>
      <c r="B8" s="2" t="s">
        <v>159</v>
      </c>
      <c r="C8" s="2" t="s">
        <v>34</v>
      </c>
      <c r="D8" s="2" t="s">
        <v>26</v>
      </c>
      <c r="K8" s="2">
        <v>0.0</v>
      </c>
      <c r="L8" s="2">
        <v>1925.0</v>
      </c>
      <c r="N8" s="2" t="s">
        <v>27</v>
      </c>
      <c r="O8" s="2">
        <v>3085.0</v>
      </c>
      <c r="P8" s="2">
        <v>4848.0</v>
      </c>
      <c r="AC8" s="2" t="s">
        <v>32</v>
      </c>
      <c r="AD8" s="2" t="s">
        <v>31</v>
      </c>
    </row>
    <row r="9">
      <c r="A9" s="1" t="s">
        <v>45</v>
      </c>
      <c r="B9" s="2" t="s">
        <v>158</v>
      </c>
      <c r="C9" s="2" t="s">
        <v>26</v>
      </c>
      <c r="D9" s="2" t="s">
        <v>34</v>
      </c>
      <c r="G9" s="2">
        <v>8130.0</v>
      </c>
      <c r="H9" s="2">
        <v>8110.0</v>
      </c>
      <c r="I9" s="2" t="s">
        <v>35</v>
      </c>
      <c r="J9" s="2" t="s">
        <v>37</v>
      </c>
      <c r="K9" s="2">
        <v>1950.0</v>
      </c>
      <c r="L9" s="2">
        <v>0.0</v>
      </c>
      <c r="M9" s="2" t="s">
        <v>29</v>
      </c>
      <c r="Q9" s="2">
        <v>0.0</v>
      </c>
      <c r="R9" s="2">
        <v>888.0</v>
      </c>
      <c r="AC9" s="2" t="s">
        <v>32</v>
      </c>
      <c r="AD9" s="2" t="s">
        <v>31</v>
      </c>
    </row>
    <row r="10">
      <c r="A10" s="1" t="s">
        <v>47</v>
      </c>
      <c r="B10" s="2" t="s">
        <v>159</v>
      </c>
      <c r="C10" s="2" t="s">
        <v>34</v>
      </c>
      <c r="D10" s="2" t="s">
        <v>26</v>
      </c>
      <c r="G10" s="2">
        <v>5223.0</v>
      </c>
      <c r="H10" s="2">
        <v>5221.0</v>
      </c>
      <c r="K10" s="2">
        <v>0.0</v>
      </c>
      <c r="L10" s="2">
        <v>1969.0</v>
      </c>
      <c r="N10" s="2" t="s">
        <v>29</v>
      </c>
      <c r="O10" s="2">
        <v>10020.0</v>
      </c>
      <c r="P10" s="2">
        <v>0.0</v>
      </c>
      <c r="Q10" s="2">
        <v>10020.0</v>
      </c>
      <c r="R10" s="2">
        <v>66.0</v>
      </c>
      <c r="S10" s="2">
        <v>0.0</v>
      </c>
      <c r="T10" s="2">
        <v>33.0</v>
      </c>
      <c r="U10" s="2">
        <v>0.0</v>
      </c>
      <c r="V10" s="2">
        <v>33.0</v>
      </c>
      <c r="AE10" s="2">
        <v>300.0</v>
      </c>
      <c r="AF10" s="2">
        <v>0.0</v>
      </c>
    </row>
    <row r="11">
      <c r="A11" s="1" t="s">
        <v>49</v>
      </c>
      <c r="B11" s="2" t="s">
        <v>159</v>
      </c>
      <c r="C11" s="2" t="s">
        <v>50</v>
      </c>
      <c r="D11" s="2" t="s">
        <v>34</v>
      </c>
      <c r="M11" s="2" t="s">
        <v>27</v>
      </c>
      <c r="O11" s="2">
        <v>0.0</v>
      </c>
      <c r="P11" s="2">
        <v>5784.0</v>
      </c>
      <c r="Q11" s="2">
        <v>0.0</v>
      </c>
      <c r="R11" s="2">
        <v>5784.0</v>
      </c>
      <c r="AE11" s="2">
        <v>0.0</v>
      </c>
      <c r="AF11" s="2">
        <v>289.0</v>
      </c>
    </row>
    <row r="12">
      <c r="A12" s="1" t="s">
        <v>52</v>
      </c>
      <c r="B12" s="2" t="s">
        <v>158</v>
      </c>
      <c r="C12" s="2" t="s">
        <v>26</v>
      </c>
      <c r="D12" s="2" t="s">
        <v>34</v>
      </c>
      <c r="K12" s="2">
        <v>1963.0</v>
      </c>
      <c r="L12" s="2">
        <v>0.0</v>
      </c>
      <c r="M12" s="2" t="s">
        <v>29</v>
      </c>
      <c r="O12" s="2">
        <v>4672.0</v>
      </c>
      <c r="P12" s="2">
        <v>21972.0</v>
      </c>
      <c r="Q12" s="2">
        <v>4672.0</v>
      </c>
      <c r="R12" s="2">
        <v>21972.0</v>
      </c>
      <c r="AG12" s="2">
        <v>0.0</v>
      </c>
      <c r="AH12" s="2">
        <v>260.0</v>
      </c>
    </row>
    <row r="13">
      <c r="A13" s="1" t="s">
        <v>56</v>
      </c>
      <c r="B13" s="2" t="s">
        <v>158</v>
      </c>
      <c r="C13" s="2" t="s">
        <v>26</v>
      </c>
      <c r="D13" s="2" t="s">
        <v>34</v>
      </c>
      <c r="K13" s="2">
        <v>1955.0</v>
      </c>
      <c r="L13" s="2">
        <v>0.0</v>
      </c>
      <c r="M13" s="2" t="s">
        <v>27</v>
      </c>
      <c r="AE13" s="2">
        <v>0.0</v>
      </c>
      <c r="AF13" s="2">
        <v>300.0</v>
      </c>
    </row>
    <row r="14">
      <c r="A14" s="1" t="s">
        <v>58</v>
      </c>
      <c r="B14" s="2" t="s">
        <v>158</v>
      </c>
      <c r="C14" s="2" t="s">
        <v>26</v>
      </c>
      <c r="D14" s="2" t="s">
        <v>34</v>
      </c>
      <c r="K14" s="2">
        <v>1951.0</v>
      </c>
      <c r="L14" s="2">
        <v>0.0</v>
      </c>
      <c r="M14" s="2" t="s">
        <v>27</v>
      </c>
      <c r="O14" s="2">
        <v>11626.0</v>
      </c>
      <c r="P14" s="2">
        <v>13009.0</v>
      </c>
      <c r="AI14" s="2" t="s">
        <v>59</v>
      </c>
      <c r="AJ14" s="2" t="s">
        <v>60</v>
      </c>
    </row>
    <row r="15">
      <c r="A15" s="1" t="s">
        <v>61</v>
      </c>
      <c r="B15" s="2" t="s">
        <v>158</v>
      </c>
      <c r="C15" s="2" t="s">
        <v>26</v>
      </c>
      <c r="D15" s="2" t="s">
        <v>34</v>
      </c>
      <c r="K15" s="2">
        <v>1944.0</v>
      </c>
      <c r="L15" s="2">
        <v>0.0</v>
      </c>
      <c r="M15" s="2" t="s">
        <v>27</v>
      </c>
      <c r="O15" s="2">
        <v>7617.0</v>
      </c>
      <c r="P15" s="2">
        <v>6467.0</v>
      </c>
      <c r="AC15" s="2" t="s">
        <v>32</v>
      </c>
      <c r="AD15" s="2" t="s">
        <v>31</v>
      </c>
      <c r="AE15" s="2">
        <v>0.0</v>
      </c>
      <c r="AF15" s="2">
        <v>300.0</v>
      </c>
      <c r="AI15" s="2" t="s">
        <v>33</v>
      </c>
      <c r="AJ15" s="2" t="s">
        <v>60</v>
      </c>
    </row>
    <row r="16">
      <c r="A16" s="1" t="s">
        <v>62</v>
      </c>
      <c r="B16" s="2" t="s">
        <v>159</v>
      </c>
      <c r="E16" s="2" t="s">
        <v>27</v>
      </c>
      <c r="I16" s="2" t="s">
        <v>28</v>
      </c>
      <c r="O16" s="2">
        <v>0.0</v>
      </c>
      <c r="P16" s="2">
        <v>21567.0</v>
      </c>
      <c r="Q16" s="2">
        <v>0.0</v>
      </c>
      <c r="R16" s="2">
        <v>21567.0</v>
      </c>
      <c r="AG16" s="2">
        <v>0.0</v>
      </c>
      <c r="AH16" s="2">
        <v>203.0</v>
      </c>
      <c r="AI16" s="2" t="s">
        <v>64</v>
      </c>
      <c r="AJ16" s="2" t="s">
        <v>60</v>
      </c>
    </row>
    <row r="17">
      <c r="A17" s="1" t="s">
        <v>65</v>
      </c>
      <c r="B17" s="2" t="s">
        <v>159</v>
      </c>
      <c r="C17" s="2" t="s">
        <v>34</v>
      </c>
      <c r="D17" s="2" t="s">
        <v>67</v>
      </c>
      <c r="K17" s="2">
        <v>0.0</v>
      </c>
      <c r="L17" s="2">
        <v>1972.0</v>
      </c>
      <c r="N17" s="2" t="s">
        <v>29</v>
      </c>
      <c r="O17" s="2">
        <v>0.0</v>
      </c>
      <c r="P17" s="2">
        <v>12520.0</v>
      </c>
      <c r="Q17" s="2">
        <v>0.0</v>
      </c>
      <c r="R17" s="2">
        <v>12520.0</v>
      </c>
      <c r="W17" s="2">
        <v>0.0</v>
      </c>
      <c r="X17" s="2">
        <v>1.0</v>
      </c>
      <c r="Z17" s="2" t="s">
        <v>68</v>
      </c>
    </row>
    <row r="18">
      <c r="A18" s="1" t="s">
        <v>69</v>
      </c>
      <c r="B18" s="2" t="s">
        <v>159</v>
      </c>
      <c r="C18" s="2" t="s">
        <v>34</v>
      </c>
      <c r="D18" s="2" t="s">
        <v>26</v>
      </c>
      <c r="K18" s="2">
        <v>0.0</v>
      </c>
      <c r="L18" s="2">
        <v>1967.0</v>
      </c>
      <c r="N18" s="2" t="s">
        <v>29</v>
      </c>
      <c r="AA18" s="2" t="s">
        <v>30</v>
      </c>
      <c r="AB18" s="2" t="s">
        <v>39</v>
      </c>
      <c r="AE18" s="2">
        <v>1941.0</v>
      </c>
      <c r="AF18" s="2">
        <v>0.0</v>
      </c>
    </row>
    <row r="19">
      <c r="A19" s="1" t="s">
        <v>72</v>
      </c>
      <c r="B19" s="2" t="s">
        <v>158</v>
      </c>
      <c r="C19" s="2" t="s">
        <v>26</v>
      </c>
      <c r="D19" s="2" t="s">
        <v>34</v>
      </c>
      <c r="K19" s="2">
        <v>1958.0</v>
      </c>
      <c r="L19" s="2">
        <v>0.0</v>
      </c>
      <c r="M19" s="2" t="s">
        <v>27</v>
      </c>
      <c r="O19" s="2">
        <v>3138.0</v>
      </c>
      <c r="P19" s="2">
        <v>34518.0</v>
      </c>
      <c r="Q19" s="2">
        <v>3138.0</v>
      </c>
      <c r="R19" s="2">
        <v>34518.0</v>
      </c>
      <c r="AG19" s="2">
        <v>0.0</v>
      </c>
      <c r="AH19" s="2">
        <v>1861.0</v>
      </c>
    </row>
    <row r="20">
      <c r="A20" s="1" t="s">
        <v>74</v>
      </c>
      <c r="B20" s="2" t="s">
        <v>159</v>
      </c>
      <c r="E20" s="2" t="s">
        <v>27</v>
      </c>
      <c r="F20" s="2" t="s">
        <v>29</v>
      </c>
      <c r="M20" s="2" t="s">
        <v>29</v>
      </c>
      <c r="N20" s="2" t="s">
        <v>27</v>
      </c>
      <c r="Q20" s="2">
        <v>81472.0</v>
      </c>
      <c r="R20" s="2">
        <v>42266.0</v>
      </c>
      <c r="S20" s="2">
        <v>40736.0</v>
      </c>
      <c r="T20" s="2">
        <v>21133.0</v>
      </c>
      <c r="U20" s="2">
        <v>40736.0</v>
      </c>
      <c r="V20" s="2">
        <v>21133.0</v>
      </c>
      <c r="AG20" s="2">
        <v>5382.0</v>
      </c>
      <c r="AH20" s="2">
        <v>1146.0</v>
      </c>
    </row>
    <row r="21" ht="15.75" customHeight="1">
      <c r="A21" s="1" t="s">
        <v>75</v>
      </c>
      <c r="B21" s="2" t="s">
        <v>159</v>
      </c>
      <c r="C21" s="2" t="s">
        <v>34</v>
      </c>
      <c r="D21" s="2" t="s">
        <v>26</v>
      </c>
      <c r="I21" s="2" t="s">
        <v>35</v>
      </c>
      <c r="J21" s="2" t="s">
        <v>37</v>
      </c>
      <c r="K21" s="2">
        <v>0.0</v>
      </c>
      <c r="L21" s="2">
        <v>1950.0</v>
      </c>
      <c r="N21" s="2" t="s">
        <v>27</v>
      </c>
      <c r="Q21" s="2">
        <v>0.0</v>
      </c>
      <c r="R21" s="2">
        <v>13833.0</v>
      </c>
      <c r="AC21" s="2" t="s">
        <v>31</v>
      </c>
      <c r="AD21" s="2" t="s">
        <v>32</v>
      </c>
      <c r="AG21" s="2">
        <v>0.0</v>
      </c>
      <c r="AH21" s="2">
        <v>256.0</v>
      </c>
    </row>
    <row r="22" ht="15.75" customHeight="1">
      <c r="A22" s="1" t="s">
        <v>76</v>
      </c>
      <c r="B22" s="2" t="s">
        <v>158</v>
      </c>
      <c r="C22" s="2" t="s">
        <v>26</v>
      </c>
      <c r="D22" s="2" t="s">
        <v>34</v>
      </c>
      <c r="K22" s="2">
        <v>1941.0</v>
      </c>
      <c r="L22" s="2">
        <v>0.0</v>
      </c>
      <c r="M22" s="2" t="s">
        <v>27</v>
      </c>
      <c r="O22" s="2">
        <v>54102.0</v>
      </c>
      <c r="P22" s="2">
        <v>72136.0</v>
      </c>
      <c r="Q22" s="2">
        <v>68088.0</v>
      </c>
      <c r="R22" s="2">
        <v>88644.0</v>
      </c>
      <c r="AC22" s="2" t="s">
        <v>32</v>
      </c>
      <c r="AD22" s="2" t="s">
        <v>31</v>
      </c>
      <c r="AG22" s="2">
        <v>7910.0</v>
      </c>
      <c r="AH22" s="2">
        <v>15420.0</v>
      </c>
      <c r="AI22" s="2" t="s">
        <v>77</v>
      </c>
      <c r="AJ22" s="2" t="s">
        <v>60</v>
      </c>
    </row>
    <row r="23" ht="15.75" customHeight="1">
      <c r="A23" s="1" t="s">
        <v>78</v>
      </c>
      <c r="B23" s="2" t="s">
        <v>158</v>
      </c>
      <c r="C23" s="2" t="s">
        <v>26</v>
      </c>
      <c r="D23" s="2" t="s">
        <v>34</v>
      </c>
      <c r="K23" s="2">
        <v>1956.0</v>
      </c>
      <c r="L23" s="2">
        <v>0.0</v>
      </c>
      <c r="M23" s="2" t="s">
        <v>27</v>
      </c>
      <c r="O23" s="2">
        <v>6948.0</v>
      </c>
      <c r="P23" s="2">
        <v>21145.0</v>
      </c>
      <c r="AC23" s="2" t="s">
        <v>32</v>
      </c>
      <c r="AD23" s="2" t="s">
        <v>31</v>
      </c>
    </row>
    <row r="24" ht="15.75" customHeight="1">
      <c r="A24" s="1" t="s">
        <v>80</v>
      </c>
      <c r="B24" s="2" t="s">
        <v>159</v>
      </c>
      <c r="C24" s="2" t="s">
        <v>50</v>
      </c>
      <c r="D24" s="2" t="s">
        <v>34</v>
      </c>
      <c r="M24" s="2" t="s">
        <v>29</v>
      </c>
    </row>
    <row r="25" ht="15.75" customHeight="1">
      <c r="A25" s="1" t="s">
        <v>81</v>
      </c>
      <c r="B25" s="2" t="s">
        <v>159</v>
      </c>
      <c r="O25" s="2">
        <v>14201.0</v>
      </c>
      <c r="P25" s="2">
        <v>0.0</v>
      </c>
      <c r="Q25" s="2">
        <v>14202.0</v>
      </c>
      <c r="R25" s="2">
        <v>0.0</v>
      </c>
      <c r="AG25" s="2">
        <v>13.0</v>
      </c>
      <c r="AH25" s="2">
        <v>0.0</v>
      </c>
    </row>
    <row r="26" ht="15.75" customHeight="1">
      <c r="A26" s="1" t="s">
        <v>83</v>
      </c>
      <c r="B26" s="2" t="s">
        <v>158</v>
      </c>
      <c r="C26" s="2" t="s">
        <v>26</v>
      </c>
      <c r="D26" s="2" t="s">
        <v>34</v>
      </c>
      <c r="K26" s="2">
        <v>1942.0</v>
      </c>
      <c r="L26" s="2">
        <v>0.0</v>
      </c>
      <c r="M26" s="2" t="s">
        <v>27</v>
      </c>
      <c r="O26" s="2">
        <v>31301.0</v>
      </c>
      <c r="P26" s="2">
        <v>0.0</v>
      </c>
      <c r="Q26" s="2">
        <v>16301.0</v>
      </c>
      <c r="R26" s="2">
        <v>0.0</v>
      </c>
      <c r="AA26" s="2" t="s">
        <v>39</v>
      </c>
      <c r="AB26" s="2" t="s">
        <v>30</v>
      </c>
      <c r="AG26" s="2">
        <v>19.0</v>
      </c>
      <c r="AH26" s="2">
        <v>0.0</v>
      </c>
      <c r="AI26" s="2" t="s">
        <v>84</v>
      </c>
      <c r="AJ26" s="2" t="s">
        <v>60</v>
      </c>
    </row>
    <row r="27" ht="15.75" customHeight="1">
      <c r="A27" s="1" t="s">
        <v>85</v>
      </c>
      <c r="B27" s="2" t="s">
        <v>158</v>
      </c>
      <c r="C27" s="2" t="s">
        <v>26</v>
      </c>
      <c r="D27" s="2" t="s">
        <v>34</v>
      </c>
      <c r="K27" s="2">
        <v>1952.0</v>
      </c>
      <c r="L27" s="2">
        <v>0.0</v>
      </c>
      <c r="M27" s="2" t="s">
        <v>27</v>
      </c>
      <c r="O27" s="2">
        <v>0.0</v>
      </c>
      <c r="P27" s="2">
        <v>15825.0</v>
      </c>
      <c r="Q27" s="2">
        <v>0.0</v>
      </c>
      <c r="R27" s="2">
        <v>15825.0</v>
      </c>
      <c r="AC27" s="2" t="s">
        <v>32</v>
      </c>
      <c r="AD27" s="2" t="s">
        <v>31</v>
      </c>
      <c r="AE27" s="2">
        <v>0.0</v>
      </c>
      <c r="AF27" s="2">
        <v>300.0</v>
      </c>
      <c r="AG27" s="2">
        <v>0.0</v>
      </c>
      <c r="AH27" s="2">
        <v>220.0</v>
      </c>
    </row>
    <row r="28" ht="15.75" customHeight="1">
      <c r="A28" s="1" t="s">
        <v>86</v>
      </c>
      <c r="B28" s="2" t="s">
        <v>159</v>
      </c>
      <c r="AA28" s="2" t="s">
        <v>39</v>
      </c>
      <c r="AB28" s="2" t="s">
        <v>30</v>
      </c>
      <c r="AE28" s="2">
        <v>0.0</v>
      </c>
      <c r="AF28" s="2">
        <v>300.0</v>
      </c>
    </row>
    <row r="29" ht="15.75" customHeight="1">
      <c r="A29" s="1" t="s">
        <v>88</v>
      </c>
      <c r="B29" s="2" t="s">
        <v>158</v>
      </c>
      <c r="C29" s="2" t="s">
        <v>26</v>
      </c>
      <c r="D29" s="2" t="s">
        <v>34</v>
      </c>
      <c r="K29" s="2">
        <v>1950.0</v>
      </c>
      <c r="L29" s="2">
        <v>0.0</v>
      </c>
      <c r="M29" s="2" t="s">
        <v>27</v>
      </c>
      <c r="Q29" s="2">
        <v>14166.0</v>
      </c>
      <c r="R29" s="2">
        <v>2767.0</v>
      </c>
      <c r="AC29" s="2" t="s">
        <v>32</v>
      </c>
      <c r="AD29" s="2" t="s">
        <v>31</v>
      </c>
    </row>
    <row r="30" ht="15.75" customHeight="1">
      <c r="A30" s="1" t="s">
        <v>89</v>
      </c>
      <c r="B30" s="2" t="s">
        <v>159</v>
      </c>
      <c r="C30" s="2" t="s">
        <v>67</v>
      </c>
      <c r="D30" s="2" t="s">
        <v>34</v>
      </c>
      <c r="M30" s="2" t="s">
        <v>29</v>
      </c>
    </row>
    <row r="31" ht="15.75" customHeight="1">
      <c r="A31" s="1" t="s">
        <v>91</v>
      </c>
      <c r="B31" s="2" t="s">
        <v>159</v>
      </c>
      <c r="C31" s="2" t="s">
        <v>34</v>
      </c>
      <c r="D31" s="2" t="s">
        <v>26</v>
      </c>
      <c r="K31" s="2">
        <v>0.0</v>
      </c>
      <c r="L31" s="2">
        <v>1958.0</v>
      </c>
      <c r="N31" s="2" t="s">
        <v>27</v>
      </c>
      <c r="O31" s="2">
        <v>21038.0</v>
      </c>
      <c r="P31" s="2">
        <v>15000.0</v>
      </c>
      <c r="Q31" s="2">
        <v>21038.0</v>
      </c>
      <c r="R31" s="2">
        <v>7012.0</v>
      </c>
      <c r="AG31" s="2">
        <v>472.0</v>
      </c>
      <c r="AH31" s="2">
        <v>0.0</v>
      </c>
    </row>
    <row r="32" ht="15.75" customHeight="1">
      <c r="A32" s="1" t="s">
        <v>92</v>
      </c>
      <c r="B32" s="2" t="s">
        <v>159</v>
      </c>
      <c r="C32" s="2" t="s">
        <v>34</v>
      </c>
      <c r="D32" s="2" t="s">
        <v>26</v>
      </c>
      <c r="I32" s="2" t="s">
        <v>28</v>
      </c>
      <c r="J32" s="2" t="s">
        <v>93</v>
      </c>
      <c r="K32" s="2">
        <v>0.0</v>
      </c>
      <c r="L32" s="2">
        <v>1961.0</v>
      </c>
      <c r="N32" s="2" t="s">
        <v>27</v>
      </c>
      <c r="O32" s="2">
        <v>86612.0</v>
      </c>
      <c r="P32" s="2">
        <v>0.0</v>
      </c>
      <c r="Q32" s="2">
        <v>120796.0</v>
      </c>
      <c r="R32" s="2">
        <v>0.0</v>
      </c>
      <c r="AG32" s="2">
        <v>18677.0</v>
      </c>
      <c r="AH32" s="2">
        <v>0.0</v>
      </c>
    </row>
    <row r="33" ht="15.75" customHeight="1">
      <c r="A33" s="1" t="s">
        <v>94</v>
      </c>
      <c r="B33" s="2" t="s">
        <v>158</v>
      </c>
      <c r="C33" s="2" t="s">
        <v>26</v>
      </c>
      <c r="D33" s="2" t="s">
        <v>34</v>
      </c>
      <c r="K33" s="2">
        <v>1942.0</v>
      </c>
      <c r="L33" s="2">
        <v>0.0</v>
      </c>
      <c r="M33" s="2" t="s">
        <v>27</v>
      </c>
      <c r="O33" s="2">
        <v>6646.0</v>
      </c>
      <c r="P33" s="2">
        <v>22477.0</v>
      </c>
      <c r="Q33" s="2">
        <v>1509.0</v>
      </c>
      <c r="R33" s="2">
        <v>7518.0</v>
      </c>
    </row>
    <row r="34" ht="15.75" customHeight="1">
      <c r="A34" s="1" t="s">
        <v>95</v>
      </c>
      <c r="B34" s="2" t="s">
        <v>159</v>
      </c>
      <c r="C34" s="2" t="s">
        <v>34</v>
      </c>
      <c r="D34" s="2" t="s">
        <v>26</v>
      </c>
      <c r="E34" s="2" t="s">
        <v>27</v>
      </c>
      <c r="F34" s="2" t="s">
        <v>29</v>
      </c>
      <c r="K34" s="2">
        <v>0.0</v>
      </c>
      <c r="L34" s="2">
        <v>1940.0</v>
      </c>
      <c r="N34" s="2" t="s">
        <v>27</v>
      </c>
      <c r="O34" s="2">
        <v>21718.0</v>
      </c>
      <c r="P34" s="2">
        <v>3020.0</v>
      </c>
      <c r="Q34" s="2">
        <v>6776.0</v>
      </c>
      <c r="R34" s="2">
        <v>3020.0</v>
      </c>
    </row>
    <row r="35" ht="15.75" customHeight="1">
      <c r="A35" s="1" t="s">
        <v>96</v>
      </c>
      <c r="B35" s="2" t="s">
        <v>158</v>
      </c>
      <c r="C35" s="2" t="s">
        <v>26</v>
      </c>
      <c r="D35" s="2" t="s">
        <v>34</v>
      </c>
      <c r="K35" s="2">
        <v>1928.0</v>
      </c>
      <c r="L35" s="2">
        <v>0.0</v>
      </c>
      <c r="M35" s="2" t="s">
        <v>29</v>
      </c>
      <c r="Q35" s="2">
        <v>4722.0</v>
      </c>
      <c r="R35" s="2">
        <v>4800.0</v>
      </c>
      <c r="AA35" s="2" t="s">
        <v>39</v>
      </c>
      <c r="AB35" s="2" t="s">
        <v>30</v>
      </c>
    </row>
    <row r="36" ht="15.75" customHeight="1">
      <c r="A36" s="1" t="s">
        <v>98</v>
      </c>
      <c r="B36" s="2" t="s">
        <v>159</v>
      </c>
      <c r="C36" s="2" t="s">
        <v>34</v>
      </c>
      <c r="D36" s="2" t="s">
        <v>26</v>
      </c>
      <c r="K36" s="2">
        <v>0.0</v>
      </c>
      <c r="L36" s="2">
        <v>1963.0</v>
      </c>
      <c r="N36" s="2" t="s">
        <v>27</v>
      </c>
      <c r="Q36" s="2">
        <v>467.0</v>
      </c>
      <c r="R36" s="2">
        <v>11988.0</v>
      </c>
      <c r="W36" s="2">
        <v>0.0</v>
      </c>
      <c r="X36" s="2">
        <v>1.0</v>
      </c>
      <c r="Z36" s="2" t="s">
        <v>99</v>
      </c>
      <c r="AA36" s="2" t="s">
        <v>30</v>
      </c>
      <c r="AB36" s="2" t="s">
        <v>39</v>
      </c>
      <c r="AG36" s="2">
        <v>0.0</v>
      </c>
      <c r="AH36" s="2">
        <v>1837.0</v>
      </c>
    </row>
    <row r="37" ht="15.75" customHeight="1">
      <c r="A37" s="1" t="s">
        <v>100</v>
      </c>
      <c r="B37" s="2" t="s">
        <v>159</v>
      </c>
      <c r="C37" s="2" t="s">
        <v>34</v>
      </c>
      <c r="D37" s="2" t="s">
        <v>26</v>
      </c>
      <c r="K37" s="2">
        <v>0.0</v>
      </c>
      <c r="L37" s="2">
        <v>1969.0</v>
      </c>
      <c r="N37" s="2" t="s">
        <v>27</v>
      </c>
      <c r="O37" s="2">
        <v>2708.0</v>
      </c>
      <c r="P37" s="2">
        <v>22415.0</v>
      </c>
      <c r="Q37" s="2">
        <v>2708.0</v>
      </c>
      <c r="R37" s="2">
        <v>22415.0</v>
      </c>
      <c r="S37" s="2">
        <v>0.0</v>
      </c>
      <c r="T37" s="2">
        <v>9053.0</v>
      </c>
      <c r="U37" s="2">
        <v>0.0</v>
      </c>
      <c r="V37" s="2">
        <v>13362.0</v>
      </c>
      <c r="W37" s="2">
        <v>0.0</v>
      </c>
      <c r="X37" s="2">
        <v>1.0</v>
      </c>
      <c r="Z37" s="2" t="s">
        <v>101</v>
      </c>
      <c r="AA37" s="2" t="s">
        <v>30</v>
      </c>
      <c r="AB37" s="2" t="s">
        <v>39</v>
      </c>
      <c r="AE37" s="2">
        <v>135.0</v>
      </c>
      <c r="AF37" s="2">
        <v>0.0</v>
      </c>
    </row>
    <row r="38" ht="15.75" customHeight="1">
      <c r="A38" s="1" t="s">
        <v>102</v>
      </c>
      <c r="B38" s="2" t="s">
        <v>159</v>
      </c>
      <c r="C38" s="2" t="s">
        <v>34</v>
      </c>
      <c r="D38" s="2" t="s">
        <v>26</v>
      </c>
      <c r="G38" s="2">
        <v>6110.0</v>
      </c>
      <c r="H38" s="2">
        <v>8110.0</v>
      </c>
      <c r="K38" s="2">
        <v>0.0</v>
      </c>
      <c r="L38" s="2">
        <v>1958.0</v>
      </c>
      <c r="N38" s="2" t="s">
        <v>29</v>
      </c>
      <c r="O38" s="2">
        <v>12376.0</v>
      </c>
      <c r="P38" s="2">
        <v>0.0</v>
      </c>
      <c r="Q38" s="2">
        <v>12966.0</v>
      </c>
      <c r="R38" s="2">
        <v>3268.0</v>
      </c>
      <c r="AA38" s="2" t="s">
        <v>30</v>
      </c>
      <c r="AB38" s="2" t="s">
        <v>39</v>
      </c>
      <c r="AE38" s="2">
        <v>300.0</v>
      </c>
      <c r="AF38" s="2">
        <v>0.0</v>
      </c>
    </row>
    <row r="39" ht="15.75" customHeight="1">
      <c r="A39" s="1" t="s">
        <v>103</v>
      </c>
      <c r="B39" s="2" t="s">
        <v>159</v>
      </c>
      <c r="C39" s="2" t="s">
        <v>34</v>
      </c>
      <c r="D39" s="2" t="s">
        <v>50</v>
      </c>
      <c r="N39" s="2" t="s">
        <v>29</v>
      </c>
      <c r="Q39" s="2">
        <v>1500.0</v>
      </c>
      <c r="R39" s="2">
        <v>0.0</v>
      </c>
      <c r="W39" s="2">
        <v>1.0</v>
      </c>
      <c r="X39" s="2">
        <v>0.0</v>
      </c>
      <c r="Y39" s="2" t="s">
        <v>104</v>
      </c>
    </row>
    <row r="40" ht="15.75" customHeight="1">
      <c r="A40" s="1" t="s">
        <v>105</v>
      </c>
      <c r="B40" s="2" t="s">
        <v>159</v>
      </c>
      <c r="C40" s="2" t="s">
        <v>34</v>
      </c>
      <c r="D40" s="2" t="s">
        <v>26</v>
      </c>
      <c r="G40" s="2">
        <v>8110.0</v>
      </c>
      <c r="H40" s="2">
        <v>9300.0</v>
      </c>
      <c r="K40" s="2">
        <v>0.0</v>
      </c>
      <c r="L40" s="2">
        <v>1941.0</v>
      </c>
      <c r="N40" s="2" t="s">
        <v>27</v>
      </c>
      <c r="O40" s="2">
        <v>38575.0</v>
      </c>
      <c r="P40" s="2">
        <v>64948.0</v>
      </c>
      <c r="Q40" s="2">
        <v>32171.0</v>
      </c>
      <c r="R40" s="2">
        <v>41222.0</v>
      </c>
      <c r="AC40" s="2" t="s">
        <v>32</v>
      </c>
      <c r="AD40" s="2" t="s">
        <v>31</v>
      </c>
      <c r="AG40" s="2">
        <v>1546.0</v>
      </c>
      <c r="AH40" s="2">
        <v>2283.0</v>
      </c>
    </row>
    <row r="41" ht="15.75" customHeight="1">
      <c r="A41" s="1" t="s">
        <v>106</v>
      </c>
      <c r="B41" s="2" t="s">
        <v>159</v>
      </c>
      <c r="C41" s="2" t="s">
        <v>34</v>
      </c>
      <c r="D41" s="2" t="s">
        <v>26</v>
      </c>
      <c r="E41" s="2" t="s">
        <v>29</v>
      </c>
      <c r="F41" s="2" t="s">
        <v>27</v>
      </c>
      <c r="G41" s="2">
        <v>8130.0</v>
      </c>
      <c r="H41" s="2">
        <v>8105.0</v>
      </c>
      <c r="K41" s="2">
        <v>0.0</v>
      </c>
      <c r="L41" s="2">
        <v>1946.0</v>
      </c>
      <c r="N41" s="2" t="s">
        <v>29</v>
      </c>
      <c r="Q41" s="2">
        <v>70200.0</v>
      </c>
      <c r="R41" s="2">
        <v>147083.0</v>
      </c>
      <c r="S41" s="2">
        <v>0.0</v>
      </c>
      <c r="T41" s="2">
        <v>76564.0</v>
      </c>
      <c r="U41" s="2">
        <v>0.0</v>
      </c>
      <c r="V41" s="2">
        <v>70519.0</v>
      </c>
      <c r="AG41" s="2">
        <v>8540.0</v>
      </c>
      <c r="AH41" s="2">
        <v>19082.0</v>
      </c>
    </row>
    <row r="42" ht="15.75" customHeight="1">
      <c r="A42" s="1" t="s">
        <v>107</v>
      </c>
      <c r="B42" s="2" t="s">
        <v>159</v>
      </c>
      <c r="C42" s="2" t="s">
        <v>34</v>
      </c>
      <c r="D42" s="2" t="s">
        <v>26</v>
      </c>
      <c r="K42" s="2">
        <v>0.0</v>
      </c>
      <c r="L42" s="2">
        <v>1942.0</v>
      </c>
      <c r="N42" s="2" t="s">
        <v>27</v>
      </c>
      <c r="O42" s="2">
        <v>2570.0</v>
      </c>
      <c r="P42" s="2">
        <v>26825.0</v>
      </c>
      <c r="AC42" s="2" t="s">
        <v>31</v>
      </c>
      <c r="AD42" s="2" t="s">
        <v>32</v>
      </c>
      <c r="AE42" s="2">
        <v>257.0</v>
      </c>
      <c r="AF42" s="2">
        <v>0.0</v>
      </c>
      <c r="AI42" s="2" t="s">
        <v>60</v>
      </c>
      <c r="AJ42" s="2" t="s">
        <v>33</v>
      </c>
    </row>
    <row r="43" ht="15.75" customHeight="1">
      <c r="A43" s="1" t="s">
        <v>108</v>
      </c>
      <c r="B43" s="2" t="s">
        <v>159</v>
      </c>
      <c r="C43" s="2" t="s">
        <v>34</v>
      </c>
      <c r="D43" s="2" t="s">
        <v>26</v>
      </c>
      <c r="K43" s="2">
        <v>0.0</v>
      </c>
      <c r="L43" s="2">
        <v>1947.0</v>
      </c>
      <c r="N43" s="2" t="s">
        <v>27</v>
      </c>
      <c r="O43" s="2">
        <v>23830.0</v>
      </c>
      <c r="P43" s="2">
        <v>20332.0</v>
      </c>
      <c r="Q43" s="2">
        <v>8869.0</v>
      </c>
      <c r="R43" s="2">
        <v>0.0</v>
      </c>
      <c r="AC43" s="2" t="s">
        <v>31</v>
      </c>
      <c r="AD43" s="2" t="s">
        <v>32</v>
      </c>
    </row>
    <row r="44" ht="15.75" customHeight="1">
      <c r="A44" s="1" t="s">
        <v>110</v>
      </c>
      <c r="B44" s="2" t="s">
        <v>159</v>
      </c>
      <c r="C44" s="2" t="s">
        <v>34</v>
      </c>
      <c r="D44" s="2" t="s">
        <v>26</v>
      </c>
      <c r="E44" s="2" t="s">
        <v>29</v>
      </c>
      <c r="F44" s="2" t="s">
        <v>27</v>
      </c>
      <c r="G44" s="2">
        <v>6110.0</v>
      </c>
      <c r="H44" s="2">
        <v>8110.0</v>
      </c>
      <c r="I44" s="2" t="s">
        <v>53</v>
      </c>
      <c r="J44" s="2" t="s">
        <v>93</v>
      </c>
      <c r="K44" s="2">
        <v>0.0</v>
      </c>
      <c r="L44" s="2">
        <v>1982.0</v>
      </c>
      <c r="N44" s="2" t="s">
        <v>29</v>
      </c>
      <c r="O44" s="2">
        <v>21265.0</v>
      </c>
      <c r="P44" s="2">
        <v>0.0</v>
      </c>
      <c r="Q44" s="2">
        <v>21265.0</v>
      </c>
      <c r="R44" s="2">
        <v>0.0</v>
      </c>
      <c r="AG44" s="2">
        <v>582.0</v>
      </c>
      <c r="AH44" s="2">
        <v>0.0</v>
      </c>
      <c r="AI44" s="2" t="s">
        <v>33</v>
      </c>
      <c r="AJ44" s="2" t="s">
        <v>41</v>
      </c>
    </row>
    <row r="45" ht="15.75" customHeight="1">
      <c r="A45" s="1" t="s">
        <v>111</v>
      </c>
      <c r="B45" s="2" t="s">
        <v>158</v>
      </c>
      <c r="C45" s="2" t="s">
        <v>26</v>
      </c>
      <c r="D45" s="2" t="s">
        <v>34</v>
      </c>
      <c r="K45" s="2">
        <v>1955.0</v>
      </c>
      <c r="L45" s="2">
        <v>0.0</v>
      </c>
      <c r="M45" s="2" t="s">
        <v>27</v>
      </c>
      <c r="O45" s="2">
        <v>0.0</v>
      </c>
      <c r="P45" s="2">
        <v>69636.0</v>
      </c>
      <c r="Q45" s="2">
        <v>0.0</v>
      </c>
      <c r="R45" s="2">
        <v>69636.0</v>
      </c>
      <c r="AA45" s="2" t="s">
        <v>39</v>
      </c>
      <c r="AB45" s="2" t="s">
        <v>30</v>
      </c>
      <c r="AG45" s="2">
        <v>0.0</v>
      </c>
      <c r="AH45" s="2">
        <v>3330.0</v>
      </c>
    </row>
    <row r="46" ht="15.75" customHeight="1">
      <c r="A46" s="1" t="s">
        <v>113</v>
      </c>
      <c r="B46" s="2" t="s">
        <v>159</v>
      </c>
      <c r="C46" s="2" t="s">
        <v>34</v>
      </c>
      <c r="D46" s="2" t="s">
        <v>26</v>
      </c>
      <c r="G46" s="2">
        <v>8110.0</v>
      </c>
      <c r="H46" s="2">
        <v>8130.0</v>
      </c>
      <c r="K46" s="2">
        <v>0.0</v>
      </c>
      <c r="L46" s="2">
        <v>1942.0</v>
      </c>
      <c r="N46" s="2" t="s">
        <v>27</v>
      </c>
      <c r="O46" s="2">
        <v>0.0</v>
      </c>
      <c r="P46" s="2">
        <v>7675.0</v>
      </c>
      <c r="Q46" s="2">
        <v>0.0</v>
      </c>
      <c r="R46" s="2">
        <v>128010.0</v>
      </c>
      <c r="S46" s="2">
        <v>0.0</v>
      </c>
      <c r="T46" s="2">
        <v>98229.0</v>
      </c>
      <c r="U46" s="2">
        <v>0.0</v>
      </c>
      <c r="V46" s="2">
        <v>29781.0</v>
      </c>
      <c r="AC46" s="2" t="s">
        <v>31</v>
      </c>
      <c r="AD46" s="2" t="s">
        <v>32</v>
      </c>
      <c r="AG46" s="2">
        <v>0.0</v>
      </c>
      <c r="AH46" s="2">
        <v>18596.0</v>
      </c>
    </row>
    <row r="47" ht="15.75" customHeight="1">
      <c r="A47" s="1" t="s">
        <v>114</v>
      </c>
      <c r="B47" s="2" t="s">
        <v>159</v>
      </c>
      <c r="C47" s="2" t="s">
        <v>34</v>
      </c>
      <c r="D47" s="2" t="s">
        <v>26</v>
      </c>
      <c r="K47" s="2">
        <v>0.0</v>
      </c>
      <c r="L47" s="2">
        <v>1935.0</v>
      </c>
      <c r="N47" s="2" t="s">
        <v>27</v>
      </c>
      <c r="Q47" s="2">
        <v>1466.0</v>
      </c>
      <c r="R47" s="2">
        <v>9643.0</v>
      </c>
    </row>
    <row r="48" ht="15.75" customHeight="1">
      <c r="A48" s="1" t="s">
        <v>115</v>
      </c>
      <c r="B48" s="2" t="s">
        <v>159</v>
      </c>
      <c r="C48" s="2" t="s">
        <v>34</v>
      </c>
      <c r="D48" s="2" t="s">
        <v>26</v>
      </c>
      <c r="K48" s="2">
        <v>0.0</v>
      </c>
      <c r="L48" s="2">
        <v>1958.0</v>
      </c>
      <c r="N48" s="2" t="s">
        <v>29</v>
      </c>
      <c r="O48" s="2">
        <v>3888.0</v>
      </c>
      <c r="P48" s="2">
        <v>19440.0</v>
      </c>
      <c r="Q48" s="2">
        <v>3888.0</v>
      </c>
      <c r="R48" s="2">
        <v>19440.0</v>
      </c>
      <c r="AG48" s="2">
        <v>0.0</v>
      </c>
      <c r="AH48" s="2">
        <v>228.0</v>
      </c>
    </row>
    <row r="49" ht="15.75" customHeight="1">
      <c r="A49" s="1" t="s">
        <v>117</v>
      </c>
      <c r="B49" s="2" t="s">
        <v>159</v>
      </c>
      <c r="C49" s="2" t="s">
        <v>67</v>
      </c>
      <c r="D49" s="2" t="s">
        <v>26</v>
      </c>
      <c r="K49" s="2">
        <v>0.0</v>
      </c>
      <c r="L49" s="2">
        <v>1961.0</v>
      </c>
      <c r="O49" s="2">
        <v>7926.0</v>
      </c>
      <c r="P49" s="2">
        <v>61888.0</v>
      </c>
      <c r="Q49" s="2">
        <v>7932.0</v>
      </c>
      <c r="R49" s="2">
        <v>62233.0</v>
      </c>
      <c r="S49" s="2">
        <v>0.0</v>
      </c>
      <c r="T49" s="2">
        <v>39976.0</v>
      </c>
      <c r="U49" s="2">
        <v>0.0</v>
      </c>
      <c r="V49" s="2">
        <v>22257.0</v>
      </c>
      <c r="AE49" s="2">
        <v>300.0</v>
      </c>
      <c r="AF49" s="2">
        <v>0.0</v>
      </c>
      <c r="AG49" s="2">
        <v>0.0</v>
      </c>
      <c r="AH49" s="2">
        <v>3012.0</v>
      </c>
    </row>
    <row r="50" ht="15.75" customHeight="1">
      <c r="A50" s="1" t="s">
        <v>118</v>
      </c>
      <c r="B50" s="2" t="s">
        <v>159</v>
      </c>
      <c r="C50" s="2" t="s">
        <v>34</v>
      </c>
      <c r="D50" s="2" t="s">
        <v>26</v>
      </c>
      <c r="K50" s="2">
        <v>0.0</v>
      </c>
      <c r="L50" s="2">
        <v>1935.0</v>
      </c>
      <c r="N50" s="2" t="s">
        <v>27</v>
      </c>
      <c r="O50" s="2">
        <v>34118.0</v>
      </c>
      <c r="P50" s="2">
        <v>11830.0</v>
      </c>
      <c r="Q50" s="2">
        <v>1249.0</v>
      </c>
      <c r="R50" s="2">
        <v>0.0</v>
      </c>
    </row>
    <row r="51" ht="15.75" customHeight="1">
      <c r="A51" s="1" t="s">
        <v>119</v>
      </c>
      <c r="B51" s="2" t="s">
        <v>158</v>
      </c>
      <c r="C51" s="2" t="s">
        <v>26</v>
      </c>
      <c r="D51" s="2" t="s">
        <v>34</v>
      </c>
      <c r="E51" s="2" t="s">
        <v>27</v>
      </c>
      <c r="F51" s="2" t="s">
        <v>29</v>
      </c>
      <c r="K51" s="2">
        <v>1939.0</v>
      </c>
      <c r="L51" s="2">
        <v>0.0</v>
      </c>
      <c r="M51" s="2" t="s">
        <v>29</v>
      </c>
    </row>
    <row r="52" ht="15.75" customHeight="1">
      <c r="A52" s="1" t="s">
        <v>120</v>
      </c>
      <c r="B52" s="2" t="s">
        <v>158</v>
      </c>
      <c r="C52" s="2" t="s">
        <v>26</v>
      </c>
      <c r="D52" s="2" t="s">
        <v>34</v>
      </c>
      <c r="K52" s="2">
        <v>1955.0</v>
      </c>
      <c r="L52" s="2">
        <v>0.0</v>
      </c>
      <c r="M52" s="2" t="s">
        <v>27</v>
      </c>
      <c r="O52" s="2">
        <v>9503.0</v>
      </c>
      <c r="P52" s="2">
        <v>28513.0</v>
      </c>
    </row>
    <row r="53" ht="15.75" customHeight="1">
      <c r="A53" s="1" t="s">
        <v>122</v>
      </c>
      <c r="B53" s="2" t="s">
        <v>158</v>
      </c>
      <c r="C53" s="2" t="s">
        <v>26</v>
      </c>
      <c r="D53" s="2" t="s">
        <v>34</v>
      </c>
      <c r="K53" s="2">
        <v>1961.0</v>
      </c>
      <c r="L53" s="2">
        <v>0.0</v>
      </c>
      <c r="M53" s="2" t="s">
        <v>27</v>
      </c>
      <c r="O53" s="2">
        <v>66292.0</v>
      </c>
      <c r="P53" s="2">
        <v>0.0</v>
      </c>
      <c r="Q53" s="2">
        <v>96292.0</v>
      </c>
      <c r="R53" s="2">
        <v>0.0</v>
      </c>
      <c r="AA53" s="2" t="s">
        <v>39</v>
      </c>
      <c r="AB53" s="2" t="s">
        <v>30</v>
      </c>
      <c r="AG53" s="2">
        <v>13231.0</v>
      </c>
      <c r="AH53" s="2">
        <v>0.0</v>
      </c>
    </row>
    <row r="54" ht="15.75" customHeight="1">
      <c r="A54" s="1" t="s">
        <v>123</v>
      </c>
      <c r="B54" s="2" t="s">
        <v>158</v>
      </c>
      <c r="C54" s="2" t="s">
        <v>26</v>
      </c>
      <c r="D54" s="2" t="s">
        <v>34</v>
      </c>
      <c r="K54" s="2">
        <v>1962.0</v>
      </c>
      <c r="L54" s="2">
        <v>0.0</v>
      </c>
      <c r="M54" s="2" t="s">
        <v>27</v>
      </c>
      <c r="O54" s="2">
        <v>70933.0</v>
      </c>
      <c r="P54" s="2">
        <v>19667.0</v>
      </c>
      <c r="Q54" s="2">
        <v>71863.0</v>
      </c>
      <c r="R54" s="2">
        <v>19851.0</v>
      </c>
      <c r="AE54" s="2">
        <v>0.0</v>
      </c>
      <c r="AF54" s="2">
        <v>1059.0</v>
      </c>
      <c r="AG54" s="2">
        <v>3237.0</v>
      </c>
      <c r="AH54" s="2">
        <v>0.0</v>
      </c>
    </row>
    <row r="55" ht="15.75" customHeight="1">
      <c r="A55" s="1" t="s">
        <v>125</v>
      </c>
      <c r="B55" s="2" t="s">
        <v>159</v>
      </c>
      <c r="C55" s="2" t="s">
        <v>34</v>
      </c>
      <c r="D55" s="2" t="s">
        <v>67</v>
      </c>
      <c r="I55" s="2" t="s">
        <v>93</v>
      </c>
      <c r="J55" s="2" t="s">
        <v>35</v>
      </c>
      <c r="N55" s="2" t="s">
        <v>29</v>
      </c>
      <c r="O55" s="2">
        <v>0.0</v>
      </c>
      <c r="P55" s="2">
        <v>14726.0</v>
      </c>
      <c r="Q55" s="2">
        <v>0.0</v>
      </c>
      <c r="R55" s="2">
        <v>12476.0</v>
      </c>
      <c r="AI55" s="2" t="s">
        <v>60</v>
      </c>
      <c r="AJ55" s="2" t="s">
        <v>55</v>
      </c>
    </row>
    <row r="56" ht="15.75" customHeight="1">
      <c r="A56" s="1" t="s">
        <v>126</v>
      </c>
      <c r="B56" s="2" t="s">
        <v>159</v>
      </c>
      <c r="C56" s="2" t="s">
        <v>34</v>
      </c>
      <c r="D56" s="2" t="s">
        <v>26</v>
      </c>
      <c r="K56" s="2">
        <v>0.0</v>
      </c>
      <c r="L56" s="2">
        <v>1955.0</v>
      </c>
      <c r="N56" s="2" t="s">
        <v>27</v>
      </c>
      <c r="O56" s="2">
        <v>21731.0</v>
      </c>
      <c r="P56" s="2">
        <v>52052.0</v>
      </c>
      <c r="Q56" s="2">
        <v>936.0</v>
      </c>
      <c r="R56" s="2">
        <v>17852.0</v>
      </c>
      <c r="AA56" s="2" t="s">
        <v>30</v>
      </c>
      <c r="AB56" s="2" t="s">
        <v>39</v>
      </c>
    </row>
    <row r="57" ht="15.75" customHeight="1">
      <c r="A57" s="1" t="s">
        <v>127</v>
      </c>
      <c r="B57" s="2" t="s">
        <v>159</v>
      </c>
      <c r="C57" s="2" t="s">
        <v>34</v>
      </c>
      <c r="D57" s="2" t="s">
        <v>26</v>
      </c>
      <c r="K57" s="2">
        <v>0.0</v>
      </c>
      <c r="L57" s="2">
        <v>1952.0</v>
      </c>
      <c r="N57" s="2" t="s">
        <v>27</v>
      </c>
      <c r="O57" s="2">
        <v>26073.0</v>
      </c>
      <c r="P57" s="2">
        <v>8857.0</v>
      </c>
      <c r="Q57" s="2">
        <v>19176.0</v>
      </c>
      <c r="R57" s="2">
        <v>5409.0</v>
      </c>
      <c r="AC57" s="2" t="s">
        <v>31</v>
      </c>
      <c r="AD57" s="2" t="s">
        <v>32</v>
      </c>
      <c r="AG57" s="2">
        <v>291.0</v>
      </c>
      <c r="AH57" s="2">
        <v>0.0</v>
      </c>
      <c r="AI57" s="2" t="s">
        <v>60</v>
      </c>
      <c r="AJ57" s="2" t="s">
        <v>44</v>
      </c>
    </row>
    <row r="58" ht="15.75" customHeight="1">
      <c r="A58" s="1" t="s">
        <v>128</v>
      </c>
      <c r="B58" s="2" t="s">
        <v>159</v>
      </c>
      <c r="C58" s="2" t="s">
        <v>34</v>
      </c>
      <c r="D58" s="2" t="s">
        <v>26</v>
      </c>
      <c r="K58" s="2">
        <v>0.0</v>
      </c>
      <c r="L58" s="2">
        <v>1962.0</v>
      </c>
      <c r="N58" s="2" t="s">
        <v>27</v>
      </c>
      <c r="O58" s="2">
        <v>28134.0</v>
      </c>
      <c r="P58" s="2">
        <v>13917.0</v>
      </c>
      <c r="Q58" s="2">
        <v>12834.0</v>
      </c>
      <c r="R58" s="2">
        <v>0.0</v>
      </c>
      <c r="AA58" s="2" t="s">
        <v>30</v>
      </c>
      <c r="AB58" s="2" t="s">
        <v>39</v>
      </c>
      <c r="AG58" s="2">
        <v>21.0</v>
      </c>
      <c r="AH58" s="2">
        <v>0.0</v>
      </c>
      <c r="AI58" s="2" t="s">
        <v>60</v>
      </c>
      <c r="AJ58" s="2" t="s">
        <v>44</v>
      </c>
    </row>
    <row r="59" ht="15.75" customHeight="1">
      <c r="A59" s="1" t="s">
        <v>129</v>
      </c>
      <c r="B59" s="2" t="s">
        <v>159</v>
      </c>
      <c r="C59" s="2" t="s">
        <v>34</v>
      </c>
      <c r="D59" s="2" t="s">
        <v>26</v>
      </c>
      <c r="K59" s="2">
        <v>0.0</v>
      </c>
      <c r="L59" s="2">
        <v>1936.0</v>
      </c>
      <c r="N59" s="2" t="s">
        <v>27</v>
      </c>
      <c r="O59" s="2">
        <v>18025.0</v>
      </c>
      <c r="P59" s="2">
        <v>0.0</v>
      </c>
      <c r="Q59" s="2">
        <v>3284.0</v>
      </c>
      <c r="R59" s="2">
        <v>0.0</v>
      </c>
    </row>
    <row r="60" ht="15.75" customHeight="1">
      <c r="A60" s="1" t="s">
        <v>130</v>
      </c>
      <c r="B60" s="2" t="s">
        <v>159</v>
      </c>
      <c r="C60" s="2" t="s">
        <v>34</v>
      </c>
      <c r="D60" s="2" t="s">
        <v>67</v>
      </c>
      <c r="G60" s="2">
        <v>8111.0</v>
      </c>
      <c r="H60" s="2">
        <v>4302.0</v>
      </c>
      <c r="N60" s="2" t="s">
        <v>29</v>
      </c>
      <c r="O60" s="2">
        <v>0.0</v>
      </c>
      <c r="P60" s="2">
        <v>21100.0</v>
      </c>
      <c r="Q60" s="2">
        <v>0.0</v>
      </c>
      <c r="R60" s="2">
        <v>21100.0</v>
      </c>
      <c r="W60" s="2">
        <v>0.0</v>
      </c>
      <c r="X60" s="2">
        <v>1.0</v>
      </c>
      <c r="Z60" s="2" t="s">
        <v>99</v>
      </c>
      <c r="AG60" s="2">
        <v>0.0</v>
      </c>
      <c r="AH60" s="2">
        <v>405.0</v>
      </c>
    </row>
    <row r="61" ht="15.75" customHeight="1">
      <c r="A61" s="1" t="s">
        <v>131</v>
      </c>
      <c r="B61" s="2" t="s">
        <v>158</v>
      </c>
      <c r="C61" s="2" t="s">
        <v>26</v>
      </c>
      <c r="D61" s="2" t="s">
        <v>34</v>
      </c>
      <c r="I61" s="2" t="s">
        <v>28</v>
      </c>
      <c r="J61" s="2" t="s">
        <v>53</v>
      </c>
      <c r="K61" s="2">
        <v>1974.0</v>
      </c>
      <c r="L61" s="2">
        <v>0.0</v>
      </c>
      <c r="M61" s="2" t="s">
        <v>27</v>
      </c>
      <c r="O61" s="2">
        <v>71800.0</v>
      </c>
      <c r="P61" s="2">
        <v>12013.0</v>
      </c>
      <c r="Q61" s="2">
        <v>72446.0</v>
      </c>
      <c r="R61" s="2">
        <v>12013.0</v>
      </c>
      <c r="S61" s="2">
        <v>21309.0</v>
      </c>
      <c r="T61" s="2">
        <v>0.0</v>
      </c>
      <c r="U61" s="2">
        <v>51137.0</v>
      </c>
      <c r="V61" s="2">
        <v>0.0</v>
      </c>
      <c r="AA61" s="2" t="s">
        <v>39</v>
      </c>
      <c r="AB61" s="2" t="s">
        <v>30</v>
      </c>
      <c r="AE61" s="2">
        <v>0.0</v>
      </c>
      <c r="AF61" s="2">
        <v>900.0</v>
      </c>
      <c r="AG61" s="2">
        <v>4563.0</v>
      </c>
      <c r="AH61" s="2">
        <v>0.0</v>
      </c>
    </row>
    <row r="62" ht="15.75" customHeight="1">
      <c r="A62" s="1" t="s">
        <v>134</v>
      </c>
      <c r="B62" s="2" t="s">
        <v>158</v>
      </c>
      <c r="C62" s="2" t="s">
        <v>26</v>
      </c>
      <c r="D62" s="2" t="s">
        <v>34</v>
      </c>
      <c r="I62" s="2" t="s">
        <v>53</v>
      </c>
      <c r="J62" s="2" t="s">
        <v>135</v>
      </c>
      <c r="K62" s="2">
        <v>1972.0</v>
      </c>
      <c r="L62" s="2">
        <v>0.0</v>
      </c>
      <c r="M62" s="2" t="s">
        <v>27</v>
      </c>
      <c r="O62" s="2">
        <v>3184.0</v>
      </c>
      <c r="P62" s="2">
        <v>46807.0</v>
      </c>
      <c r="Q62" s="2">
        <v>3184.0</v>
      </c>
      <c r="R62" s="2">
        <v>46807.0</v>
      </c>
      <c r="W62" s="2">
        <v>0.0</v>
      </c>
      <c r="X62" s="2">
        <v>4.0</v>
      </c>
      <c r="Z62" s="2" t="s">
        <v>136</v>
      </c>
      <c r="AG62" s="2">
        <v>0.0</v>
      </c>
      <c r="AH62" s="2">
        <v>1013.0</v>
      </c>
    </row>
    <row r="63" ht="15.75" customHeight="1">
      <c r="A63" s="1" t="s">
        <v>138</v>
      </c>
      <c r="B63" s="2" t="s">
        <v>159</v>
      </c>
      <c r="C63" s="2" t="s">
        <v>34</v>
      </c>
      <c r="D63" s="2" t="s">
        <v>26</v>
      </c>
      <c r="K63" s="2">
        <v>0.0</v>
      </c>
      <c r="L63" s="2">
        <v>1930.0</v>
      </c>
      <c r="N63" s="2" t="s">
        <v>29</v>
      </c>
      <c r="AG63" s="2">
        <v>361.0</v>
      </c>
      <c r="AH63" s="2">
        <v>110.0</v>
      </c>
    </row>
    <row r="64" ht="15.75" customHeight="1">
      <c r="A64" s="1" t="s">
        <v>139</v>
      </c>
      <c r="B64" s="2" t="s">
        <v>159</v>
      </c>
      <c r="C64" s="2" t="s">
        <v>34</v>
      </c>
      <c r="D64" s="2" t="s">
        <v>26</v>
      </c>
      <c r="K64" s="2">
        <v>0.0</v>
      </c>
      <c r="L64" s="2">
        <v>1922.0</v>
      </c>
      <c r="N64" s="2" t="s">
        <v>27</v>
      </c>
      <c r="Q64" s="2">
        <v>127047.0</v>
      </c>
      <c r="R64" s="2">
        <v>24442.0</v>
      </c>
      <c r="S64" s="2">
        <v>0.0</v>
      </c>
      <c r="T64" s="2">
        <v>12221.0</v>
      </c>
      <c r="U64" s="2">
        <v>0.0</v>
      </c>
      <c r="V64" s="2">
        <v>12221.0</v>
      </c>
      <c r="AG64" s="2">
        <v>20863.0</v>
      </c>
      <c r="AH64" s="2">
        <v>0.0</v>
      </c>
    </row>
    <row r="65" ht="15.75" customHeight="1">
      <c r="A65" s="1" t="s">
        <v>140</v>
      </c>
      <c r="B65" s="2" t="s">
        <v>159</v>
      </c>
      <c r="C65" s="2" t="s">
        <v>34</v>
      </c>
      <c r="D65" s="2" t="s">
        <v>26</v>
      </c>
      <c r="G65" s="2">
        <v>6208.0</v>
      </c>
      <c r="H65" s="2">
        <v>8110.0</v>
      </c>
      <c r="I65" s="2" t="s">
        <v>28</v>
      </c>
      <c r="J65" s="2" t="s">
        <v>37</v>
      </c>
      <c r="K65" s="2">
        <v>0.0</v>
      </c>
      <c r="L65" s="2">
        <v>1931.0</v>
      </c>
      <c r="N65" s="2" t="s">
        <v>27</v>
      </c>
      <c r="O65" s="2">
        <v>5959.0</v>
      </c>
      <c r="P65" s="2">
        <v>38258.0</v>
      </c>
      <c r="Q65" s="2">
        <v>6209.0</v>
      </c>
      <c r="R65" s="2">
        <v>39395.0</v>
      </c>
      <c r="AG65" s="2">
        <v>0.0</v>
      </c>
      <c r="AH65" s="2">
        <v>1003.0</v>
      </c>
    </row>
    <row r="66" ht="15.75" customHeight="1">
      <c r="A66" s="1" t="s">
        <v>141</v>
      </c>
      <c r="B66" s="2" t="s">
        <v>159</v>
      </c>
      <c r="C66" s="2" t="s">
        <v>34</v>
      </c>
      <c r="D66" s="2" t="s">
        <v>26</v>
      </c>
      <c r="E66" s="2" t="s">
        <v>29</v>
      </c>
      <c r="F66" s="2" t="s">
        <v>27</v>
      </c>
      <c r="G66" s="2">
        <v>4611.0</v>
      </c>
      <c r="H66" s="2">
        <v>8110.0</v>
      </c>
      <c r="K66" s="2">
        <v>0.0</v>
      </c>
      <c r="L66" s="2">
        <v>1954.0</v>
      </c>
      <c r="N66" s="2" t="s">
        <v>29</v>
      </c>
      <c r="AG66" s="2">
        <v>3.0</v>
      </c>
      <c r="AH66" s="2">
        <v>1.0</v>
      </c>
    </row>
    <row r="67" ht="15.75" customHeight="1">
      <c r="A67" s="1" t="s">
        <v>142</v>
      </c>
      <c r="B67" s="2" t="s">
        <v>159</v>
      </c>
      <c r="C67" s="2" t="s">
        <v>34</v>
      </c>
      <c r="D67" s="2" t="s">
        <v>26</v>
      </c>
      <c r="K67" s="2">
        <v>0.0</v>
      </c>
      <c r="L67" s="2">
        <v>1959.0</v>
      </c>
      <c r="N67" s="2" t="s">
        <v>27</v>
      </c>
      <c r="O67" s="2">
        <v>12028.0</v>
      </c>
      <c r="P67" s="2">
        <v>0.0</v>
      </c>
      <c r="Q67" s="2">
        <v>12028.0</v>
      </c>
      <c r="R67" s="2">
        <v>0.0</v>
      </c>
      <c r="AE67" s="2">
        <v>300.0</v>
      </c>
      <c r="AF67" s="2">
        <v>0.0</v>
      </c>
    </row>
    <row r="68" ht="15.75" customHeight="1">
      <c r="A68" s="1" t="s">
        <v>143</v>
      </c>
      <c r="B68" s="2" t="s">
        <v>158</v>
      </c>
      <c r="C68" s="2" t="s">
        <v>26</v>
      </c>
      <c r="D68" s="2" t="s">
        <v>34</v>
      </c>
      <c r="I68" s="2" t="s">
        <v>35</v>
      </c>
      <c r="J68" s="2" t="s">
        <v>28</v>
      </c>
      <c r="K68" s="2">
        <v>1950.0</v>
      </c>
      <c r="L68" s="2">
        <v>0.0</v>
      </c>
      <c r="M68" s="2" t="s">
        <v>27</v>
      </c>
      <c r="Q68" s="2">
        <v>5587.0</v>
      </c>
      <c r="R68" s="2">
        <v>22388.0</v>
      </c>
      <c r="AC68" s="2" t="s">
        <v>32</v>
      </c>
      <c r="AD68" s="2" t="s">
        <v>31</v>
      </c>
      <c r="AG68" s="2">
        <v>0.0</v>
      </c>
      <c r="AH68" s="2">
        <v>657.0</v>
      </c>
    </row>
    <row r="69" ht="15.75" customHeight="1">
      <c r="A69" s="1" t="s">
        <v>144</v>
      </c>
      <c r="B69" s="2" t="s">
        <v>159</v>
      </c>
      <c r="C69" s="2" t="s">
        <v>34</v>
      </c>
      <c r="D69" s="2" t="s">
        <v>26</v>
      </c>
      <c r="K69" s="2">
        <v>0.0</v>
      </c>
      <c r="L69" s="2">
        <v>1938.0</v>
      </c>
      <c r="N69" s="2" t="s">
        <v>27</v>
      </c>
      <c r="O69" s="2">
        <v>5649.0</v>
      </c>
      <c r="P69" s="2">
        <v>48745.0</v>
      </c>
      <c r="Q69" s="2">
        <v>0.0</v>
      </c>
      <c r="R69" s="2">
        <v>22565.0</v>
      </c>
      <c r="AA69" s="2" t="s">
        <v>30</v>
      </c>
      <c r="AB69" s="2" t="s">
        <v>39</v>
      </c>
      <c r="AG69" s="2">
        <v>0.0</v>
      </c>
      <c r="AH69" s="2">
        <v>12.0</v>
      </c>
    </row>
    <row r="70" ht="15.75" customHeight="1">
      <c r="A70" s="1" t="s">
        <v>146</v>
      </c>
      <c r="B70" s="2" t="s">
        <v>159</v>
      </c>
      <c r="C70" s="2" t="s">
        <v>34</v>
      </c>
      <c r="D70" s="2" t="s">
        <v>26</v>
      </c>
      <c r="K70" s="2">
        <v>0.0</v>
      </c>
      <c r="L70" s="2">
        <v>1963.0</v>
      </c>
      <c r="N70" s="2" t="s">
        <v>27</v>
      </c>
      <c r="O70" s="2">
        <v>30311.0</v>
      </c>
      <c r="P70" s="2">
        <v>0.0</v>
      </c>
      <c r="Q70" s="2">
        <v>30311.0</v>
      </c>
      <c r="R70" s="2">
        <v>0.0</v>
      </c>
      <c r="AG70" s="2">
        <v>827.0</v>
      </c>
      <c r="AH70" s="2">
        <v>0.0</v>
      </c>
    </row>
    <row r="71" ht="15.75" customHeight="1">
      <c r="A71" s="1" t="s">
        <v>149</v>
      </c>
      <c r="B71" s="2" t="s">
        <v>158</v>
      </c>
      <c r="C71" s="2" t="s">
        <v>26</v>
      </c>
      <c r="D71" s="2" t="s">
        <v>34</v>
      </c>
      <c r="I71" s="2" t="s">
        <v>53</v>
      </c>
      <c r="J71" s="2" t="s">
        <v>93</v>
      </c>
      <c r="K71" s="2">
        <v>1986.0</v>
      </c>
      <c r="L71" s="2">
        <v>0.0</v>
      </c>
      <c r="M71" s="2" t="s">
        <v>27</v>
      </c>
      <c r="Q71" s="2">
        <v>51053.0</v>
      </c>
      <c r="R71" s="2">
        <v>54474.0</v>
      </c>
      <c r="AA71" s="2" t="s">
        <v>30</v>
      </c>
      <c r="AB71" s="2" t="s">
        <v>39</v>
      </c>
      <c r="AG71" s="2">
        <v>2565.0</v>
      </c>
      <c r="AH71" s="2">
        <v>5508.0</v>
      </c>
    </row>
    <row r="72" ht="15.75" customHeight="1">
      <c r="A72" s="1" t="s">
        <v>150</v>
      </c>
      <c r="B72" s="2" t="s">
        <v>159</v>
      </c>
      <c r="C72" s="2" t="s">
        <v>34</v>
      </c>
      <c r="D72" s="2" t="s">
        <v>26</v>
      </c>
      <c r="K72" s="2">
        <v>0.0</v>
      </c>
      <c r="L72" s="2">
        <v>1992.0</v>
      </c>
      <c r="N72" s="2" t="s">
        <v>29</v>
      </c>
      <c r="O72" s="2">
        <v>1314.0</v>
      </c>
      <c r="P72" s="2">
        <v>34737.0</v>
      </c>
      <c r="Q72" s="2">
        <v>0.0</v>
      </c>
      <c r="R72" s="2">
        <v>23976.0</v>
      </c>
      <c r="AC72" s="2" t="s">
        <v>31</v>
      </c>
      <c r="AD72" s="2" t="s">
        <v>32</v>
      </c>
      <c r="AG72" s="2">
        <v>0.0</v>
      </c>
      <c r="AH72" s="2">
        <v>363.0</v>
      </c>
    </row>
    <row r="73" ht="15.75" customHeight="1">
      <c r="A73" s="1" t="s">
        <v>152</v>
      </c>
      <c r="B73" s="2" t="s">
        <v>159</v>
      </c>
      <c r="C73" s="2" t="s">
        <v>34</v>
      </c>
      <c r="D73" s="2" t="s">
        <v>26</v>
      </c>
      <c r="K73" s="2">
        <v>0.0</v>
      </c>
      <c r="L73" s="2">
        <v>1924.0</v>
      </c>
      <c r="N73" s="2" t="s">
        <v>27</v>
      </c>
      <c r="O73" s="2">
        <v>15332.0</v>
      </c>
      <c r="P73" s="2">
        <v>20837.0</v>
      </c>
      <c r="Q73" s="2">
        <v>1111.0</v>
      </c>
      <c r="R73" s="2">
        <v>911.0</v>
      </c>
      <c r="AA73" s="2" t="s">
        <v>30</v>
      </c>
      <c r="AB73" s="2" t="s">
        <v>39</v>
      </c>
      <c r="AE73" s="2">
        <v>300.0</v>
      </c>
      <c r="AF73" s="2">
        <v>0.0</v>
      </c>
    </row>
    <row r="74" ht="15.75" customHeight="1">
      <c r="A74" s="1" t="s">
        <v>153</v>
      </c>
      <c r="B74" s="2" t="s">
        <v>159</v>
      </c>
      <c r="C74" s="2" t="s">
        <v>34</v>
      </c>
      <c r="D74" s="2" t="s">
        <v>26</v>
      </c>
      <c r="K74" s="2">
        <v>0.0</v>
      </c>
      <c r="L74" s="2">
        <v>1943.0</v>
      </c>
      <c r="N74" s="2" t="s">
        <v>27</v>
      </c>
      <c r="O74" s="2">
        <v>35149.0</v>
      </c>
      <c r="P74" s="2">
        <v>3225.0</v>
      </c>
      <c r="Q74" s="2">
        <v>17399.0</v>
      </c>
      <c r="R74" s="2">
        <v>0.0</v>
      </c>
      <c r="AC74" s="2" t="s">
        <v>31</v>
      </c>
      <c r="AD74" s="2" t="s">
        <v>32</v>
      </c>
    </row>
    <row r="75" ht="15.75" customHeight="1">
      <c r="A75" s="1" t="s">
        <v>154</v>
      </c>
      <c r="B75" s="2" t="s">
        <v>159</v>
      </c>
      <c r="C75" s="2" t="s">
        <v>34</v>
      </c>
      <c r="D75" s="2" t="s">
        <v>26</v>
      </c>
      <c r="K75" s="2">
        <v>0.0</v>
      </c>
      <c r="L75" s="2">
        <v>1977.0</v>
      </c>
      <c r="N75" s="2" t="s">
        <v>27</v>
      </c>
      <c r="O75" s="2">
        <v>10056.0</v>
      </c>
      <c r="P75" s="2">
        <v>12327.0</v>
      </c>
      <c r="Q75" s="2">
        <v>10056.0</v>
      </c>
      <c r="R75" s="2">
        <v>12327.0</v>
      </c>
      <c r="W75" s="2">
        <v>1.0</v>
      </c>
      <c r="X75" s="2">
        <v>0.0</v>
      </c>
      <c r="Y75" s="2" t="s">
        <v>155</v>
      </c>
      <c r="AE75" s="2">
        <v>689.0</v>
      </c>
      <c r="AF75" s="2">
        <v>0.0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C1:D1"/>
    <mergeCell ref="E1:F1"/>
    <mergeCell ref="G1:H1"/>
    <mergeCell ref="I1:J1"/>
    <mergeCell ref="K1:L1"/>
    <mergeCell ref="M1:N1"/>
    <mergeCell ref="O1:P1"/>
    <mergeCell ref="AE1:AF1"/>
    <mergeCell ref="AG1:AH1"/>
    <mergeCell ref="AI1:AJ1"/>
    <mergeCell ref="Q1:R1"/>
    <mergeCell ref="S1:T1"/>
    <mergeCell ref="U1:V1"/>
    <mergeCell ref="W1:X1"/>
    <mergeCell ref="Y1:Z1"/>
    <mergeCell ref="AA1:AB1"/>
    <mergeCell ref="AC1:AD1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20.57"/>
    <col customWidth="1" min="6" max="6" width="8.0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2">
        <v>2020.0</v>
      </c>
      <c r="B2" s="2" t="s">
        <v>160</v>
      </c>
      <c r="C2" s="2" t="s">
        <v>2</v>
      </c>
      <c r="D2" s="2">
        <v>1959.0</v>
      </c>
      <c r="E2" s="2" t="s">
        <v>34</v>
      </c>
      <c r="F2" s="2" t="s">
        <v>29</v>
      </c>
      <c r="G2" s="2">
        <v>6112.0</v>
      </c>
      <c r="H2" s="2" t="s">
        <v>28</v>
      </c>
      <c r="I2" s="2">
        <v>0.0</v>
      </c>
      <c r="K2" s="2">
        <v>0.0</v>
      </c>
      <c r="L2" s="2">
        <v>27590.0</v>
      </c>
      <c r="M2" s="2">
        <v>0.0</v>
      </c>
      <c r="N2" s="2">
        <v>0.0</v>
      </c>
      <c r="O2" s="2">
        <v>0.0</v>
      </c>
      <c r="Q2" s="2" t="s">
        <v>39</v>
      </c>
      <c r="R2" s="2" t="s">
        <v>32</v>
      </c>
      <c r="S2" s="2">
        <v>0.0</v>
      </c>
      <c r="T2" s="2">
        <v>971.0</v>
      </c>
      <c r="U2" s="2" t="s">
        <v>32</v>
      </c>
      <c r="V2" s="2">
        <v>0.0</v>
      </c>
      <c r="W2" s="2" t="s">
        <v>33</v>
      </c>
    </row>
    <row r="3">
      <c r="A3" s="2">
        <v>2020.0</v>
      </c>
      <c r="B3" s="2" t="s">
        <v>160</v>
      </c>
      <c r="C3" s="2" t="s">
        <v>2</v>
      </c>
      <c r="D3" s="2">
        <v>1959.0</v>
      </c>
      <c r="E3" s="2" t="s">
        <v>26</v>
      </c>
      <c r="F3" s="2" t="s">
        <v>29</v>
      </c>
      <c r="G3" s="2">
        <v>6112.0</v>
      </c>
      <c r="H3" s="2" t="s">
        <v>28</v>
      </c>
      <c r="I3" s="2">
        <v>1964.0</v>
      </c>
      <c r="J3" s="2" t="s">
        <v>27</v>
      </c>
      <c r="K3" s="2">
        <v>0.0</v>
      </c>
      <c r="L3" s="2">
        <v>29845.0</v>
      </c>
      <c r="M3" s="2">
        <v>0.0</v>
      </c>
      <c r="N3" s="2">
        <v>0.0</v>
      </c>
      <c r="O3" s="2">
        <v>0.0</v>
      </c>
      <c r="Q3" s="2" t="s">
        <v>39</v>
      </c>
      <c r="R3" s="2" t="s">
        <v>32</v>
      </c>
      <c r="S3" s="2">
        <v>0.0</v>
      </c>
      <c r="T3" s="2">
        <v>751.0</v>
      </c>
      <c r="U3" s="2" t="s">
        <v>32</v>
      </c>
      <c r="V3" s="2">
        <v>0.0</v>
      </c>
      <c r="W3" s="2" t="s">
        <v>33</v>
      </c>
    </row>
    <row r="4">
      <c r="A4" s="2">
        <v>2020.0</v>
      </c>
      <c r="B4" s="2" t="s">
        <v>161</v>
      </c>
      <c r="C4" s="2" t="s">
        <v>2</v>
      </c>
      <c r="D4" s="2">
        <v>1953.0</v>
      </c>
      <c r="E4" s="2" t="s">
        <v>34</v>
      </c>
      <c r="F4" s="2" t="s">
        <v>29</v>
      </c>
      <c r="G4" s="2">
        <v>8110.0</v>
      </c>
      <c r="H4" s="2" t="s">
        <v>53</v>
      </c>
      <c r="I4" s="2">
        <v>0.0</v>
      </c>
      <c r="K4" s="2">
        <v>0.0</v>
      </c>
      <c r="L4" s="2">
        <v>31186.0</v>
      </c>
      <c r="M4" s="2">
        <v>0.0</v>
      </c>
      <c r="N4" s="2">
        <v>0.0</v>
      </c>
      <c r="O4" s="2">
        <v>3.0</v>
      </c>
      <c r="P4" s="2" t="s">
        <v>162</v>
      </c>
      <c r="Q4" s="2" t="s">
        <v>30</v>
      </c>
      <c r="R4" s="2" t="s">
        <v>31</v>
      </c>
      <c r="S4" s="2">
        <v>0.0</v>
      </c>
      <c r="T4" s="2">
        <v>719.0</v>
      </c>
      <c r="U4" s="2" t="s">
        <v>32</v>
      </c>
      <c r="V4" s="2">
        <v>0.0</v>
      </c>
      <c r="W4" s="2" t="s">
        <v>41</v>
      </c>
    </row>
    <row r="5">
      <c r="A5" s="2">
        <v>2020.0</v>
      </c>
      <c r="B5" s="2" t="s">
        <v>161</v>
      </c>
      <c r="C5" s="2" t="s">
        <v>2</v>
      </c>
      <c r="D5" s="2">
        <v>1953.0</v>
      </c>
      <c r="E5" s="2" t="s">
        <v>26</v>
      </c>
      <c r="F5" s="2" t="s">
        <v>29</v>
      </c>
      <c r="G5" s="2">
        <v>8110.0</v>
      </c>
      <c r="H5" s="2" t="s">
        <v>53</v>
      </c>
      <c r="I5" s="2">
        <v>1941.0</v>
      </c>
      <c r="J5" s="2" t="s">
        <v>27</v>
      </c>
      <c r="K5" s="2">
        <v>0.0</v>
      </c>
      <c r="L5" s="2">
        <v>31186.0</v>
      </c>
      <c r="M5" s="2">
        <v>0.0</v>
      </c>
      <c r="N5" s="2">
        <v>0.0</v>
      </c>
      <c r="O5" s="2">
        <v>3.0</v>
      </c>
      <c r="P5" s="2" t="s">
        <v>162</v>
      </c>
      <c r="Q5" s="2" t="s">
        <v>30</v>
      </c>
      <c r="R5" s="2" t="s">
        <v>32</v>
      </c>
      <c r="S5" s="2">
        <v>0.0</v>
      </c>
      <c r="T5" s="2">
        <v>494.0</v>
      </c>
      <c r="U5" s="2" t="s">
        <v>32</v>
      </c>
      <c r="V5" s="2">
        <v>0.0</v>
      </c>
      <c r="W5" s="2" t="s">
        <v>41</v>
      </c>
    </row>
    <row r="6">
      <c r="A6" s="2">
        <v>2020.0</v>
      </c>
      <c r="B6" s="2" t="s">
        <v>163</v>
      </c>
      <c r="C6" s="2" t="s">
        <v>2</v>
      </c>
      <c r="D6" s="2">
        <v>1942.0</v>
      </c>
      <c r="E6" s="2" t="s">
        <v>26</v>
      </c>
      <c r="F6" s="2" t="s">
        <v>29</v>
      </c>
      <c r="G6" s="2">
        <v>6210.0</v>
      </c>
      <c r="H6" s="2" t="s">
        <v>37</v>
      </c>
      <c r="I6" s="2">
        <v>1943.0</v>
      </c>
      <c r="J6" s="2" t="s">
        <v>27</v>
      </c>
      <c r="K6" s="2">
        <v>0.0</v>
      </c>
      <c r="L6" s="2">
        <v>160177.0</v>
      </c>
      <c r="M6" s="2">
        <v>0.0</v>
      </c>
      <c r="N6" s="2">
        <v>0.0</v>
      </c>
      <c r="O6" s="2">
        <v>0.0</v>
      </c>
      <c r="Q6" s="2" t="s">
        <v>39</v>
      </c>
      <c r="R6" s="2" t="s">
        <v>32</v>
      </c>
      <c r="S6" s="2">
        <v>0.0</v>
      </c>
      <c r="T6" s="2">
        <v>5597.0</v>
      </c>
      <c r="U6" s="2" t="s">
        <v>32</v>
      </c>
      <c r="V6" s="2">
        <v>0.0</v>
      </c>
      <c r="W6" s="2" t="s">
        <v>33</v>
      </c>
    </row>
    <row r="7">
      <c r="A7" s="2">
        <v>2020.0</v>
      </c>
      <c r="B7" s="2" t="s">
        <v>163</v>
      </c>
      <c r="C7" s="2" t="s">
        <v>2</v>
      </c>
      <c r="D7" s="2">
        <v>1942.0</v>
      </c>
      <c r="E7" s="2" t="s">
        <v>34</v>
      </c>
      <c r="F7" s="2" t="s">
        <v>29</v>
      </c>
      <c r="G7" s="2">
        <v>6210.0</v>
      </c>
      <c r="H7" s="2" t="s">
        <v>28</v>
      </c>
      <c r="I7" s="2">
        <v>0.0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Q7" s="2" t="s">
        <v>39</v>
      </c>
      <c r="R7" s="2" t="s">
        <v>32</v>
      </c>
      <c r="S7" s="2">
        <v>0.0</v>
      </c>
      <c r="T7" s="2">
        <v>0.0</v>
      </c>
      <c r="U7" s="2" t="s">
        <v>32</v>
      </c>
      <c r="V7" s="2">
        <v>0.0</v>
      </c>
      <c r="W7" s="2" t="s">
        <v>33</v>
      </c>
    </row>
    <row r="8">
      <c r="A8" s="2">
        <v>2020.0</v>
      </c>
      <c r="B8" s="2" t="s">
        <v>164</v>
      </c>
      <c r="C8" s="2" t="s">
        <v>2</v>
      </c>
      <c r="D8" s="2">
        <v>1962.0</v>
      </c>
      <c r="E8" s="2" t="s">
        <v>34</v>
      </c>
      <c r="F8" s="2" t="s">
        <v>27</v>
      </c>
      <c r="G8" s="2">
        <v>9315.0</v>
      </c>
      <c r="H8" s="2" t="s">
        <v>35</v>
      </c>
      <c r="I8" s="2">
        <v>0.0</v>
      </c>
      <c r="K8" s="2">
        <v>0.0</v>
      </c>
      <c r="L8" s="2">
        <v>28899.0</v>
      </c>
      <c r="M8" s="2">
        <v>0.0</v>
      </c>
      <c r="N8" s="2">
        <v>0.0</v>
      </c>
      <c r="O8" s="2">
        <v>1.0</v>
      </c>
      <c r="P8" s="2" t="s">
        <v>132</v>
      </c>
      <c r="Q8" s="2" t="s">
        <v>39</v>
      </c>
      <c r="R8" s="2" t="s">
        <v>32</v>
      </c>
      <c r="S8" s="2">
        <v>0.0</v>
      </c>
      <c r="T8" s="2">
        <v>633.0</v>
      </c>
      <c r="U8" s="2" t="s">
        <v>32</v>
      </c>
      <c r="V8" s="2">
        <v>0.0</v>
      </c>
      <c r="W8" s="2" t="s">
        <v>41</v>
      </c>
    </row>
    <row r="9">
      <c r="A9" s="2">
        <v>2020.0</v>
      </c>
      <c r="B9" s="2" t="s">
        <v>164</v>
      </c>
      <c r="C9" s="2" t="s">
        <v>2</v>
      </c>
      <c r="D9" s="2">
        <v>1962.0</v>
      </c>
      <c r="E9" s="2" t="s">
        <v>26</v>
      </c>
      <c r="F9" s="2" t="s">
        <v>27</v>
      </c>
      <c r="G9" s="2">
        <v>9315.0</v>
      </c>
      <c r="H9" s="2" t="s">
        <v>35</v>
      </c>
      <c r="I9" s="2">
        <v>1949.0</v>
      </c>
      <c r="J9" s="2" t="s">
        <v>29</v>
      </c>
      <c r="K9" s="2">
        <v>0.0</v>
      </c>
      <c r="L9" s="2">
        <v>28899.0</v>
      </c>
      <c r="M9" s="2">
        <v>0.0</v>
      </c>
      <c r="N9" s="2">
        <v>0.0</v>
      </c>
      <c r="O9" s="2">
        <v>1.0</v>
      </c>
      <c r="P9" s="2" t="s">
        <v>132</v>
      </c>
      <c r="Q9" s="2" t="s">
        <v>39</v>
      </c>
      <c r="R9" s="2" t="s">
        <v>32</v>
      </c>
      <c r="S9" s="2">
        <v>0.0</v>
      </c>
      <c r="T9" s="2">
        <v>668.0</v>
      </c>
      <c r="U9" s="2" t="s">
        <v>32</v>
      </c>
      <c r="V9" s="2">
        <v>0.0</v>
      </c>
      <c r="W9" s="2" t="s">
        <v>41</v>
      </c>
    </row>
    <row r="10">
      <c r="A10" s="2">
        <v>2020.0</v>
      </c>
      <c r="B10" s="2" t="s">
        <v>165</v>
      </c>
      <c r="C10" s="2" t="s">
        <v>2</v>
      </c>
      <c r="D10" s="2">
        <v>1965.0</v>
      </c>
      <c r="E10" s="2" t="s">
        <v>34</v>
      </c>
      <c r="F10" s="2" t="s">
        <v>27</v>
      </c>
      <c r="G10" s="2">
        <v>8110.0</v>
      </c>
      <c r="H10" s="2" t="s">
        <v>28</v>
      </c>
      <c r="I10" s="2">
        <v>0.0</v>
      </c>
      <c r="K10" s="2">
        <v>0.0</v>
      </c>
      <c r="L10" s="2">
        <v>13972.0</v>
      </c>
      <c r="M10" s="2">
        <v>0.0</v>
      </c>
      <c r="N10" s="2">
        <v>0.0</v>
      </c>
      <c r="O10" s="2">
        <v>0.0</v>
      </c>
      <c r="Q10" s="2" t="s">
        <v>39</v>
      </c>
      <c r="R10" s="2" t="s">
        <v>31</v>
      </c>
      <c r="S10" s="2">
        <v>0.0</v>
      </c>
      <c r="T10" s="2">
        <v>94.0</v>
      </c>
      <c r="U10" s="2" t="s">
        <v>32</v>
      </c>
      <c r="V10" s="2">
        <v>0.0</v>
      </c>
      <c r="W10" s="2" t="s">
        <v>60</v>
      </c>
    </row>
    <row r="11">
      <c r="A11" s="2">
        <v>2020.0</v>
      </c>
      <c r="B11" s="2" t="s">
        <v>165</v>
      </c>
      <c r="C11" s="2" t="s">
        <v>2</v>
      </c>
      <c r="D11" s="2">
        <v>1965.0</v>
      </c>
      <c r="E11" s="2" t="s">
        <v>26</v>
      </c>
      <c r="F11" s="2" t="s">
        <v>27</v>
      </c>
      <c r="G11" s="2">
        <v>8110.0</v>
      </c>
      <c r="H11" s="2" t="s">
        <v>28</v>
      </c>
      <c r="I11" s="2">
        <v>1959.0</v>
      </c>
      <c r="J11" s="2" t="s">
        <v>29</v>
      </c>
      <c r="K11" s="2">
        <v>0.0</v>
      </c>
      <c r="L11" s="2">
        <v>13972.0</v>
      </c>
      <c r="M11" s="2">
        <v>0.0</v>
      </c>
      <c r="N11" s="2">
        <v>0.0</v>
      </c>
      <c r="O11" s="2">
        <v>0.0</v>
      </c>
      <c r="Q11" s="2" t="s">
        <v>39</v>
      </c>
      <c r="R11" s="2" t="s">
        <v>31</v>
      </c>
      <c r="S11" s="2">
        <v>0.0</v>
      </c>
      <c r="T11" s="2">
        <v>0.0</v>
      </c>
      <c r="U11" s="2" t="s">
        <v>32</v>
      </c>
      <c r="V11" s="2">
        <v>0.0</v>
      </c>
      <c r="W11" s="2" t="s">
        <v>48</v>
      </c>
    </row>
    <row r="12">
      <c r="A12" s="2">
        <v>2020.0</v>
      </c>
      <c r="B12" s="2" t="s">
        <v>166</v>
      </c>
      <c r="C12" s="2" t="s">
        <v>2</v>
      </c>
      <c r="D12" s="2">
        <v>1956.0</v>
      </c>
      <c r="E12" s="2" t="s">
        <v>26</v>
      </c>
      <c r="F12" s="2" t="s">
        <v>27</v>
      </c>
      <c r="G12" s="2">
        <v>8110.0</v>
      </c>
      <c r="H12" s="2" t="s">
        <v>28</v>
      </c>
      <c r="I12" s="2">
        <v>1954.0</v>
      </c>
      <c r="J12" s="2" t="s">
        <v>29</v>
      </c>
      <c r="K12" s="2">
        <v>0.0</v>
      </c>
      <c r="L12" s="2">
        <v>4166.0</v>
      </c>
      <c r="M12" s="2">
        <v>0.0</v>
      </c>
      <c r="N12" s="2">
        <v>0.0</v>
      </c>
      <c r="O12" s="2">
        <v>0.0</v>
      </c>
      <c r="Q12" s="2" t="s">
        <v>39</v>
      </c>
      <c r="R12" s="2" t="s">
        <v>32</v>
      </c>
      <c r="S12" s="2">
        <v>0.0</v>
      </c>
      <c r="T12" s="2">
        <v>0.0</v>
      </c>
      <c r="U12" s="2" t="s">
        <v>32</v>
      </c>
      <c r="V12" s="2">
        <v>0.0</v>
      </c>
      <c r="W12" s="2" t="s">
        <v>55</v>
      </c>
    </row>
    <row r="13">
      <c r="A13" s="2">
        <v>2020.0</v>
      </c>
      <c r="B13" s="2" t="s">
        <v>166</v>
      </c>
      <c r="C13" s="2" t="s">
        <v>2</v>
      </c>
      <c r="D13" s="2">
        <v>1956.0</v>
      </c>
      <c r="E13" s="2" t="s">
        <v>34</v>
      </c>
      <c r="F13" s="2" t="s">
        <v>27</v>
      </c>
      <c r="G13" s="2">
        <v>8110.0</v>
      </c>
      <c r="H13" s="2" t="s">
        <v>28</v>
      </c>
      <c r="I13" s="2">
        <v>0.0</v>
      </c>
      <c r="K13" s="2">
        <v>0.0</v>
      </c>
      <c r="L13" s="2">
        <v>5068.0</v>
      </c>
      <c r="M13" s="2">
        <v>0.0</v>
      </c>
      <c r="N13" s="2">
        <v>0.0</v>
      </c>
      <c r="O13" s="2">
        <v>0.0</v>
      </c>
      <c r="Q13" s="2" t="s">
        <v>39</v>
      </c>
      <c r="R13" s="2" t="s">
        <v>32</v>
      </c>
      <c r="S13" s="2">
        <v>0.0</v>
      </c>
      <c r="T13" s="2">
        <v>0.0</v>
      </c>
      <c r="U13" s="2" t="s">
        <v>32</v>
      </c>
      <c r="V13" s="2">
        <v>0.0</v>
      </c>
      <c r="W13" s="2" t="s">
        <v>55</v>
      </c>
    </row>
    <row r="14">
      <c r="A14" s="2">
        <v>2020.0</v>
      </c>
      <c r="B14" s="2" t="s">
        <v>167</v>
      </c>
      <c r="C14" s="2" t="s">
        <v>2</v>
      </c>
      <c r="D14" s="2">
        <v>1977.0</v>
      </c>
      <c r="E14" s="2" t="s">
        <v>34</v>
      </c>
      <c r="F14" s="2" t="s">
        <v>29</v>
      </c>
      <c r="G14" s="2">
        <v>8110.0</v>
      </c>
      <c r="H14" s="2" t="s">
        <v>28</v>
      </c>
      <c r="I14" s="2">
        <v>0.0</v>
      </c>
      <c r="K14" s="2">
        <v>0.0</v>
      </c>
      <c r="L14" s="2">
        <v>11627.0</v>
      </c>
      <c r="M14" s="2">
        <v>0.0</v>
      </c>
      <c r="N14" s="2">
        <v>0.0</v>
      </c>
      <c r="O14" s="2">
        <v>0.0</v>
      </c>
      <c r="Q14" s="2" t="s">
        <v>39</v>
      </c>
      <c r="R14" s="2" t="s">
        <v>31</v>
      </c>
      <c r="S14" s="2">
        <v>300.0</v>
      </c>
      <c r="T14" s="2">
        <v>0.0</v>
      </c>
      <c r="U14" s="2" t="s">
        <v>32</v>
      </c>
      <c r="V14" s="2">
        <v>0.0</v>
      </c>
      <c r="W14" s="2" t="s">
        <v>60</v>
      </c>
    </row>
    <row r="15">
      <c r="A15" s="2">
        <v>2020.0</v>
      </c>
      <c r="B15" s="2" t="s">
        <v>167</v>
      </c>
      <c r="C15" s="2" t="s">
        <v>2</v>
      </c>
      <c r="D15" s="2">
        <v>1977.0</v>
      </c>
      <c r="E15" s="2" t="s">
        <v>26</v>
      </c>
      <c r="F15" s="2" t="s">
        <v>29</v>
      </c>
      <c r="G15" s="2">
        <v>6215.0</v>
      </c>
      <c r="H15" s="2" t="s">
        <v>28</v>
      </c>
      <c r="I15" s="2">
        <v>1981.0</v>
      </c>
      <c r="J15" s="2" t="s">
        <v>27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Q15" s="2" t="s">
        <v>39</v>
      </c>
      <c r="R15" s="2" t="s">
        <v>32</v>
      </c>
      <c r="S15" s="2">
        <v>0.0</v>
      </c>
      <c r="T15" s="2">
        <v>0.0</v>
      </c>
      <c r="U15" s="2" t="s">
        <v>32</v>
      </c>
      <c r="V15" s="2">
        <v>0.0</v>
      </c>
      <c r="W15" s="2" t="s">
        <v>87</v>
      </c>
    </row>
    <row r="16">
      <c r="A16" s="2">
        <v>2020.0</v>
      </c>
      <c r="B16" s="2" t="s">
        <v>168</v>
      </c>
      <c r="C16" s="2" t="s">
        <v>2</v>
      </c>
      <c r="D16" s="2">
        <v>1969.0</v>
      </c>
      <c r="E16" s="2" t="s">
        <v>26</v>
      </c>
      <c r="F16" s="2" t="s">
        <v>29</v>
      </c>
      <c r="G16" s="2">
        <v>5412.0</v>
      </c>
      <c r="H16" s="2" t="s">
        <v>53</v>
      </c>
      <c r="I16" s="2">
        <v>1965.0</v>
      </c>
      <c r="J16" s="2" t="s">
        <v>27</v>
      </c>
      <c r="K16" s="2">
        <v>0.0</v>
      </c>
      <c r="L16" s="2">
        <v>2500.0</v>
      </c>
      <c r="M16" s="2">
        <v>0.0</v>
      </c>
      <c r="N16" s="2">
        <v>0.0</v>
      </c>
      <c r="O16" s="2">
        <v>0.0</v>
      </c>
      <c r="Q16" s="2" t="s">
        <v>39</v>
      </c>
      <c r="R16" s="2" t="s">
        <v>32</v>
      </c>
      <c r="S16" s="2">
        <v>0.0</v>
      </c>
      <c r="T16" s="2">
        <v>0.0</v>
      </c>
      <c r="U16" s="2" t="s">
        <v>32</v>
      </c>
      <c r="V16" s="2">
        <v>0.0</v>
      </c>
      <c r="W16" s="2" t="s">
        <v>121</v>
      </c>
    </row>
    <row r="17">
      <c r="A17" s="2">
        <v>2020.0</v>
      </c>
      <c r="B17" s="2" t="s">
        <v>168</v>
      </c>
      <c r="C17" s="2" t="s">
        <v>2</v>
      </c>
      <c r="D17" s="2">
        <v>1969.0</v>
      </c>
      <c r="E17" s="2" t="s">
        <v>34</v>
      </c>
      <c r="F17" s="2" t="s">
        <v>29</v>
      </c>
      <c r="G17" s="2">
        <v>5412.0</v>
      </c>
      <c r="H17" s="2" t="s">
        <v>37</v>
      </c>
      <c r="I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Q17" s="2" t="s">
        <v>30</v>
      </c>
      <c r="R17" s="2" t="s">
        <v>32</v>
      </c>
      <c r="S17" s="2">
        <v>0.0</v>
      </c>
      <c r="T17" s="2">
        <v>0.0</v>
      </c>
      <c r="U17" s="2" t="s">
        <v>32</v>
      </c>
      <c r="V17" s="2">
        <v>0.0</v>
      </c>
      <c r="W17" s="2" t="s">
        <v>121</v>
      </c>
    </row>
    <row r="18">
      <c r="A18" s="2">
        <v>2020.0</v>
      </c>
      <c r="B18" s="2" t="s">
        <v>169</v>
      </c>
      <c r="C18" s="2" t="s">
        <v>2</v>
      </c>
      <c r="D18" s="2">
        <v>1941.0</v>
      </c>
      <c r="E18" s="2" t="s">
        <v>34</v>
      </c>
      <c r="F18" s="2" t="s">
        <v>29</v>
      </c>
      <c r="G18" s="2">
        <v>8130.0</v>
      </c>
      <c r="H18" s="2" t="s">
        <v>35</v>
      </c>
      <c r="I18" s="2">
        <v>0.0</v>
      </c>
      <c r="K18" s="2">
        <v>0.0</v>
      </c>
      <c r="L18" s="2">
        <v>2948.0</v>
      </c>
      <c r="M18" s="2">
        <v>0.0</v>
      </c>
      <c r="N18" s="2">
        <v>0.0</v>
      </c>
      <c r="O18" s="2">
        <v>0.0</v>
      </c>
      <c r="Q18" s="2" t="s">
        <v>30</v>
      </c>
      <c r="R18" s="2" t="s">
        <v>32</v>
      </c>
      <c r="S18" s="2">
        <v>0.0</v>
      </c>
      <c r="T18" s="2">
        <v>0.0</v>
      </c>
      <c r="U18" s="2" t="s">
        <v>32</v>
      </c>
      <c r="V18" s="2">
        <v>0.0</v>
      </c>
      <c r="W18" s="2" t="s">
        <v>170</v>
      </c>
    </row>
    <row r="19">
      <c r="A19" s="2">
        <v>2020.0</v>
      </c>
      <c r="B19" s="2" t="s">
        <v>169</v>
      </c>
      <c r="C19" s="2" t="s">
        <v>2</v>
      </c>
      <c r="D19" s="2">
        <v>1941.0</v>
      </c>
      <c r="E19" s="2" t="s">
        <v>26</v>
      </c>
      <c r="F19" s="2" t="s">
        <v>29</v>
      </c>
      <c r="G19" s="2">
        <v>8130.0</v>
      </c>
      <c r="H19" s="2" t="s">
        <v>35</v>
      </c>
      <c r="I19" s="2">
        <v>1931.0</v>
      </c>
      <c r="J19" s="2" t="s">
        <v>27</v>
      </c>
      <c r="K19" s="2">
        <v>0.0</v>
      </c>
      <c r="L19" s="2">
        <v>6783.0</v>
      </c>
      <c r="M19" s="2">
        <v>0.0</v>
      </c>
      <c r="N19" s="2">
        <v>0.0</v>
      </c>
      <c r="O19" s="2">
        <v>0.0</v>
      </c>
      <c r="Q19" s="2" t="s">
        <v>30</v>
      </c>
      <c r="R19" s="2" t="s">
        <v>32</v>
      </c>
      <c r="S19" s="2">
        <v>0.0</v>
      </c>
      <c r="T19" s="2">
        <v>0.0</v>
      </c>
      <c r="U19" s="2" t="s">
        <v>32</v>
      </c>
      <c r="V19" s="2">
        <v>0.0</v>
      </c>
      <c r="W19" s="2" t="s">
        <v>170</v>
      </c>
    </row>
    <row r="20">
      <c r="A20" s="2">
        <v>2020.0</v>
      </c>
      <c r="B20" s="2" t="s">
        <v>171</v>
      </c>
      <c r="C20" s="2" t="s">
        <v>2</v>
      </c>
      <c r="D20" s="2">
        <v>1957.0</v>
      </c>
      <c r="E20" s="2" t="s">
        <v>26</v>
      </c>
      <c r="F20" s="2" t="s">
        <v>29</v>
      </c>
      <c r="G20" s="2">
        <v>8111.0</v>
      </c>
      <c r="H20" s="2" t="s">
        <v>28</v>
      </c>
      <c r="I20" s="2">
        <v>1957.0</v>
      </c>
      <c r="J20" s="2" t="s">
        <v>27</v>
      </c>
      <c r="K20" s="2">
        <v>0.0</v>
      </c>
      <c r="L20" s="2">
        <v>16355.0</v>
      </c>
      <c r="M20" s="2">
        <v>0.0</v>
      </c>
      <c r="N20" s="2">
        <v>0.0</v>
      </c>
      <c r="O20" s="2">
        <v>0.0</v>
      </c>
      <c r="Q20" s="2" t="s">
        <v>30</v>
      </c>
      <c r="R20" s="2" t="s">
        <v>31</v>
      </c>
      <c r="S20" s="2">
        <v>0.0</v>
      </c>
      <c r="T20" s="2">
        <v>22.0</v>
      </c>
      <c r="U20" s="2" t="s">
        <v>32</v>
      </c>
      <c r="V20" s="2">
        <v>0.0</v>
      </c>
      <c r="W20" s="2" t="s">
        <v>172</v>
      </c>
    </row>
    <row r="21" ht="15.75" customHeight="1">
      <c r="A21" s="2">
        <v>2020.0</v>
      </c>
      <c r="B21" s="2" t="s">
        <v>171</v>
      </c>
      <c r="C21" s="2" t="s">
        <v>2</v>
      </c>
      <c r="D21" s="2">
        <v>1957.0</v>
      </c>
      <c r="E21" s="2" t="s">
        <v>34</v>
      </c>
      <c r="F21" s="2" t="s">
        <v>29</v>
      </c>
      <c r="G21" s="2">
        <v>8110.0</v>
      </c>
      <c r="H21" s="2" t="s">
        <v>28</v>
      </c>
      <c r="I21" s="2">
        <v>0.0</v>
      </c>
      <c r="K21" s="2">
        <v>0.0</v>
      </c>
      <c r="L21" s="2">
        <v>8178.0</v>
      </c>
      <c r="M21" s="2">
        <v>0.0</v>
      </c>
      <c r="N21" s="2">
        <v>0.0</v>
      </c>
      <c r="O21" s="2">
        <v>0.0</v>
      </c>
      <c r="Q21" s="2" t="s">
        <v>39</v>
      </c>
      <c r="R21" s="2" t="s">
        <v>31</v>
      </c>
      <c r="S21" s="2">
        <v>300.0</v>
      </c>
      <c r="T21" s="2">
        <v>0.0</v>
      </c>
      <c r="U21" s="2" t="s">
        <v>32</v>
      </c>
      <c r="V21" s="2">
        <v>0.0</v>
      </c>
      <c r="W21" s="2" t="s">
        <v>172</v>
      </c>
    </row>
    <row r="22" ht="15.75" customHeight="1">
      <c r="A22" s="2">
        <v>2020.0</v>
      </c>
      <c r="B22" s="2" t="s">
        <v>173</v>
      </c>
      <c r="C22" s="2" t="s">
        <v>2</v>
      </c>
      <c r="D22" s="2">
        <v>1933.0</v>
      </c>
      <c r="E22" s="2" t="s">
        <v>34</v>
      </c>
      <c r="F22" s="2" t="s">
        <v>29</v>
      </c>
      <c r="G22" s="2">
        <v>8130.0</v>
      </c>
      <c r="H22" s="2" t="s">
        <v>35</v>
      </c>
      <c r="I22" s="2">
        <v>0.0</v>
      </c>
      <c r="K22" s="2">
        <v>0.0</v>
      </c>
      <c r="L22" s="2">
        <v>0.0</v>
      </c>
      <c r="M22" s="2">
        <v>0.0</v>
      </c>
      <c r="N22" s="2">
        <v>0.0</v>
      </c>
      <c r="O22" s="2">
        <v>0.0</v>
      </c>
      <c r="Q22" s="2" t="s">
        <v>30</v>
      </c>
      <c r="R22" s="2" t="s">
        <v>32</v>
      </c>
      <c r="S22" s="2">
        <v>0.0</v>
      </c>
      <c r="T22" s="2">
        <v>0.0</v>
      </c>
      <c r="U22" s="2" t="s">
        <v>32</v>
      </c>
      <c r="V22" s="2">
        <v>0.0</v>
      </c>
      <c r="W22" s="2" t="s">
        <v>151</v>
      </c>
    </row>
    <row r="23" ht="15.75" customHeight="1">
      <c r="A23" s="2">
        <v>2020.0</v>
      </c>
      <c r="B23" s="2" t="s">
        <v>173</v>
      </c>
      <c r="C23" s="2" t="s">
        <v>2</v>
      </c>
      <c r="D23" s="2">
        <v>1933.0</v>
      </c>
      <c r="E23" s="2" t="s">
        <v>26</v>
      </c>
      <c r="F23" s="2" t="s">
        <v>29</v>
      </c>
      <c r="G23" s="2">
        <v>8130.0</v>
      </c>
      <c r="H23" s="2" t="s">
        <v>35</v>
      </c>
      <c r="I23" s="2">
        <v>1935.0</v>
      </c>
      <c r="J23" s="2" t="s">
        <v>27</v>
      </c>
      <c r="K23" s="2">
        <v>0.0</v>
      </c>
      <c r="L23" s="2">
        <v>0.0</v>
      </c>
      <c r="M23" s="2">
        <v>0.0</v>
      </c>
      <c r="N23" s="2">
        <v>0.0</v>
      </c>
      <c r="O23" s="2">
        <v>0.0</v>
      </c>
      <c r="Q23" s="2" t="s">
        <v>30</v>
      </c>
      <c r="R23" s="2" t="s">
        <v>32</v>
      </c>
      <c r="S23" s="2">
        <v>0.0</v>
      </c>
      <c r="T23" s="2">
        <v>0.0</v>
      </c>
      <c r="U23" s="2" t="s">
        <v>32</v>
      </c>
      <c r="V23" s="2">
        <v>0.0</v>
      </c>
      <c r="W23" s="2" t="s">
        <v>151</v>
      </c>
    </row>
    <row r="24" ht="15.75" customHeight="1">
      <c r="A24" s="2">
        <v>2020.0</v>
      </c>
      <c r="B24" s="2" t="s">
        <v>174</v>
      </c>
      <c r="C24" s="2" t="s">
        <v>2</v>
      </c>
      <c r="D24" s="2">
        <v>1956.0</v>
      </c>
      <c r="E24" s="2" t="s">
        <v>34</v>
      </c>
      <c r="F24" s="2" t="s">
        <v>27</v>
      </c>
      <c r="G24" s="2">
        <v>8130.0</v>
      </c>
      <c r="H24" s="2" t="s">
        <v>35</v>
      </c>
      <c r="I24" s="2">
        <v>0.0</v>
      </c>
      <c r="K24" s="2">
        <v>0.0</v>
      </c>
      <c r="L24" s="2">
        <v>0.0</v>
      </c>
      <c r="M24" s="2">
        <v>0.0</v>
      </c>
      <c r="N24" s="2">
        <v>0.0</v>
      </c>
      <c r="O24" s="2">
        <v>0.0</v>
      </c>
      <c r="Q24" s="2" t="s">
        <v>39</v>
      </c>
      <c r="R24" s="2" t="s">
        <v>32</v>
      </c>
      <c r="S24" s="2">
        <v>0.0</v>
      </c>
      <c r="T24" s="2">
        <v>0.0</v>
      </c>
      <c r="U24" s="2" t="s">
        <v>32</v>
      </c>
      <c r="V24" s="2">
        <v>0.0</v>
      </c>
      <c r="W24" s="2" t="s">
        <v>175</v>
      </c>
    </row>
    <row r="25" ht="15.75" customHeight="1">
      <c r="A25" s="2">
        <v>2020.0</v>
      </c>
      <c r="B25" s="2" t="s">
        <v>174</v>
      </c>
      <c r="C25" s="2" t="s">
        <v>2</v>
      </c>
      <c r="D25" s="2">
        <v>1956.0</v>
      </c>
      <c r="E25" s="2" t="s">
        <v>26</v>
      </c>
      <c r="F25" s="2" t="s">
        <v>27</v>
      </c>
      <c r="G25" s="2">
        <v>8130.0</v>
      </c>
      <c r="H25" s="2" t="s">
        <v>35</v>
      </c>
      <c r="I25" s="2">
        <v>1958.0</v>
      </c>
      <c r="J25" s="2" t="s">
        <v>29</v>
      </c>
      <c r="K25" s="2">
        <v>0.0</v>
      </c>
      <c r="L25" s="2">
        <v>0.0</v>
      </c>
      <c r="M25" s="2">
        <v>0.0</v>
      </c>
      <c r="N25" s="2">
        <v>0.0</v>
      </c>
      <c r="O25" s="2">
        <v>0.0</v>
      </c>
      <c r="Q25" s="2" t="s">
        <v>39</v>
      </c>
      <c r="R25" s="2" t="s">
        <v>32</v>
      </c>
      <c r="S25" s="2">
        <v>0.0</v>
      </c>
      <c r="T25" s="2">
        <v>0.0</v>
      </c>
      <c r="U25" s="2" t="s">
        <v>32</v>
      </c>
      <c r="V25" s="2">
        <v>0.0</v>
      </c>
      <c r="W25" s="2" t="s">
        <v>175</v>
      </c>
    </row>
    <row r="26" ht="15.75" customHeight="1">
      <c r="A26" s="2">
        <v>2020.0</v>
      </c>
      <c r="B26" s="2" t="s">
        <v>176</v>
      </c>
      <c r="C26" s="2" t="s">
        <v>2</v>
      </c>
      <c r="D26" s="2">
        <v>1937.0</v>
      </c>
      <c r="E26" s="2" t="s">
        <v>34</v>
      </c>
      <c r="F26" s="2" t="s">
        <v>29</v>
      </c>
      <c r="G26" s="2">
        <v>8130.0</v>
      </c>
      <c r="H26" s="2" t="s">
        <v>35</v>
      </c>
      <c r="I26" s="2">
        <v>0.0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  <c r="Q26" s="2" t="s">
        <v>39</v>
      </c>
      <c r="R26" s="2" t="s">
        <v>32</v>
      </c>
      <c r="S26" s="2">
        <v>0.0</v>
      </c>
      <c r="T26" s="2">
        <v>0.0</v>
      </c>
      <c r="U26" s="2" t="s">
        <v>32</v>
      </c>
      <c r="V26" s="2">
        <v>0.0</v>
      </c>
      <c r="W26" s="2" t="s">
        <v>90</v>
      </c>
    </row>
    <row r="27" ht="15.75" customHeight="1">
      <c r="A27" s="2">
        <v>2020.0</v>
      </c>
      <c r="B27" s="2" t="s">
        <v>176</v>
      </c>
      <c r="C27" s="2" t="s">
        <v>2</v>
      </c>
      <c r="D27" s="2">
        <v>1937.0</v>
      </c>
      <c r="E27" s="2" t="s">
        <v>26</v>
      </c>
      <c r="F27" s="2" t="s">
        <v>29</v>
      </c>
      <c r="G27" s="2">
        <v>8130.0</v>
      </c>
      <c r="H27" s="2" t="s">
        <v>35</v>
      </c>
      <c r="I27" s="2">
        <v>1940.0</v>
      </c>
      <c r="J27" s="2" t="s">
        <v>27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Q27" s="2" t="s">
        <v>39</v>
      </c>
      <c r="R27" s="2" t="s">
        <v>32</v>
      </c>
      <c r="S27" s="2">
        <v>0.0</v>
      </c>
      <c r="T27" s="2">
        <v>0.0</v>
      </c>
      <c r="U27" s="2" t="s">
        <v>32</v>
      </c>
      <c r="V27" s="2">
        <v>0.0</v>
      </c>
      <c r="W27" s="2" t="s">
        <v>90</v>
      </c>
    </row>
    <row r="28" ht="15.75" customHeight="1">
      <c r="A28" s="2">
        <v>2020.0</v>
      </c>
      <c r="B28" s="2" t="s">
        <v>177</v>
      </c>
      <c r="C28" s="2" t="s">
        <v>2</v>
      </c>
      <c r="D28" s="2">
        <v>1947.0</v>
      </c>
      <c r="E28" s="2" t="s">
        <v>34</v>
      </c>
      <c r="F28" s="2" t="s">
        <v>27</v>
      </c>
      <c r="G28" s="2">
        <v>8110.0</v>
      </c>
      <c r="H28" s="2" t="s">
        <v>93</v>
      </c>
      <c r="I28" s="2">
        <v>0.0</v>
      </c>
      <c r="K28" s="2">
        <v>0.0</v>
      </c>
      <c r="L28" s="2">
        <v>0.0</v>
      </c>
      <c r="M28" s="2">
        <v>0.0</v>
      </c>
      <c r="N28" s="2">
        <v>0.0</v>
      </c>
      <c r="O28" s="2">
        <v>0.0</v>
      </c>
      <c r="Q28" s="2" t="s">
        <v>30</v>
      </c>
      <c r="R28" s="2" t="s">
        <v>32</v>
      </c>
      <c r="S28" s="2">
        <v>0.0</v>
      </c>
      <c r="T28" s="2">
        <v>0.0</v>
      </c>
      <c r="U28" s="2" t="s">
        <v>32</v>
      </c>
      <c r="V28" s="2">
        <v>0.0</v>
      </c>
      <c r="W28" s="2" t="s">
        <v>60</v>
      </c>
    </row>
    <row r="29" ht="15.75" customHeight="1">
      <c r="A29" s="2">
        <v>2020.0</v>
      </c>
      <c r="B29" s="2" t="s">
        <v>177</v>
      </c>
      <c r="C29" s="2" t="s">
        <v>2</v>
      </c>
      <c r="D29" s="2">
        <v>1947.0</v>
      </c>
      <c r="E29" s="2" t="s">
        <v>26</v>
      </c>
      <c r="F29" s="2" t="s">
        <v>27</v>
      </c>
      <c r="G29" s="2">
        <v>8130.0</v>
      </c>
      <c r="H29" s="2" t="s">
        <v>93</v>
      </c>
      <c r="I29" s="2">
        <v>1944.0</v>
      </c>
      <c r="J29" s="2" t="s">
        <v>29</v>
      </c>
      <c r="K29" s="2">
        <v>0.0</v>
      </c>
      <c r="L29" s="2">
        <v>0.0</v>
      </c>
      <c r="M29" s="2">
        <v>0.0</v>
      </c>
      <c r="N29" s="2">
        <v>0.0</v>
      </c>
      <c r="O29" s="2">
        <v>0.0</v>
      </c>
      <c r="Q29" s="2" t="s">
        <v>30</v>
      </c>
      <c r="R29" s="2" t="s">
        <v>32</v>
      </c>
      <c r="S29" s="2">
        <v>0.0</v>
      </c>
      <c r="T29" s="2">
        <v>0.0</v>
      </c>
      <c r="U29" s="2" t="s">
        <v>32</v>
      </c>
      <c r="V29" s="2">
        <v>0.0</v>
      </c>
      <c r="W29" s="2" t="s">
        <v>60</v>
      </c>
    </row>
    <row r="30" ht="15.75" customHeight="1">
      <c r="A30" s="2">
        <v>2020.0</v>
      </c>
      <c r="B30" s="2" t="s">
        <v>178</v>
      </c>
      <c r="C30" s="2" t="s">
        <v>2</v>
      </c>
      <c r="D30" s="2">
        <v>1960.0</v>
      </c>
      <c r="E30" s="2" t="s">
        <v>34</v>
      </c>
      <c r="F30" s="2" t="s">
        <v>29</v>
      </c>
      <c r="G30" s="2">
        <v>8110.0</v>
      </c>
      <c r="H30" s="2" t="s">
        <v>28</v>
      </c>
      <c r="I30" s="2">
        <v>0.0</v>
      </c>
      <c r="K30" s="2">
        <v>0.0</v>
      </c>
      <c r="L30" s="2">
        <v>28566.0</v>
      </c>
      <c r="M30" s="2">
        <v>0.0</v>
      </c>
      <c r="N30" s="2">
        <v>0.0</v>
      </c>
      <c r="O30" s="2">
        <v>0.0</v>
      </c>
      <c r="Q30" s="2" t="s">
        <v>30</v>
      </c>
      <c r="R30" s="2" t="s">
        <v>31</v>
      </c>
      <c r="S30" s="2">
        <v>0.0</v>
      </c>
      <c r="T30" s="2">
        <v>794.0</v>
      </c>
      <c r="U30" s="2" t="s">
        <v>32</v>
      </c>
      <c r="V30" s="2">
        <v>0.0</v>
      </c>
      <c r="W30" s="2" t="s">
        <v>44</v>
      </c>
    </row>
    <row r="31" ht="15.75" customHeight="1">
      <c r="A31" s="2">
        <v>2020.0</v>
      </c>
      <c r="B31" s="2" t="s">
        <v>178</v>
      </c>
      <c r="C31" s="2" t="s">
        <v>2</v>
      </c>
      <c r="D31" s="2">
        <v>1960.0</v>
      </c>
      <c r="E31" s="2" t="s">
        <v>26</v>
      </c>
      <c r="F31" s="2" t="s">
        <v>29</v>
      </c>
      <c r="G31" s="2">
        <v>4611.0</v>
      </c>
      <c r="H31" s="2" t="s">
        <v>28</v>
      </c>
      <c r="I31" s="2">
        <v>1957.0</v>
      </c>
      <c r="J31" s="2" t="s">
        <v>27</v>
      </c>
      <c r="K31" s="2">
        <v>0.0</v>
      </c>
      <c r="L31" s="2">
        <v>26662.0</v>
      </c>
      <c r="M31" s="2">
        <v>0.0</v>
      </c>
      <c r="N31" s="2">
        <v>0.0</v>
      </c>
      <c r="O31" s="2">
        <v>0.0</v>
      </c>
      <c r="Q31" s="2" t="s">
        <v>30</v>
      </c>
      <c r="R31" s="2" t="s">
        <v>32</v>
      </c>
      <c r="S31" s="2">
        <v>0.0</v>
      </c>
      <c r="T31" s="2">
        <v>447.0</v>
      </c>
      <c r="U31" s="2" t="s">
        <v>32</v>
      </c>
      <c r="V31" s="2">
        <v>0.0</v>
      </c>
      <c r="W31" s="2" t="s">
        <v>44</v>
      </c>
    </row>
    <row r="32" ht="15.75" customHeight="1">
      <c r="A32" s="2">
        <v>2020.0</v>
      </c>
      <c r="B32" s="2" t="s">
        <v>179</v>
      </c>
      <c r="C32" s="2" t="s">
        <v>2</v>
      </c>
      <c r="D32" s="2">
        <v>1947.0</v>
      </c>
      <c r="E32" s="2" t="s">
        <v>34</v>
      </c>
      <c r="F32" s="2" t="s">
        <v>29</v>
      </c>
      <c r="G32" s="2">
        <v>8110.0</v>
      </c>
      <c r="H32" s="2" t="s">
        <v>28</v>
      </c>
      <c r="I32" s="2">
        <v>0.0</v>
      </c>
      <c r="K32" s="2">
        <v>0.0</v>
      </c>
      <c r="L32" s="2">
        <v>25659.0</v>
      </c>
      <c r="M32" s="2">
        <v>0.0</v>
      </c>
      <c r="N32" s="2">
        <v>0.0</v>
      </c>
      <c r="O32" s="2">
        <v>0.0</v>
      </c>
      <c r="Q32" s="2" t="s">
        <v>30</v>
      </c>
      <c r="R32" s="2" t="s">
        <v>31</v>
      </c>
      <c r="S32" s="2">
        <v>0.0</v>
      </c>
      <c r="T32" s="2">
        <v>843.0</v>
      </c>
      <c r="U32" s="2" t="s">
        <v>32</v>
      </c>
      <c r="V32" s="2">
        <v>0.0</v>
      </c>
      <c r="W32" s="2" t="s">
        <v>180</v>
      </c>
    </row>
    <row r="33" ht="15.75" customHeight="1">
      <c r="A33" s="2">
        <v>2020.0</v>
      </c>
      <c r="B33" s="2" t="s">
        <v>179</v>
      </c>
      <c r="C33" s="2" t="s">
        <v>2</v>
      </c>
      <c r="D33" s="2">
        <v>1947.0</v>
      </c>
      <c r="E33" s="2" t="s">
        <v>26</v>
      </c>
      <c r="F33" s="2" t="s">
        <v>29</v>
      </c>
      <c r="G33" s="2">
        <v>8110.0</v>
      </c>
      <c r="H33" s="2" t="s">
        <v>28</v>
      </c>
      <c r="I33" s="2">
        <v>1947.0</v>
      </c>
      <c r="J33" s="2" t="s">
        <v>27</v>
      </c>
      <c r="K33" s="2">
        <v>0.0</v>
      </c>
      <c r="L33" s="2">
        <v>25659.0</v>
      </c>
      <c r="M33" s="2">
        <v>0.0</v>
      </c>
      <c r="N33" s="2">
        <v>0.0</v>
      </c>
      <c r="O33" s="2">
        <v>0.0</v>
      </c>
      <c r="Q33" s="2" t="s">
        <v>30</v>
      </c>
      <c r="R33" s="2" t="s">
        <v>32</v>
      </c>
      <c r="S33" s="2">
        <v>0.0</v>
      </c>
      <c r="T33" s="2">
        <v>618.0</v>
      </c>
      <c r="U33" s="2" t="s">
        <v>32</v>
      </c>
      <c r="V33" s="2">
        <v>0.0</v>
      </c>
      <c r="W33" s="2" t="s">
        <v>180</v>
      </c>
    </row>
    <row r="34" ht="15.75" customHeight="1">
      <c r="A34" s="2">
        <v>2020.0</v>
      </c>
      <c r="B34" s="2" t="s">
        <v>181</v>
      </c>
      <c r="C34" s="2" t="s">
        <v>2</v>
      </c>
      <c r="D34" s="2">
        <v>1958.0</v>
      </c>
      <c r="E34" s="2" t="s">
        <v>34</v>
      </c>
      <c r="F34" s="2" t="s">
        <v>27</v>
      </c>
      <c r="G34" s="2">
        <v>8130.0</v>
      </c>
      <c r="H34" s="2" t="s">
        <v>35</v>
      </c>
      <c r="I34" s="2">
        <v>0.0</v>
      </c>
      <c r="K34" s="2">
        <v>0.0</v>
      </c>
      <c r="L34" s="2">
        <v>9345.0</v>
      </c>
      <c r="M34" s="2">
        <v>0.0</v>
      </c>
      <c r="N34" s="2">
        <v>0.0</v>
      </c>
      <c r="O34" s="2">
        <v>0.0</v>
      </c>
      <c r="Q34" s="2" t="s">
        <v>39</v>
      </c>
      <c r="R34" s="2" t="s">
        <v>31</v>
      </c>
      <c r="S34" s="2">
        <v>0.0</v>
      </c>
      <c r="T34" s="2">
        <v>0.0</v>
      </c>
      <c r="U34" s="2" t="s">
        <v>32</v>
      </c>
      <c r="V34" s="2">
        <v>0.0</v>
      </c>
      <c r="W34" s="2" t="s">
        <v>172</v>
      </c>
    </row>
    <row r="35" ht="15.75" customHeight="1">
      <c r="A35" s="2">
        <v>2020.0</v>
      </c>
      <c r="B35" s="2" t="s">
        <v>181</v>
      </c>
      <c r="C35" s="2" t="s">
        <v>2</v>
      </c>
      <c r="D35" s="2">
        <v>1958.0</v>
      </c>
      <c r="E35" s="2" t="s">
        <v>26</v>
      </c>
      <c r="F35" s="2" t="s">
        <v>27</v>
      </c>
      <c r="G35" s="2">
        <v>8130.0</v>
      </c>
      <c r="H35" s="2" t="s">
        <v>35</v>
      </c>
      <c r="I35" s="2">
        <v>1958.0</v>
      </c>
      <c r="J35" s="2" t="s">
        <v>29</v>
      </c>
      <c r="K35" s="2">
        <v>0.0</v>
      </c>
      <c r="L35" s="2">
        <v>22217.0</v>
      </c>
      <c r="M35" s="2">
        <v>7316.0</v>
      </c>
      <c r="N35" s="2">
        <v>14901.0</v>
      </c>
      <c r="O35" s="2">
        <v>0.0</v>
      </c>
      <c r="Q35" s="2" t="s">
        <v>39</v>
      </c>
      <c r="R35" s="2" t="s">
        <v>32</v>
      </c>
      <c r="S35" s="2">
        <v>0.0</v>
      </c>
      <c r="T35" s="2">
        <v>0.0</v>
      </c>
      <c r="U35" s="2" t="s">
        <v>32</v>
      </c>
      <c r="V35" s="2">
        <v>0.0</v>
      </c>
      <c r="W35" s="2" t="s">
        <v>172</v>
      </c>
    </row>
    <row r="36" ht="15.75" customHeight="1">
      <c r="A36" s="2">
        <v>2020.0</v>
      </c>
      <c r="B36" s="2" t="s">
        <v>182</v>
      </c>
      <c r="C36" s="2" t="s">
        <v>2</v>
      </c>
      <c r="D36" s="2">
        <v>1959.0</v>
      </c>
      <c r="E36" s="2" t="s">
        <v>34</v>
      </c>
      <c r="F36" s="2" t="s">
        <v>29</v>
      </c>
      <c r="G36" s="2">
        <v>8110.0</v>
      </c>
      <c r="H36" s="2" t="s">
        <v>53</v>
      </c>
      <c r="I36" s="2">
        <v>0.0</v>
      </c>
      <c r="K36" s="2">
        <v>0.0</v>
      </c>
      <c r="L36" s="2">
        <v>15836.0</v>
      </c>
      <c r="M36" s="2">
        <v>0.0</v>
      </c>
      <c r="N36" s="2">
        <v>0.0</v>
      </c>
      <c r="O36" s="2">
        <v>0.0</v>
      </c>
      <c r="Q36" s="2" t="s">
        <v>39</v>
      </c>
      <c r="R36" s="2" t="s">
        <v>31</v>
      </c>
      <c r="S36" s="2">
        <v>300.0</v>
      </c>
      <c r="T36" s="2">
        <v>214.0</v>
      </c>
      <c r="U36" s="2" t="s">
        <v>32</v>
      </c>
      <c r="V36" s="2">
        <v>0.0</v>
      </c>
      <c r="W36" s="2" t="s">
        <v>183</v>
      </c>
    </row>
    <row r="37" ht="15.75" customHeight="1">
      <c r="A37" s="2">
        <v>2020.0</v>
      </c>
      <c r="B37" s="2" t="s">
        <v>182</v>
      </c>
      <c r="C37" s="2" t="s">
        <v>2</v>
      </c>
      <c r="D37" s="2">
        <v>1959.0</v>
      </c>
      <c r="E37" s="2" t="s">
        <v>26</v>
      </c>
      <c r="F37" s="2" t="s">
        <v>29</v>
      </c>
      <c r="G37" s="2">
        <v>8110.0</v>
      </c>
      <c r="H37" s="2" t="s">
        <v>53</v>
      </c>
      <c r="I37" s="2">
        <v>1939.0</v>
      </c>
      <c r="J37" s="2" t="s">
        <v>27</v>
      </c>
      <c r="K37" s="2">
        <v>0.0</v>
      </c>
      <c r="L37" s="2">
        <v>15836.0</v>
      </c>
      <c r="M37" s="2">
        <v>0.0</v>
      </c>
      <c r="N37" s="2">
        <v>0.0</v>
      </c>
      <c r="O37" s="2">
        <v>0.0</v>
      </c>
      <c r="Q37" s="2" t="s">
        <v>39</v>
      </c>
      <c r="R37" s="2" t="s">
        <v>32</v>
      </c>
      <c r="S37" s="2">
        <v>0.0</v>
      </c>
      <c r="T37" s="2">
        <v>0.0</v>
      </c>
      <c r="U37" s="2" t="s">
        <v>32</v>
      </c>
      <c r="V37" s="2">
        <v>0.0</v>
      </c>
      <c r="W37" s="2" t="s">
        <v>183</v>
      </c>
    </row>
    <row r="38" ht="15.75" customHeight="1">
      <c r="A38" s="2">
        <v>2020.0</v>
      </c>
      <c r="B38" s="2" t="s">
        <v>184</v>
      </c>
      <c r="C38" s="2" t="s">
        <v>2</v>
      </c>
      <c r="D38" s="2">
        <v>1960.0</v>
      </c>
      <c r="E38" s="2" t="s">
        <v>34</v>
      </c>
      <c r="F38" s="2" t="s">
        <v>27</v>
      </c>
      <c r="G38" s="2">
        <v>8104.0</v>
      </c>
      <c r="H38" s="2" t="s">
        <v>28</v>
      </c>
      <c r="I38" s="2">
        <v>0.0</v>
      </c>
      <c r="K38" s="2">
        <v>0.0</v>
      </c>
      <c r="L38" s="2">
        <v>30599.0</v>
      </c>
      <c r="M38" s="2">
        <v>0.0</v>
      </c>
      <c r="N38" s="2">
        <v>0.0</v>
      </c>
      <c r="O38" s="2">
        <v>0.0</v>
      </c>
      <c r="Q38" s="2" t="s">
        <v>30</v>
      </c>
      <c r="R38" s="2" t="s">
        <v>31</v>
      </c>
      <c r="S38" s="2">
        <v>0.0</v>
      </c>
      <c r="T38" s="2">
        <v>1299.0</v>
      </c>
      <c r="U38" s="2" t="s">
        <v>32</v>
      </c>
      <c r="V38" s="2">
        <v>0.0</v>
      </c>
      <c r="W38" s="2" t="s">
        <v>60</v>
      </c>
    </row>
    <row r="39" ht="15.75" customHeight="1">
      <c r="A39" s="2">
        <v>2020.0</v>
      </c>
      <c r="B39" s="2" t="s">
        <v>184</v>
      </c>
      <c r="C39" s="2" t="s">
        <v>2</v>
      </c>
      <c r="D39" s="2">
        <v>1960.0</v>
      </c>
      <c r="E39" s="2" t="s">
        <v>26</v>
      </c>
      <c r="F39" s="2" t="s">
        <v>27</v>
      </c>
      <c r="G39" s="2">
        <v>8104.0</v>
      </c>
      <c r="H39" s="2" t="s">
        <v>28</v>
      </c>
      <c r="I39" s="2">
        <v>1956.0</v>
      </c>
      <c r="J39" s="2" t="s">
        <v>29</v>
      </c>
      <c r="K39" s="2">
        <v>0.0</v>
      </c>
      <c r="L39" s="2">
        <v>19396.0</v>
      </c>
      <c r="M39" s="2">
        <v>0.0</v>
      </c>
      <c r="N39" s="2">
        <v>0.0</v>
      </c>
      <c r="O39" s="2">
        <v>0.0</v>
      </c>
      <c r="Q39" s="2" t="s">
        <v>30</v>
      </c>
      <c r="R39" s="2" t="s">
        <v>31</v>
      </c>
      <c r="S39" s="2">
        <v>0.0</v>
      </c>
      <c r="T39" s="2">
        <v>78.0</v>
      </c>
      <c r="U39" s="2" t="s">
        <v>32</v>
      </c>
      <c r="V39" s="2">
        <v>0.0</v>
      </c>
      <c r="W39" s="2" t="s">
        <v>60</v>
      </c>
    </row>
    <row r="40" ht="15.75" customHeight="1">
      <c r="A40" s="2">
        <v>2020.0</v>
      </c>
      <c r="B40" s="2" t="s">
        <v>185</v>
      </c>
      <c r="C40" s="2" t="s">
        <v>2</v>
      </c>
      <c r="D40" s="2">
        <v>1973.0</v>
      </c>
      <c r="E40" s="2" t="s">
        <v>67</v>
      </c>
      <c r="F40" s="2" t="s">
        <v>27</v>
      </c>
      <c r="G40" s="2">
        <v>5412.0</v>
      </c>
      <c r="H40" s="2" t="s">
        <v>37</v>
      </c>
      <c r="I40" s="2">
        <v>0.0</v>
      </c>
      <c r="J40" s="2" t="s">
        <v>29</v>
      </c>
      <c r="K40" s="2">
        <v>0.0</v>
      </c>
      <c r="L40" s="2">
        <v>37134.0</v>
      </c>
      <c r="M40" s="2">
        <v>0.0</v>
      </c>
      <c r="N40" s="2">
        <v>0.0</v>
      </c>
      <c r="O40" s="2">
        <v>1.0</v>
      </c>
      <c r="P40" s="2" t="s">
        <v>132</v>
      </c>
      <c r="Q40" s="2" t="s">
        <v>39</v>
      </c>
      <c r="R40" s="2" t="s">
        <v>32</v>
      </c>
      <c r="S40" s="2">
        <v>0.0</v>
      </c>
      <c r="T40" s="2">
        <v>1723.0</v>
      </c>
      <c r="U40" s="2" t="s">
        <v>32</v>
      </c>
      <c r="V40" s="2">
        <v>0.0</v>
      </c>
      <c r="W40" s="2" t="s">
        <v>186</v>
      </c>
    </row>
    <row r="41" ht="15.75" customHeight="1">
      <c r="A41" s="2">
        <v>2020.0</v>
      </c>
      <c r="B41" s="2" t="s">
        <v>185</v>
      </c>
      <c r="C41" s="2" t="s">
        <v>2</v>
      </c>
      <c r="D41" s="2">
        <v>1973.0</v>
      </c>
      <c r="E41" s="2" t="s">
        <v>34</v>
      </c>
      <c r="F41" s="2" t="s">
        <v>27</v>
      </c>
      <c r="G41" s="2">
        <v>5412.0</v>
      </c>
      <c r="H41" s="2" t="s">
        <v>28</v>
      </c>
      <c r="I41" s="2">
        <v>0.0</v>
      </c>
      <c r="K41" s="2">
        <v>0.0</v>
      </c>
      <c r="L41" s="2">
        <v>23553.0</v>
      </c>
      <c r="M41" s="2">
        <v>0.0</v>
      </c>
      <c r="N41" s="2">
        <v>0.0</v>
      </c>
      <c r="O41" s="2">
        <v>1.0</v>
      </c>
      <c r="P41" s="2" t="s">
        <v>132</v>
      </c>
      <c r="Q41" s="2" t="s">
        <v>30</v>
      </c>
      <c r="R41" s="2" t="s">
        <v>32</v>
      </c>
      <c r="S41" s="2">
        <v>0.0</v>
      </c>
      <c r="T41" s="2">
        <v>550.0</v>
      </c>
      <c r="U41" s="2" t="s">
        <v>32</v>
      </c>
      <c r="V41" s="2">
        <v>0.0</v>
      </c>
      <c r="W41" s="2" t="s">
        <v>186</v>
      </c>
    </row>
    <row r="42" ht="15.75" customHeight="1">
      <c r="A42" s="2">
        <v>2020.0</v>
      </c>
      <c r="B42" s="2" t="s">
        <v>187</v>
      </c>
      <c r="C42" s="2" t="s">
        <v>2</v>
      </c>
      <c r="D42" s="2">
        <v>1933.0</v>
      </c>
      <c r="E42" s="2" t="s">
        <v>34</v>
      </c>
      <c r="F42" s="2" t="s">
        <v>29</v>
      </c>
      <c r="G42" s="2">
        <v>8130.0</v>
      </c>
      <c r="H42" s="2" t="s">
        <v>35</v>
      </c>
      <c r="I42" s="2">
        <v>0.0</v>
      </c>
      <c r="K42" s="2">
        <v>0.0</v>
      </c>
      <c r="L42" s="2">
        <v>0.0</v>
      </c>
      <c r="M42" s="2">
        <v>0.0</v>
      </c>
      <c r="N42" s="2">
        <v>0.0</v>
      </c>
      <c r="O42" s="2">
        <v>0.0</v>
      </c>
      <c r="Q42" s="2" t="s">
        <v>30</v>
      </c>
      <c r="R42" s="2" t="s">
        <v>32</v>
      </c>
      <c r="S42" s="2">
        <v>0.0</v>
      </c>
      <c r="T42" s="2">
        <v>0.0</v>
      </c>
      <c r="U42" s="2" t="s">
        <v>32</v>
      </c>
      <c r="V42" s="2">
        <v>0.0</v>
      </c>
      <c r="W42" s="2" t="s">
        <v>60</v>
      </c>
    </row>
    <row r="43" ht="15.75" customHeight="1">
      <c r="A43" s="2">
        <v>2020.0</v>
      </c>
      <c r="B43" s="2" t="s">
        <v>187</v>
      </c>
      <c r="C43" s="2" t="s">
        <v>2</v>
      </c>
      <c r="D43" s="2">
        <v>1933.0</v>
      </c>
      <c r="E43" s="2" t="s">
        <v>26</v>
      </c>
      <c r="F43" s="2" t="s">
        <v>29</v>
      </c>
      <c r="G43" s="2">
        <v>8130.0</v>
      </c>
      <c r="H43" s="2" t="s">
        <v>35</v>
      </c>
      <c r="I43" s="2">
        <v>1935.0</v>
      </c>
      <c r="J43" s="2" t="s">
        <v>27</v>
      </c>
      <c r="K43" s="2">
        <v>0.0</v>
      </c>
      <c r="L43" s="2">
        <v>0.0</v>
      </c>
      <c r="M43" s="2">
        <v>0.0</v>
      </c>
      <c r="N43" s="2">
        <v>0.0</v>
      </c>
      <c r="O43" s="2">
        <v>0.0</v>
      </c>
      <c r="Q43" s="2" t="s">
        <v>30</v>
      </c>
      <c r="R43" s="2" t="s">
        <v>32</v>
      </c>
      <c r="S43" s="2">
        <v>0.0</v>
      </c>
      <c r="T43" s="2">
        <v>0.0</v>
      </c>
      <c r="U43" s="2" t="s">
        <v>32</v>
      </c>
      <c r="V43" s="2">
        <v>0.0</v>
      </c>
      <c r="W43" s="2" t="s">
        <v>44</v>
      </c>
    </row>
    <row r="44" ht="15.75" customHeight="1">
      <c r="A44" s="2">
        <v>2020.0</v>
      </c>
      <c r="B44" s="2" t="s">
        <v>188</v>
      </c>
      <c r="C44" s="2" t="s">
        <v>2</v>
      </c>
      <c r="D44" s="2">
        <v>1955.0</v>
      </c>
      <c r="E44" s="2" t="s">
        <v>26</v>
      </c>
      <c r="F44" s="2" t="s">
        <v>27</v>
      </c>
      <c r="G44" s="2">
        <v>8111.0</v>
      </c>
      <c r="H44" s="2" t="s">
        <v>28</v>
      </c>
      <c r="I44" s="2">
        <v>1938.0</v>
      </c>
      <c r="J44" s="2" t="s">
        <v>29</v>
      </c>
      <c r="K44" s="2">
        <v>0.0</v>
      </c>
      <c r="L44" s="2">
        <v>1725.0</v>
      </c>
      <c r="M44" s="2">
        <v>0.0</v>
      </c>
      <c r="N44" s="2">
        <v>0.0</v>
      </c>
      <c r="O44" s="2">
        <v>0.0</v>
      </c>
      <c r="Q44" s="2" t="s">
        <v>39</v>
      </c>
      <c r="R44" s="2" t="s">
        <v>32</v>
      </c>
      <c r="S44" s="2">
        <v>0.0</v>
      </c>
      <c r="T44" s="2">
        <v>0.0</v>
      </c>
      <c r="U44" s="2" t="s">
        <v>32</v>
      </c>
      <c r="V44" s="2">
        <v>0.0</v>
      </c>
      <c r="W44" s="2" t="s">
        <v>57</v>
      </c>
    </row>
    <row r="45" ht="15.75" customHeight="1">
      <c r="A45" s="2">
        <v>2020.0</v>
      </c>
      <c r="B45" s="2" t="s">
        <v>188</v>
      </c>
      <c r="C45" s="2" t="s">
        <v>2</v>
      </c>
      <c r="D45" s="2">
        <v>1955.0</v>
      </c>
      <c r="E45" s="2" t="s">
        <v>34</v>
      </c>
      <c r="F45" s="2" t="s">
        <v>27</v>
      </c>
      <c r="G45" s="2">
        <v>8111.0</v>
      </c>
      <c r="H45" s="2" t="s">
        <v>28</v>
      </c>
      <c r="I45" s="2">
        <v>0.0</v>
      </c>
      <c r="K45" s="2">
        <v>0.0</v>
      </c>
      <c r="L45" s="2">
        <v>13800.0</v>
      </c>
      <c r="M45" s="2">
        <v>0.0</v>
      </c>
      <c r="N45" s="2">
        <v>0.0</v>
      </c>
      <c r="O45" s="2">
        <v>0.0</v>
      </c>
      <c r="Q45" s="2" t="s">
        <v>39</v>
      </c>
      <c r="R45" s="2" t="s">
        <v>31</v>
      </c>
      <c r="S45" s="2">
        <v>300.0</v>
      </c>
      <c r="T45" s="2">
        <v>83.0</v>
      </c>
      <c r="U45" s="2" t="s">
        <v>32</v>
      </c>
      <c r="V45" s="2">
        <v>0.0</v>
      </c>
      <c r="W45" s="2" t="s">
        <v>57</v>
      </c>
    </row>
    <row r="46" ht="15.75" customHeight="1">
      <c r="A46" s="2">
        <v>2020.0</v>
      </c>
      <c r="B46" s="2" t="s">
        <v>189</v>
      </c>
      <c r="C46" s="2" t="s">
        <v>2</v>
      </c>
      <c r="D46" s="2">
        <v>1960.0</v>
      </c>
      <c r="E46" s="2" t="s">
        <v>26</v>
      </c>
      <c r="F46" s="2" t="s">
        <v>29</v>
      </c>
      <c r="G46" s="2">
        <v>8130.0</v>
      </c>
      <c r="H46" s="2" t="s">
        <v>35</v>
      </c>
      <c r="I46" s="2">
        <v>1952.0</v>
      </c>
      <c r="J46" s="2" t="s">
        <v>27</v>
      </c>
      <c r="K46" s="2">
        <v>0.0</v>
      </c>
      <c r="L46" s="2">
        <v>443.0</v>
      </c>
      <c r="M46" s="2">
        <v>0.0</v>
      </c>
      <c r="N46" s="2">
        <v>0.0</v>
      </c>
      <c r="O46" s="2">
        <v>0.0</v>
      </c>
      <c r="Q46" s="2" t="s">
        <v>39</v>
      </c>
      <c r="R46" s="2" t="s">
        <v>32</v>
      </c>
      <c r="S46" s="2">
        <v>0.0</v>
      </c>
      <c r="T46" s="2">
        <v>0.0</v>
      </c>
      <c r="U46" s="2" t="s">
        <v>32</v>
      </c>
      <c r="V46" s="2">
        <v>0.0</v>
      </c>
      <c r="W46" s="2" t="s">
        <v>48</v>
      </c>
    </row>
    <row r="47" ht="15.75" customHeight="1">
      <c r="A47" s="2">
        <v>2020.0</v>
      </c>
      <c r="B47" s="2" t="s">
        <v>189</v>
      </c>
      <c r="C47" s="2" t="s">
        <v>2</v>
      </c>
      <c r="D47" s="2">
        <v>1960.0</v>
      </c>
      <c r="E47" s="2" t="s">
        <v>34</v>
      </c>
      <c r="F47" s="2" t="s">
        <v>27</v>
      </c>
      <c r="G47" s="2">
        <v>8130.0</v>
      </c>
      <c r="H47" s="2" t="s">
        <v>35</v>
      </c>
      <c r="I47" s="2">
        <v>0.0</v>
      </c>
      <c r="K47" s="2">
        <v>0.0</v>
      </c>
      <c r="L47" s="2">
        <v>0.0</v>
      </c>
      <c r="M47" s="2">
        <v>0.0</v>
      </c>
      <c r="N47" s="2">
        <v>0.0</v>
      </c>
      <c r="O47" s="2">
        <v>0.0</v>
      </c>
      <c r="Q47" s="2" t="s">
        <v>39</v>
      </c>
      <c r="R47" s="2" t="s">
        <v>31</v>
      </c>
      <c r="S47" s="2">
        <v>64.0</v>
      </c>
      <c r="T47" s="2">
        <v>0.0</v>
      </c>
      <c r="U47" s="2" t="s">
        <v>32</v>
      </c>
      <c r="V47" s="2">
        <v>0.0</v>
      </c>
      <c r="W47" s="2" t="s">
        <v>48</v>
      </c>
    </row>
    <row r="48" ht="15.75" customHeight="1">
      <c r="A48" s="2">
        <v>2020.0</v>
      </c>
      <c r="B48" s="2" t="s">
        <v>190</v>
      </c>
      <c r="C48" s="2" t="s">
        <v>2</v>
      </c>
      <c r="D48" s="2">
        <v>1957.0</v>
      </c>
      <c r="E48" s="2" t="s">
        <v>26</v>
      </c>
      <c r="F48" s="2" t="s">
        <v>27</v>
      </c>
      <c r="G48" s="2">
        <v>6217.0</v>
      </c>
      <c r="H48" s="2" t="s">
        <v>28</v>
      </c>
      <c r="I48" s="2">
        <v>1949.0</v>
      </c>
      <c r="J48" s="2" t="s">
        <v>29</v>
      </c>
      <c r="K48" s="2">
        <v>0.0</v>
      </c>
      <c r="L48" s="2">
        <v>0.0</v>
      </c>
      <c r="M48" s="2">
        <v>0.0</v>
      </c>
      <c r="N48" s="2">
        <v>0.0</v>
      </c>
      <c r="O48" s="2">
        <v>3.0</v>
      </c>
      <c r="P48" s="2" t="s">
        <v>191</v>
      </c>
      <c r="Q48" s="2" t="s">
        <v>30</v>
      </c>
      <c r="R48" s="2" t="s">
        <v>32</v>
      </c>
      <c r="S48" s="2">
        <v>0.0</v>
      </c>
      <c r="T48" s="2">
        <v>0.0</v>
      </c>
      <c r="U48" s="2" t="s">
        <v>32</v>
      </c>
      <c r="V48" s="2">
        <v>0.0</v>
      </c>
      <c r="W48" s="2" t="s">
        <v>48</v>
      </c>
    </row>
    <row r="49" ht="15.75" customHeight="1">
      <c r="A49" s="2">
        <v>2020.0</v>
      </c>
      <c r="B49" s="2" t="s">
        <v>190</v>
      </c>
      <c r="C49" s="2" t="s">
        <v>2</v>
      </c>
      <c r="D49" s="2">
        <v>1957.0</v>
      </c>
      <c r="E49" s="2" t="s">
        <v>34</v>
      </c>
      <c r="F49" s="2" t="s">
        <v>27</v>
      </c>
      <c r="G49" s="2">
        <v>6217.0</v>
      </c>
      <c r="H49" s="2" t="s">
        <v>28</v>
      </c>
      <c r="I49" s="2">
        <v>0.0</v>
      </c>
      <c r="K49" s="2">
        <v>0.0</v>
      </c>
      <c r="L49" s="2">
        <v>56628.0</v>
      </c>
      <c r="M49" s="2">
        <v>0.0</v>
      </c>
      <c r="N49" s="2">
        <v>0.0</v>
      </c>
      <c r="O49" s="2">
        <v>3.0</v>
      </c>
      <c r="P49" s="2" t="s">
        <v>191</v>
      </c>
      <c r="Q49" s="2" t="s">
        <v>30</v>
      </c>
      <c r="R49" s="2" t="s">
        <v>32</v>
      </c>
      <c r="S49" s="2">
        <v>0.0</v>
      </c>
      <c r="T49" s="2">
        <v>2542.0</v>
      </c>
      <c r="U49" s="2" t="s">
        <v>32</v>
      </c>
      <c r="V49" s="2">
        <v>0.0</v>
      </c>
      <c r="W49" s="2" t="s">
        <v>48</v>
      </c>
    </row>
    <row r="50" ht="15.75" customHeight="1">
      <c r="A50" s="2">
        <v>2020.0</v>
      </c>
      <c r="B50" s="2" t="s">
        <v>192</v>
      </c>
      <c r="C50" s="2" t="s">
        <v>2</v>
      </c>
      <c r="D50" s="2">
        <v>1941.0</v>
      </c>
      <c r="E50" s="2" t="s">
        <v>26</v>
      </c>
      <c r="F50" s="2" t="s">
        <v>29</v>
      </c>
      <c r="G50" s="2">
        <v>8130.0</v>
      </c>
      <c r="H50" s="2" t="s">
        <v>35</v>
      </c>
      <c r="I50" s="2">
        <v>1948.0</v>
      </c>
      <c r="J50" s="2" t="s">
        <v>27</v>
      </c>
      <c r="K50" s="2">
        <v>0.0</v>
      </c>
      <c r="L50" s="2">
        <v>59274.0</v>
      </c>
      <c r="M50" s="2">
        <v>33477.0</v>
      </c>
      <c r="N50" s="2">
        <v>25797.0</v>
      </c>
      <c r="O50" s="2">
        <v>0.0</v>
      </c>
      <c r="Q50" s="2" t="s">
        <v>39</v>
      </c>
      <c r="R50" s="2" t="s">
        <v>32</v>
      </c>
      <c r="S50" s="2">
        <v>0.0</v>
      </c>
      <c r="T50" s="2">
        <v>2491.0</v>
      </c>
      <c r="U50" s="2" t="s">
        <v>32</v>
      </c>
      <c r="V50" s="2">
        <v>0.0</v>
      </c>
      <c r="W50" s="2" t="s">
        <v>33</v>
      </c>
    </row>
    <row r="51" ht="15.75" customHeight="1">
      <c r="A51" s="2">
        <v>2020.0</v>
      </c>
      <c r="B51" s="2" t="s">
        <v>192</v>
      </c>
      <c r="C51" s="2" t="s">
        <v>2</v>
      </c>
      <c r="D51" s="2">
        <v>1941.0</v>
      </c>
      <c r="E51" s="2" t="s">
        <v>34</v>
      </c>
      <c r="F51" s="2" t="s">
        <v>29</v>
      </c>
      <c r="G51" s="2">
        <v>8130.0</v>
      </c>
      <c r="H51" s="2" t="s">
        <v>35</v>
      </c>
      <c r="I51" s="2">
        <v>0.0</v>
      </c>
      <c r="K51" s="2">
        <v>0.0</v>
      </c>
      <c r="L51" s="2">
        <v>66.0</v>
      </c>
      <c r="M51" s="2">
        <v>0.0</v>
      </c>
      <c r="N51" s="2">
        <v>0.0</v>
      </c>
      <c r="O51" s="2">
        <v>0.0</v>
      </c>
      <c r="Q51" s="2" t="s">
        <v>39</v>
      </c>
      <c r="R51" s="2" t="s">
        <v>32</v>
      </c>
      <c r="S51" s="2">
        <v>0.0</v>
      </c>
      <c r="T51" s="2">
        <v>0.0</v>
      </c>
      <c r="U51" s="2" t="s">
        <v>32</v>
      </c>
      <c r="V51" s="2">
        <v>0.0</v>
      </c>
      <c r="W51" s="2" t="s">
        <v>60</v>
      </c>
    </row>
    <row r="52" ht="15.75" customHeight="1">
      <c r="A52" s="2">
        <v>2020.0</v>
      </c>
      <c r="B52" s="2" t="s">
        <v>193</v>
      </c>
      <c r="C52" s="2" t="s">
        <v>2</v>
      </c>
      <c r="D52" s="2">
        <v>1946.0</v>
      </c>
      <c r="E52" s="2" t="s">
        <v>34</v>
      </c>
      <c r="F52" s="2" t="s">
        <v>29</v>
      </c>
      <c r="G52" s="2">
        <v>8130.0</v>
      </c>
      <c r="H52" s="2" t="s">
        <v>35</v>
      </c>
      <c r="I52" s="2">
        <v>0.0</v>
      </c>
      <c r="K52" s="2">
        <v>0.0</v>
      </c>
      <c r="L52" s="2">
        <v>0.0</v>
      </c>
      <c r="M52" s="2">
        <v>0.0</v>
      </c>
      <c r="N52" s="2">
        <v>0.0</v>
      </c>
      <c r="O52" s="2">
        <v>0.0</v>
      </c>
      <c r="Q52" s="2" t="s">
        <v>30</v>
      </c>
      <c r="R52" s="2" t="s">
        <v>32</v>
      </c>
      <c r="S52" s="2">
        <v>0.0</v>
      </c>
      <c r="T52" s="2">
        <v>0.0</v>
      </c>
      <c r="U52" s="2" t="s">
        <v>32</v>
      </c>
      <c r="V52" s="2">
        <v>0.0</v>
      </c>
      <c r="W52" s="2" t="s">
        <v>60</v>
      </c>
    </row>
    <row r="53" ht="15.75" customHeight="1">
      <c r="A53" s="2">
        <v>2020.0</v>
      </c>
      <c r="B53" s="2" t="s">
        <v>193</v>
      </c>
      <c r="C53" s="2" t="s">
        <v>2</v>
      </c>
      <c r="D53" s="2">
        <v>1946.0</v>
      </c>
      <c r="E53" s="2" t="s">
        <v>34</v>
      </c>
      <c r="F53" s="2" t="s">
        <v>29</v>
      </c>
      <c r="G53" s="2">
        <v>8130.0</v>
      </c>
      <c r="H53" s="2" t="s">
        <v>35</v>
      </c>
      <c r="I53" s="2">
        <v>0.0</v>
      </c>
      <c r="K53" s="2">
        <v>0.0</v>
      </c>
      <c r="L53" s="2">
        <v>0.0</v>
      </c>
      <c r="M53" s="2">
        <v>0.0</v>
      </c>
      <c r="N53" s="2">
        <v>0.0</v>
      </c>
      <c r="O53" s="2">
        <v>0.0</v>
      </c>
      <c r="Q53" s="2" t="s">
        <v>30</v>
      </c>
      <c r="R53" s="2" t="s">
        <v>32</v>
      </c>
      <c r="S53" s="2">
        <v>0.0</v>
      </c>
      <c r="T53" s="2">
        <v>0.0</v>
      </c>
      <c r="U53" s="2" t="s">
        <v>32</v>
      </c>
      <c r="V53" s="2">
        <v>0.0</v>
      </c>
      <c r="W53" s="2" t="s">
        <v>60</v>
      </c>
    </row>
    <row r="54" ht="15.75" customHeight="1">
      <c r="A54" s="2">
        <v>2020.0</v>
      </c>
      <c r="B54" s="2" t="s">
        <v>194</v>
      </c>
      <c r="C54" s="2" t="s">
        <v>2</v>
      </c>
      <c r="D54" s="2">
        <v>1961.0</v>
      </c>
      <c r="E54" s="2" t="s">
        <v>34</v>
      </c>
      <c r="F54" s="2" t="s">
        <v>29</v>
      </c>
      <c r="G54" s="2">
        <v>8110.0</v>
      </c>
      <c r="H54" s="2" t="s">
        <v>35</v>
      </c>
      <c r="I54" s="2">
        <v>0.0</v>
      </c>
      <c r="K54" s="2">
        <v>0.0</v>
      </c>
      <c r="L54" s="2">
        <v>13957.0</v>
      </c>
      <c r="M54" s="2">
        <v>0.0</v>
      </c>
      <c r="N54" s="2">
        <v>0.0</v>
      </c>
      <c r="O54" s="2">
        <v>0.0</v>
      </c>
      <c r="Q54" s="2" t="s">
        <v>39</v>
      </c>
      <c r="R54" s="2" t="s">
        <v>32</v>
      </c>
      <c r="S54" s="2">
        <v>0.0</v>
      </c>
      <c r="T54" s="2">
        <v>92.0</v>
      </c>
      <c r="U54" s="2" t="s">
        <v>32</v>
      </c>
      <c r="V54" s="2">
        <v>0.0</v>
      </c>
      <c r="W54" s="2" t="s">
        <v>60</v>
      </c>
    </row>
    <row r="55" ht="15.75" customHeight="1">
      <c r="A55" s="2">
        <v>2020.0</v>
      </c>
      <c r="B55" s="2" t="s">
        <v>194</v>
      </c>
      <c r="C55" s="2" t="s">
        <v>2</v>
      </c>
      <c r="D55" s="2">
        <v>1961.0</v>
      </c>
      <c r="E55" s="2" t="s">
        <v>26</v>
      </c>
      <c r="F55" s="2" t="s">
        <v>29</v>
      </c>
      <c r="G55" s="2">
        <v>8110.0</v>
      </c>
      <c r="H55" s="2" t="s">
        <v>35</v>
      </c>
      <c r="I55" s="2">
        <v>1961.0</v>
      </c>
      <c r="J55" s="2" t="s">
        <v>27</v>
      </c>
      <c r="K55" s="2">
        <v>0.0</v>
      </c>
      <c r="L55" s="2">
        <v>24601.0</v>
      </c>
      <c r="M55" s="2">
        <v>7270.0</v>
      </c>
      <c r="N55" s="2">
        <v>17331.0</v>
      </c>
      <c r="O55" s="2">
        <v>0.0</v>
      </c>
      <c r="Q55" s="2" t="s">
        <v>39</v>
      </c>
      <c r="R55" s="2" t="s">
        <v>32</v>
      </c>
      <c r="S55" s="2">
        <v>0.0</v>
      </c>
      <c r="T55" s="2">
        <v>310.0</v>
      </c>
      <c r="U55" s="2" t="s">
        <v>32</v>
      </c>
      <c r="V55" s="2">
        <v>0.0</v>
      </c>
      <c r="W55" s="2" t="s">
        <v>195</v>
      </c>
    </row>
    <row r="56" ht="15.75" customHeight="1">
      <c r="A56" s="2">
        <v>2020.0</v>
      </c>
      <c r="B56" s="2" t="s">
        <v>196</v>
      </c>
      <c r="C56" s="2" t="s">
        <v>2</v>
      </c>
      <c r="D56" s="2">
        <v>1940.0</v>
      </c>
      <c r="E56" s="2" t="s">
        <v>34</v>
      </c>
      <c r="F56" s="2" t="s">
        <v>29</v>
      </c>
      <c r="G56" s="2">
        <v>8130.0</v>
      </c>
      <c r="H56" s="2" t="s">
        <v>35</v>
      </c>
      <c r="I56" s="2">
        <v>0.0</v>
      </c>
      <c r="K56" s="2">
        <v>0.0</v>
      </c>
      <c r="L56" s="2">
        <v>13654.0</v>
      </c>
      <c r="M56" s="2">
        <v>0.0</v>
      </c>
      <c r="N56" s="2">
        <v>0.0</v>
      </c>
      <c r="O56" s="2">
        <v>0.0</v>
      </c>
      <c r="Q56" s="2" t="s">
        <v>39</v>
      </c>
      <c r="R56" s="2" t="s">
        <v>32</v>
      </c>
      <c r="S56" s="2">
        <v>0.0</v>
      </c>
      <c r="T56" s="2">
        <v>0.0</v>
      </c>
      <c r="U56" s="2" t="s">
        <v>32</v>
      </c>
      <c r="V56" s="2">
        <v>0.0</v>
      </c>
      <c r="W56" s="2" t="s">
        <v>197</v>
      </c>
    </row>
    <row r="57" ht="15.75" customHeight="1">
      <c r="A57" s="2">
        <v>2020.0</v>
      </c>
      <c r="B57" s="2" t="s">
        <v>196</v>
      </c>
      <c r="C57" s="2" t="s">
        <v>2</v>
      </c>
      <c r="D57" s="2">
        <v>1940.0</v>
      </c>
      <c r="E57" s="2" t="s">
        <v>26</v>
      </c>
      <c r="F57" s="2" t="s">
        <v>29</v>
      </c>
      <c r="G57" s="2">
        <v>8130.0</v>
      </c>
      <c r="H57" s="2" t="s">
        <v>35</v>
      </c>
      <c r="I57" s="2">
        <v>1940.0</v>
      </c>
      <c r="J57" s="2" t="s">
        <v>27</v>
      </c>
      <c r="K57" s="2">
        <v>0.0</v>
      </c>
      <c r="L57" s="2">
        <v>38950.0</v>
      </c>
      <c r="M57" s="2">
        <v>19475.0</v>
      </c>
      <c r="N57" s="2">
        <v>19475.0</v>
      </c>
      <c r="O57" s="2">
        <v>0.0</v>
      </c>
      <c r="Q57" s="2" t="s">
        <v>39</v>
      </c>
      <c r="R57" s="2" t="s">
        <v>32</v>
      </c>
      <c r="S57" s="2">
        <v>0.0</v>
      </c>
      <c r="T57" s="2">
        <v>896.0</v>
      </c>
      <c r="U57" s="2" t="s">
        <v>32</v>
      </c>
      <c r="V57" s="2">
        <v>0.0</v>
      </c>
      <c r="W57" s="2" t="s">
        <v>197</v>
      </c>
    </row>
    <row r="58" ht="15.75" customHeight="1">
      <c r="A58" s="2">
        <v>2020.0</v>
      </c>
      <c r="B58" s="2" t="s">
        <v>198</v>
      </c>
      <c r="C58" s="2" t="s">
        <v>2</v>
      </c>
      <c r="D58" s="2">
        <v>1938.0</v>
      </c>
      <c r="E58" s="2" t="s">
        <v>34</v>
      </c>
      <c r="F58" s="2" t="s">
        <v>27</v>
      </c>
      <c r="G58" s="2">
        <v>8130.0</v>
      </c>
      <c r="H58" s="2" t="s">
        <v>35</v>
      </c>
      <c r="I58" s="2">
        <v>0.0</v>
      </c>
      <c r="K58" s="2">
        <v>0.0</v>
      </c>
      <c r="L58" s="2">
        <v>0.0</v>
      </c>
      <c r="M58" s="2">
        <v>0.0</v>
      </c>
      <c r="N58" s="2">
        <v>0.0</v>
      </c>
      <c r="O58" s="2">
        <v>0.0</v>
      </c>
      <c r="Q58" s="2" t="s">
        <v>30</v>
      </c>
      <c r="R58" s="2" t="s">
        <v>32</v>
      </c>
      <c r="S58" s="2">
        <v>0.0</v>
      </c>
      <c r="T58" s="2">
        <v>0.0</v>
      </c>
      <c r="U58" s="2" t="s">
        <v>32</v>
      </c>
      <c r="V58" s="2">
        <v>0.0</v>
      </c>
      <c r="W58" s="2" t="s">
        <v>60</v>
      </c>
    </row>
    <row r="59" ht="15.75" customHeight="1">
      <c r="A59" s="2">
        <v>2020.0</v>
      </c>
      <c r="B59" s="2" t="s">
        <v>198</v>
      </c>
      <c r="C59" s="2" t="s">
        <v>2</v>
      </c>
      <c r="D59" s="2">
        <v>1938.0</v>
      </c>
      <c r="E59" s="2" t="s">
        <v>148</v>
      </c>
      <c r="F59" s="2" t="s">
        <v>27</v>
      </c>
      <c r="G59" s="2">
        <v>8130.0</v>
      </c>
      <c r="H59" s="2" t="s">
        <v>35</v>
      </c>
      <c r="I59" s="2">
        <v>1932.0</v>
      </c>
      <c r="J59" s="2" t="s">
        <v>29</v>
      </c>
      <c r="K59" s="2">
        <v>0.0</v>
      </c>
      <c r="L59" s="2">
        <v>0.0</v>
      </c>
      <c r="M59" s="2">
        <v>0.0</v>
      </c>
      <c r="N59" s="2">
        <v>0.0</v>
      </c>
      <c r="O59" s="2">
        <v>0.0</v>
      </c>
      <c r="Q59" s="2" t="s">
        <v>30</v>
      </c>
      <c r="R59" s="2" t="s">
        <v>32</v>
      </c>
      <c r="S59" s="2">
        <v>0.0</v>
      </c>
      <c r="T59" s="2">
        <v>0.0</v>
      </c>
      <c r="U59" s="2" t="s">
        <v>32</v>
      </c>
      <c r="V59" s="2">
        <v>0.0</v>
      </c>
      <c r="W59" s="2" t="s">
        <v>60</v>
      </c>
    </row>
    <row r="60" ht="15.75" customHeight="1">
      <c r="A60" s="2">
        <v>2020.0</v>
      </c>
      <c r="B60" s="2" t="s">
        <v>199</v>
      </c>
      <c r="C60" s="2" t="s">
        <v>2</v>
      </c>
      <c r="D60" s="2">
        <v>1966.0</v>
      </c>
      <c r="E60" s="2" t="s">
        <v>34</v>
      </c>
      <c r="F60" s="2" t="s">
        <v>27</v>
      </c>
      <c r="G60" s="2">
        <v>4216.0</v>
      </c>
      <c r="H60" s="2" t="s">
        <v>28</v>
      </c>
      <c r="I60" s="2">
        <v>0.0</v>
      </c>
      <c r="K60" s="2">
        <v>0.0</v>
      </c>
      <c r="L60" s="2">
        <v>27560.0</v>
      </c>
      <c r="M60" s="2">
        <v>0.0</v>
      </c>
      <c r="N60" s="2">
        <v>0.0</v>
      </c>
      <c r="O60" s="2">
        <v>2.0</v>
      </c>
      <c r="P60" s="2" t="s">
        <v>200</v>
      </c>
      <c r="Q60" s="2" t="s">
        <v>30</v>
      </c>
      <c r="R60" s="2" t="s">
        <v>31</v>
      </c>
      <c r="S60" s="2">
        <v>0.0</v>
      </c>
      <c r="T60" s="2">
        <v>370.0</v>
      </c>
      <c r="U60" s="2" t="s">
        <v>32</v>
      </c>
      <c r="V60" s="2">
        <v>0.0</v>
      </c>
      <c r="W60" s="2" t="s">
        <v>84</v>
      </c>
    </row>
    <row r="61" ht="15.75" customHeight="1">
      <c r="A61" s="2">
        <v>2020.0</v>
      </c>
      <c r="B61" s="2" t="s">
        <v>199</v>
      </c>
      <c r="C61" s="2" t="s">
        <v>2</v>
      </c>
      <c r="D61" s="2">
        <v>1966.0</v>
      </c>
      <c r="E61" s="2" t="s">
        <v>26</v>
      </c>
      <c r="F61" s="2" t="s">
        <v>27</v>
      </c>
      <c r="G61" s="2">
        <v>4216.0</v>
      </c>
      <c r="H61" s="2" t="s">
        <v>28</v>
      </c>
      <c r="I61" s="2">
        <v>1972.0</v>
      </c>
      <c r="J61" s="2" t="s">
        <v>29</v>
      </c>
      <c r="K61" s="2">
        <v>0.0</v>
      </c>
      <c r="L61" s="2">
        <v>7680.0</v>
      </c>
      <c r="M61" s="2">
        <v>0.0</v>
      </c>
      <c r="N61" s="2">
        <v>0.0</v>
      </c>
      <c r="O61" s="2">
        <v>2.0</v>
      </c>
      <c r="P61" s="2" t="s">
        <v>200</v>
      </c>
      <c r="Q61" s="2" t="s">
        <v>30</v>
      </c>
      <c r="R61" s="2" t="s">
        <v>32</v>
      </c>
      <c r="S61" s="2">
        <v>0.0</v>
      </c>
      <c r="T61" s="2">
        <v>0.0</v>
      </c>
      <c r="U61" s="2" t="s">
        <v>32</v>
      </c>
      <c r="V61" s="2">
        <v>0.0</v>
      </c>
      <c r="W61" s="2" t="s">
        <v>84</v>
      </c>
    </row>
    <row r="62" ht="15.75" customHeight="1">
      <c r="A62" s="2">
        <v>2020.0</v>
      </c>
      <c r="B62" s="2" t="s">
        <v>201</v>
      </c>
      <c r="C62" s="2" t="s">
        <v>2</v>
      </c>
      <c r="D62" s="2">
        <v>1967.0</v>
      </c>
      <c r="E62" s="2" t="s">
        <v>34</v>
      </c>
      <c r="F62" s="2" t="s">
        <v>29</v>
      </c>
      <c r="G62" s="2">
        <v>5223.0</v>
      </c>
      <c r="H62" s="2" t="s">
        <v>28</v>
      </c>
      <c r="I62" s="2">
        <v>0.0</v>
      </c>
      <c r="K62" s="2">
        <v>0.0</v>
      </c>
      <c r="L62" s="2">
        <v>48508.0</v>
      </c>
      <c r="M62" s="2">
        <v>0.0</v>
      </c>
      <c r="N62" s="2">
        <v>0.0</v>
      </c>
      <c r="O62" s="2">
        <v>0.0</v>
      </c>
      <c r="Q62" s="2" t="s">
        <v>30</v>
      </c>
      <c r="R62" s="2" t="s">
        <v>31</v>
      </c>
      <c r="S62" s="2">
        <v>0.0</v>
      </c>
      <c r="T62" s="2">
        <v>3962.0</v>
      </c>
      <c r="U62" s="2" t="s">
        <v>32</v>
      </c>
      <c r="V62" s="2">
        <v>0.0</v>
      </c>
      <c r="W62" s="2" t="s">
        <v>202</v>
      </c>
    </row>
    <row r="63" ht="15.75" customHeight="1">
      <c r="A63" s="2">
        <v>2020.0</v>
      </c>
      <c r="B63" s="2" t="s">
        <v>201</v>
      </c>
      <c r="C63" s="2" t="s">
        <v>2</v>
      </c>
      <c r="D63" s="2">
        <v>1967.0</v>
      </c>
      <c r="E63" s="2" t="s">
        <v>26</v>
      </c>
      <c r="F63" s="2" t="s">
        <v>29</v>
      </c>
      <c r="G63" s="2">
        <v>5221.0</v>
      </c>
      <c r="H63" s="2" t="s">
        <v>28</v>
      </c>
      <c r="I63" s="2">
        <v>1970.0</v>
      </c>
      <c r="J63" s="2" t="s">
        <v>27</v>
      </c>
      <c r="K63" s="2">
        <v>0.0</v>
      </c>
      <c r="L63" s="2">
        <v>48408.0</v>
      </c>
      <c r="M63" s="2">
        <v>0.0</v>
      </c>
      <c r="N63" s="2">
        <v>0.0</v>
      </c>
      <c r="O63" s="2">
        <v>0.0</v>
      </c>
      <c r="Q63" s="2" t="s">
        <v>30</v>
      </c>
      <c r="R63" s="2" t="s">
        <v>32</v>
      </c>
      <c r="S63" s="2">
        <v>0.0</v>
      </c>
      <c r="T63" s="2">
        <v>3143.0</v>
      </c>
      <c r="U63" s="2" t="s">
        <v>32</v>
      </c>
      <c r="V63" s="2">
        <v>0.0</v>
      </c>
      <c r="W63" s="2" t="s">
        <v>202</v>
      </c>
    </row>
    <row r="64" ht="15.75" customHeight="1">
      <c r="A64" s="2">
        <v>2020.0</v>
      </c>
      <c r="B64" s="2" t="s">
        <v>203</v>
      </c>
      <c r="C64" s="2" t="s">
        <v>2</v>
      </c>
      <c r="D64" s="2">
        <v>1957.0</v>
      </c>
      <c r="E64" s="2" t="s">
        <v>34</v>
      </c>
      <c r="F64" s="2" t="s">
        <v>27</v>
      </c>
      <c r="G64" s="2">
        <v>6110.0</v>
      </c>
      <c r="H64" s="2" t="s">
        <v>53</v>
      </c>
      <c r="I64" s="2">
        <v>0.0</v>
      </c>
      <c r="K64" s="2">
        <v>0.0</v>
      </c>
      <c r="L64" s="2">
        <v>11614.0</v>
      </c>
      <c r="M64" s="2">
        <v>0.0</v>
      </c>
      <c r="N64" s="2">
        <v>0.0</v>
      </c>
      <c r="O64" s="2">
        <v>0.0</v>
      </c>
      <c r="Q64" s="2" t="s">
        <v>30</v>
      </c>
      <c r="R64" s="2" t="s">
        <v>31</v>
      </c>
      <c r="S64" s="2">
        <v>300.0</v>
      </c>
      <c r="T64" s="2">
        <v>0.0</v>
      </c>
      <c r="U64" s="2" t="s">
        <v>32</v>
      </c>
      <c r="V64" s="2">
        <v>0.0</v>
      </c>
      <c r="W64" s="2" t="s">
        <v>84</v>
      </c>
    </row>
    <row r="65" ht="15.75" customHeight="1">
      <c r="A65" s="2">
        <v>2020.0</v>
      </c>
      <c r="B65" s="2" t="s">
        <v>203</v>
      </c>
      <c r="C65" s="2" t="s">
        <v>2</v>
      </c>
      <c r="D65" s="2">
        <v>1957.0</v>
      </c>
      <c r="E65" s="2" t="s">
        <v>26</v>
      </c>
      <c r="F65" s="2" t="s">
        <v>27</v>
      </c>
      <c r="G65" s="2">
        <v>6110.0</v>
      </c>
      <c r="H65" s="2" t="s">
        <v>53</v>
      </c>
      <c r="I65" s="2">
        <v>1949.0</v>
      </c>
      <c r="J65" s="2" t="s">
        <v>29</v>
      </c>
      <c r="K65" s="2">
        <v>0.0</v>
      </c>
      <c r="L65" s="2">
        <v>38364.0</v>
      </c>
      <c r="M65" s="2">
        <v>0.0</v>
      </c>
      <c r="N65" s="2">
        <v>0.0</v>
      </c>
      <c r="O65" s="2">
        <v>0.0</v>
      </c>
      <c r="Q65" s="2" t="s">
        <v>30</v>
      </c>
      <c r="R65" s="2" t="s">
        <v>32</v>
      </c>
      <c r="S65" s="2">
        <v>0.0</v>
      </c>
      <c r="T65" s="2">
        <v>1127.0</v>
      </c>
      <c r="U65" s="2" t="s">
        <v>32</v>
      </c>
      <c r="V65" s="2">
        <v>0.0</v>
      </c>
      <c r="W65" s="2" t="s">
        <v>84</v>
      </c>
    </row>
    <row r="66" ht="15.75" customHeight="1">
      <c r="A66" s="2">
        <v>2020.0</v>
      </c>
      <c r="B66" s="2" t="s">
        <v>204</v>
      </c>
      <c r="C66" s="2" t="s">
        <v>2</v>
      </c>
      <c r="D66" s="2">
        <v>1945.0</v>
      </c>
      <c r="E66" s="2" t="s">
        <v>26</v>
      </c>
      <c r="F66" s="2" t="s">
        <v>29</v>
      </c>
      <c r="G66" s="2">
        <v>8130.0</v>
      </c>
      <c r="H66" s="2" t="s">
        <v>35</v>
      </c>
      <c r="I66" s="2">
        <v>1943.0</v>
      </c>
      <c r="J66" s="2" t="s">
        <v>27</v>
      </c>
      <c r="K66" s="2">
        <v>0.0</v>
      </c>
      <c r="L66" s="2">
        <v>5731.0</v>
      </c>
      <c r="M66" s="2">
        <v>0.0</v>
      </c>
      <c r="N66" s="2">
        <v>0.0</v>
      </c>
      <c r="O66" s="2">
        <v>0.0</v>
      </c>
      <c r="Q66" s="2" t="s">
        <v>39</v>
      </c>
      <c r="R66" s="2" t="s">
        <v>32</v>
      </c>
      <c r="S66" s="2">
        <v>0.0</v>
      </c>
      <c r="T66" s="2">
        <v>0.0</v>
      </c>
      <c r="U66" s="2" t="s">
        <v>32</v>
      </c>
      <c r="V66" s="2">
        <v>0.0</v>
      </c>
      <c r="W66" s="2" t="s">
        <v>38</v>
      </c>
    </row>
    <row r="67" ht="15.75" customHeight="1">
      <c r="A67" s="2">
        <v>2020.0</v>
      </c>
      <c r="B67" s="2" t="s">
        <v>204</v>
      </c>
      <c r="C67" s="2" t="s">
        <v>2</v>
      </c>
      <c r="D67" s="2">
        <v>1945.0</v>
      </c>
      <c r="E67" s="2" t="s">
        <v>34</v>
      </c>
      <c r="F67" s="2" t="s">
        <v>29</v>
      </c>
      <c r="G67" s="2">
        <v>8130.0</v>
      </c>
      <c r="H67" s="2" t="s">
        <v>35</v>
      </c>
      <c r="I67" s="2">
        <v>0.0</v>
      </c>
      <c r="K67" s="2">
        <v>0.0</v>
      </c>
      <c r="L67" s="2">
        <v>2921.0</v>
      </c>
      <c r="M67" s="2">
        <v>0.0</v>
      </c>
      <c r="N67" s="2">
        <v>0.0</v>
      </c>
      <c r="O67" s="2">
        <v>0.0</v>
      </c>
      <c r="Q67" s="2" t="s">
        <v>30</v>
      </c>
      <c r="R67" s="2" t="s">
        <v>31</v>
      </c>
      <c r="S67" s="2">
        <v>0.0</v>
      </c>
      <c r="T67" s="2">
        <v>0.0</v>
      </c>
      <c r="U67" s="2" t="s">
        <v>32</v>
      </c>
      <c r="V67" s="2">
        <v>0.0</v>
      </c>
      <c r="W67" s="2" t="s">
        <v>38</v>
      </c>
    </row>
    <row r="68" ht="15.75" customHeight="1">
      <c r="A68" s="2">
        <v>2020.0</v>
      </c>
      <c r="B68" s="2" t="s">
        <v>205</v>
      </c>
      <c r="C68" s="2" t="s">
        <v>2</v>
      </c>
      <c r="D68" s="2">
        <v>1941.0</v>
      </c>
      <c r="E68" s="2" t="s">
        <v>34</v>
      </c>
      <c r="F68" s="2" t="s">
        <v>29</v>
      </c>
      <c r="G68" s="2">
        <v>8130.0</v>
      </c>
      <c r="H68" s="2" t="s">
        <v>35</v>
      </c>
      <c r="I68" s="2">
        <v>0.0</v>
      </c>
      <c r="K68" s="2">
        <v>0.0</v>
      </c>
      <c r="L68" s="2">
        <v>9795.0</v>
      </c>
      <c r="M68" s="2">
        <v>0.0</v>
      </c>
      <c r="N68" s="2">
        <v>0.0</v>
      </c>
      <c r="O68" s="2">
        <v>1.0</v>
      </c>
      <c r="P68" s="2" t="s">
        <v>206</v>
      </c>
      <c r="Q68" s="2" t="s">
        <v>39</v>
      </c>
      <c r="R68" s="2" t="s">
        <v>32</v>
      </c>
      <c r="S68" s="2">
        <v>0.0</v>
      </c>
      <c r="T68" s="2">
        <v>0.0</v>
      </c>
      <c r="U68" s="2" t="s">
        <v>32</v>
      </c>
      <c r="V68" s="2">
        <v>0.0</v>
      </c>
      <c r="W68" s="2" t="s">
        <v>90</v>
      </c>
    </row>
    <row r="69" ht="15.75" customHeight="1">
      <c r="A69" s="2">
        <v>2020.0</v>
      </c>
      <c r="B69" s="2" t="s">
        <v>205</v>
      </c>
      <c r="C69" s="2" t="s">
        <v>2</v>
      </c>
      <c r="D69" s="2">
        <v>1941.0</v>
      </c>
      <c r="E69" s="2" t="s">
        <v>26</v>
      </c>
      <c r="F69" s="2" t="s">
        <v>29</v>
      </c>
      <c r="G69" s="2">
        <v>8130.0</v>
      </c>
      <c r="H69" s="2" t="s">
        <v>35</v>
      </c>
      <c r="I69" s="2">
        <v>1941.0</v>
      </c>
      <c r="J69" s="2" t="s">
        <v>27</v>
      </c>
      <c r="K69" s="2">
        <v>0.0</v>
      </c>
      <c r="L69" s="2">
        <v>10647.0</v>
      </c>
      <c r="M69" s="2">
        <v>0.0</v>
      </c>
      <c r="N69" s="2">
        <v>0.0</v>
      </c>
      <c r="O69" s="2">
        <v>1.0</v>
      </c>
      <c r="P69" s="2" t="s">
        <v>206</v>
      </c>
      <c r="Q69" s="2" t="s">
        <v>39</v>
      </c>
      <c r="R69" s="2" t="s">
        <v>32</v>
      </c>
      <c r="S69" s="2">
        <v>0.0</v>
      </c>
      <c r="T69" s="2">
        <v>0.0</v>
      </c>
      <c r="U69" s="2" t="s">
        <v>32</v>
      </c>
      <c r="V69" s="2">
        <v>0.0</v>
      </c>
      <c r="W69" s="2" t="s">
        <v>90</v>
      </c>
    </row>
    <row r="70" ht="15.75" customHeight="1">
      <c r="A70" s="2">
        <v>2020.0</v>
      </c>
      <c r="B70" s="2" t="s">
        <v>207</v>
      </c>
      <c r="C70" s="2" t="s">
        <v>2</v>
      </c>
      <c r="D70" s="2">
        <v>1977.0</v>
      </c>
      <c r="E70" s="2" t="s">
        <v>34</v>
      </c>
      <c r="F70" s="2" t="s">
        <v>29</v>
      </c>
      <c r="G70" s="2">
        <v>8110.0</v>
      </c>
      <c r="H70" s="2" t="s">
        <v>53</v>
      </c>
      <c r="I70" s="2">
        <v>0.0</v>
      </c>
      <c r="K70" s="2">
        <v>0.0</v>
      </c>
      <c r="L70" s="2">
        <v>8241.0</v>
      </c>
      <c r="M70" s="2">
        <v>0.0</v>
      </c>
      <c r="N70" s="2">
        <v>0.0</v>
      </c>
      <c r="O70" s="2">
        <v>0.0</v>
      </c>
      <c r="Q70" s="2" t="s">
        <v>30</v>
      </c>
      <c r="R70" s="2" t="s">
        <v>31</v>
      </c>
      <c r="S70" s="2">
        <v>300.0</v>
      </c>
      <c r="T70" s="2">
        <v>0.0</v>
      </c>
      <c r="U70" s="2" t="s">
        <v>32</v>
      </c>
      <c r="V70" s="2">
        <v>0.0</v>
      </c>
      <c r="W70" s="2" t="s">
        <v>208</v>
      </c>
    </row>
    <row r="71" ht="15.75" customHeight="1">
      <c r="A71" s="2">
        <v>2020.0</v>
      </c>
      <c r="B71" s="2" t="s">
        <v>207</v>
      </c>
      <c r="C71" s="2" t="s">
        <v>2</v>
      </c>
      <c r="D71" s="2">
        <v>1977.0</v>
      </c>
      <c r="E71" s="2" t="s">
        <v>26</v>
      </c>
      <c r="F71" s="2" t="s">
        <v>29</v>
      </c>
      <c r="G71" s="2">
        <v>8110.0</v>
      </c>
      <c r="H71" s="2" t="s">
        <v>53</v>
      </c>
      <c r="I71" s="2">
        <v>1978.0</v>
      </c>
      <c r="J71" s="2" t="s">
        <v>27</v>
      </c>
      <c r="K71" s="2">
        <v>0.0</v>
      </c>
      <c r="L71" s="2">
        <v>23070.0</v>
      </c>
      <c r="M71" s="2">
        <v>0.0</v>
      </c>
      <c r="N71" s="2">
        <v>0.0</v>
      </c>
      <c r="O71" s="2">
        <v>0.0</v>
      </c>
      <c r="Q71" s="2" t="s">
        <v>30</v>
      </c>
      <c r="R71" s="2" t="s">
        <v>31</v>
      </c>
      <c r="S71" s="2">
        <v>0.0</v>
      </c>
      <c r="T71" s="2">
        <v>454.0</v>
      </c>
      <c r="U71" s="2" t="s">
        <v>32</v>
      </c>
      <c r="V71" s="2">
        <v>0.0</v>
      </c>
      <c r="W71" s="2" t="s">
        <v>208</v>
      </c>
    </row>
    <row r="72" ht="15.75" customHeight="1">
      <c r="A72" s="2">
        <v>2020.0</v>
      </c>
      <c r="B72" s="2" t="s">
        <v>209</v>
      </c>
      <c r="C72" s="2" t="s">
        <v>2</v>
      </c>
      <c r="D72" s="2">
        <v>1961.0</v>
      </c>
      <c r="E72" s="2" t="s">
        <v>26</v>
      </c>
      <c r="F72" s="2" t="s">
        <v>29</v>
      </c>
      <c r="G72" s="2">
        <v>8110.0</v>
      </c>
      <c r="H72" s="2" t="s">
        <v>53</v>
      </c>
      <c r="I72" s="2">
        <v>1965.0</v>
      </c>
      <c r="J72" s="2" t="s">
        <v>27</v>
      </c>
      <c r="K72" s="2">
        <v>0.0</v>
      </c>
      <c r="L72" s="2">
        <v>6983.0</v>
      </c>
      <c r="M72" s="2">
        <v>0.0</v>
      </c>
      <c r="N72" s="2">
        <v>0.0</v>
      </c>
      <c r="O72" s="2">
        <v>0.0</v>
      </c>
      <c r="Q72" s="2" t="s">
        <v>39</v>
      </c>
      <c r="R72" s="2" t="s">
        <v>31</v>
      </c>
      <c r="S72" s="2">
        <v>0.0</v>
      </c>
      <c r="T72" s="2">
        <v>0.0</v>
      </c>
      <c r="U72" s="2" t="s">
        <v>32</v>
      </c>
      <c r="V72" s="2">
        <v>0.0</v>
      </c>
      <c r="W72" s="2" t="s">
        <v>66</v>
      </c>
    </row>
    <row r="73" ht="15.75" customHeight="1">
      <c r="A73" s="2">
        <v>2020.0</v>
      </c>
      <c r="B73" s="2" t="s">
        <v>209</v>
      </c>
      <c r="C73" s="2" t="s">
        <v>2</v>
      </c>
      <c r="D73" s="2">
        <v>1961.0</v>
      </c>
      <c r="E73" s="2" t="s">
        <v>34</v>
      </c>
      <c r="F73" s="2" t="s">
        <v>29</v>
      </c>
      <c r="G73" s="2">
        <v>8110.0</v>
      </c>
      <c r="H73" s="2" t="s">
        <v>53</v>
      </c>
      <c r="I73" s="2">
        <v>0.0</v>
      </c>
      <c r="K73" s="2">
        <v>0.0</v>
      </c>
      <c r="L73" s="2">
        <v>15518.0</v>
      </c>
      <c r="M73" s="2">
        <v>0.0</v>
      </c>
      <c r="N73" s="2">
        <v>0.0</v>
      </c>
      <c r="O73" s="2">
        <v>0.0</v>
      </c>
      <c r="Q73" s="2" t="s">
        <v>39</v>
      </c>
      <c r="R73" s="2" t="s">
        <v>31</v>
      </c>
      <c r="S73" s="2">
        <v>300.0</v>
      </c>
      <c r="T73" s="2">
        <v>165.0</v>
      </c>
      <c r="U73" s="2" t="s">
        <v>32</v>
      </c>
      <c r="V73" s="2">
        <v>0.0</v>
      </c>
      <c r="W73" s="2" t="s">
        <v>66</v>
      </c>
    </row>
    <row r="74" ht="15.75" customHeight="1">
      <c r="A74" s="2">
        <v>2020.0</v>
      </c>
      <c r="B74" s="2" t="s">
        <v>210</v>
      </c>
      <c r="C74" s="2" t="s">
        <v>2</v>
      </c>
      <c r="D74" s="2">
        <v>1941.0</v>
      </c>
      <c r="E74" s="2" t="s">
        <v>26</v>
      </c>
      <c r="F74" s="2" t="s">
        <v>29</v>
      </c>
      <c r="G74" s="2">
        <v>5421.0</v>
      </c>
      <c r="H74" s="2" t="s">
        <v>135</v>
      </c>
      <c r="I74" s="2">
        <v>1943.0</v>
      </c>
      <c r="J74" s="2" t="s">
        <v>27</v>
      </c>
      <c r="K74" s="2">
        <v>0.0</v>
      </c>
      <c r="L74" s="2">
        <v>8763.0</v>
      </c>
      <c r="M74" s="2">
        <v>0.0</v>
      </c>
      <c r="N74" s="2">
        <v>0.0</v>
      </c>
      <c r="O74" s="2">
        <v>1.0</v>
      </c>
      <c r="P74" s="2" t="s">
        <v>211</v>
      </c>
      <c r="Q74" s="2" t="s">
        <v>30</v>
      </c>
      <c r="R74" s="2" t="s">
        <v>32</v>
      </c>
      <c r="S74" s="2">
        <v>0.0</v>
      </c>
      <c r="T74" s="2">
        <v>0.0</v>
      </c>
      <c r="U74" s="2" t="s">
        <v>32</v>
      </c>
      <c r="V74" s="2">
        <v>0.0</v>
      </c>
      <c r="W74" s="2" t="s">
        <v>33</v>
      </c>
    </row>
    <row r="75" ht="15.75" customHeight="1">
      <c r="A75" s="2">
        <v>2020.0</v>
      </c>
      <c r="B75" s="2" t="s">
        <v>210</v>
      </c>
      <c r="C75" s="2" t="s">
        <v>2</v>
      </c>
      <c r="D75" s="2">
        <v>1941.0</v>
      </c>
      <c r="E75" s="2" t="s">
        <v>34</v>
      </c>
      <c r="F75" s="2" t="s">
        <v>29</v>
      </c>
      <c r="G75" s="2">
        <v>8130.0</v>
      </c>
      <c r="H75" s="2" t="s">
        <v>35</v>
      </c>
      <c r="I75" s="2">
        <v>0.0</v>
      </c>
      <c r="K75" s="2">
        <v>0.0</v>
      </c>
      <c r="L75" s="2">
        <v>0.0</v>
      </c>
      <c r="M75" s="2">
        <v>0.0</v>
      </c>
      <c r="N75" s="2">
        <v>0.0</v>
      </c>
      <c r="O75" s="2">
        <v>1.0</v>
      </c>
      <c r="P75" s="2" t="s">
        <v>211</v>
      </c>
      <c r="Q75" s="2" t="s">
        <v>30</v>
      </c>
      <c r="R75" s="2" t="s">
        <v>32</v>
      </c>
      <c r="S75" s="2">
        <v>0.0</v>
      </c>
      <c r="T75" s="2">
        <v>0.0</v>
      </c>
      <c r="U75" s="2" t="s">
        <v>32</v>
      </c>
      <c r="V75" s="2">
        <v>0.0</v>
      </c>
      <c r="W75" s="2" t="s">
        <v>60</v>
      </c>
    </row>
    <row r="76" ht="15.75" customHeight="1">
      <c r="A76" s="2">
        <v>2020.0</v>
      </c>
      <c r="B76" s="2" t="s">
        <v>212</v>
      </c>
      <c r="C76" s="2" t="s">
        <v>2</v>
      </c>
      <c r="D76" s="2">
        <v>1988.0</v>
      </c>
      <c r="E76" s="2" t="s">
        <v>26</v>
      </c>
      <c r="F76" s="2" t="s">
        <v>27</v>
      </c>
      <c r="G76" s="2">
        <v>8110.0</v>
      </c>
      <c r="H76" s="2" t="s">
        <v>93</v>
      </c>
      <c r="I76" s="2">
        <v>1987.0</v>
      </c>
      <c r="J76" s="2" t="s">
        <v>29</v>
      </c>
      <c r="K76" s="2">
        <v>0.0</v>
      </c>
      <c r="L76" s="2">
        <v>0.0</v>
      </c>
      <c r="M76" s="2">
        <v>0.0</v>
      </c>
      <c r="N76" s="2">
        <v>0.0</v>
      </c>
      <c r="O76" s="2">
        <v>2.0</v>
      </c>
      <c r="P76" s="2" t="s">
        <v>213</v>
      </c>
      <c r="Q76" s="2" t="s">
        <v>30</v>
      </c>
      <c r="R76" s="2" t="s">
        <v>32</v>
      </c>
      <c r="S76" s="2">
        <v>0.0</v>
      </c>
      <c r="T76" s="2">
        <v>0.0</v>
      </c>
      <c r="U76" s="2" t="s">
        <v>32</v>
      </c>
      <c r="V76" s="2">
        <v>0.0</v>
      </c>
      <c r="W76" s="2" t="s">
        <v>214</v>
      </c>
    </row>
    <row r="77" ht="15.75" customHeight="1">
      <c r="A77" s="2">
        <v>2020.0</v>
      </c>
      <c r="B77" s="2" t="s">
        <v>212</v>
      </c>
      <c r="C77" s="2" t="s">
        <v>2</v>
      </c>
      <c r="D77" s="2">
        <v>1988.0</v>
      </c>
      <c r="E77" s="2" t="s">
        <v>34</v>
      </c>
      <c r="F77" s="2" t="s">
        <v>27</v>
      </c>
      <c r="G77" s="2">
        <v>8110.0</v>
      </c>
      <c r="H77" s="2" t="s">
        <v>93</v>
      </c>
      <c r="I77" s="2">
        <v>0.0</v>
      </c>
      <c r="K77" s="2">
        <v>0.0</v>
      </c>
      <c r="L77" s="2">
        <v>0.0</v>
      </c>
      <c r="M77" s="2">
        <v>0.0</v>
      </c>
      <c r="N77" s="2">
        <v>0.0</v>
      </c>
      <c r="O77" s="2">
        <v>2.0</v>
      </c>
      <c r="P77" s="2" t="s">
        <v>213</v>
      </c>
      <c r="Q77" s="2" t="s">
        <v>39</v>
      </c>
      <c r="R77" s="2" t="s">
        <v>32</v>
      </c>
      <c r="S77" s="2">
        <v>0.0</v>
      </c>
      <c r="T77" s="2">
        <v>0.0</v>
      </c>
      <c r="U77" s="2" t="s">
        <v>32</v>
      </c>
      <c r="V77" s="2">
        <v>0.0</v>
      </c>
      <c r="W77" s="2" t="s">
        <v>214</v>
      </c>
    </row>
    <row r="78" ht="15.75" customHeight="1">
      <c r="A78" s="2">
        <v>2020.0</v>
      </c>
      <c r="B78" s="2" t="s">
        <v>215</v>
      </c>
      <c r="C78" s="2" t="s">
        <v>2</v>
      </c>
      <c r="D78" s="2">
        <v>1940.0</v>
      </c>
      <c r="E78" s="2" t="s">
        <v>26</v>
      </c>
      <c r="F78" s="2" t="s">
        <v>29</v>
      </c>
      <c r="G78" s="2">
        <v>8130.0</v>
      </c>
      <c r="H78" s="2" t="s">
        <v>93</v>
      </c>
      <c r="I78" s="2">
        <v>1941.0</v>
      </c>
      <c r="J78" s="2" t="s">
        <v>27</v>
      </c>
      <c r="K78" s="2">
        <v>0.0</v>
      </c>
      <c r="L78" s="2">
        <v>2711.0</v>
      </c>
      <c r="M78" s="2">
        <v>0.0</v>
      </c>
      <c r="N78" s="2">
        <v>0.0</v>
      </c>
      <c r="O78" s="2">
        <v>0.0</v>
      </c>
      <c r="Q78" s="2" t="s">
        <v>30</v>
      </c>
      <c r="R78" s="2" t="s">
        <v>32</v>
      </c>
      <c r="S78" s="2">
        <v>0.0</v>
      </c>
      <c r="T78" s="2">
        <v>0.0</v>
      </c>
      <c r="U78" s="2" t="s">
        <v>32</v>
      </c>
      <c r="V78" s="2">
        <v>0.0</v>
      </c>
      <c r="W78" s="2" t="s">
        <v>121</v>
      </c>
    </row>
    <row r="79" ht="15.75" customHeight="1">
      <c r="A79" s="2">
        <v>2020.0</v>
      </c>
      <c r="B79" s="2" t="s">
        <v>215</v>
      </c>
      <c r="C79" s="2" t="s">
        <v>2</v>
      </c>
      <c r="D79" s="2">
        <v>1940.0</v>
      </c>
      <c r="E79" s="2" t="s">
        <v>34</v>
      </c>
      <c r="F79" s="2" t="s">
        <v>29</v>
      </c>
      <c r="G79" s="2">
        <v>8130.0</v>
      </c>
      <c r="H79" s="2" t="s">
        <v>35</v>
      </c>
      <c r="I79" s="2">
        <v>0.0</v>
      </c>
      <c r="K79" s="2">
        <v>0.0</v>
      </c>
      <c r="L79" s="2">
        <v>31695.0</v>
      </c>
      <c r="M79" s="2">
        <v>0.0</v>
      </c>
      <c r="N79" s="2">
        <v>0.0</v>
      </c>
      <c r="O79" s="2">
        <v>0.0</v>
      </c>
      <c r="Q79" s="2" t="s">
        <v>30</v>
      </c>
      <c r="R79" s="2" t="s">
        <v>32</v>
      </c>
      <c r="S79" s="2">
        <v>0.0</v>
      </c>
      <c r="T79" s="2">
        <v>1441.0</v>
      </c>
      <c r="U79" s="2" t="s">
        <v>32</v>
      </c>
      <c r="V79" s="2">
        <v>0.0</v>
      </c>
      <c r="W79" s="2" t="s">
        <v>64</v>
      </c>
    </row>
    <row r="80" ht="15.75" customHeight="1">
      <c r="A80" s="2">
        <v>2020.0</v>
      </c>
      <c r="B80" s="2" t="s">
        <v>216</v>
      </c>
      <c r="C80" s="2" t="s">
        <v>2</v>
      </c>
      <c r="D80" s="2">
        <v>1956.0</v>
      </c>
      <c r="E80" s="2" t="s">
        <v>34</v>
      </c>
      <c r="F80" s="2" t="s">
        <v>29</v>
      </c>
      <c r="G80" s="2">
        <v>4216.0</v>
      </c>
      <c r="H80" s="2" t="s">
        <v>28</v>
      </c>
      <c r="I80" s="2">
        <v>0.0</v>
      </c>
      <c r="K80" s="2">
        <v>0.0</v>
      </c>
      <c r="L80" s="2">
        <v>66030.0</v>
      </c>
      <c r="M80" s="2">
        <v>0.0</v>
      </c>
      <c r="N80" s="2">
        <v>0.0</v>
      </c>
      <c r="O80" s="2">
        <v>0.0</v>
      </c>
      <c r="Q80" s="2" t="s">
        <v>39</v>
      </c>
      <c r="R80" s="2" t="s">
        <v>31</v>
      </c>
      <c r="S80" s="2">
        <v>0.0</v>
      </c>
      <c r="T80" s="2">
        <v>7849.0</v>
      </c>
      <c r="U80" s="2" t="s">
        <v>32</v>
      </c>
      <c r="V80" s="2">
        <v>0.0</v>
      </c>
      <c r="W80" s="2" t="s">
        <v>48</v>
      </c>
    </row>
    <row r="81" ht="15.75" customHeight="1">
      <c r="A81" s="2">
        <v>2020.0</v>
      </c>
      <c r="B81" s="2" t="s">
        <v>216</v>
      </c>
      <c r="C81" s="2" t="s">
        <v>2</v>
      </c>
      <c r="D81" s="2">
        <v>1956.0</v>
      </c>
      <c r="E81" s="2" t="s">
        <v>26</v>
      </c>
      <c r="F81" s="2" t="s">
        <v>29</v>
      </c>
      <c r="G81" s="2">
        <v>4216.0</v>
      </c>
      <c r="H81" s="2" t="s">
        <v>28</v>
      </c>
      <c r="I81" s="2">
        <v>1951.0</v>
      </c>
      <c r="J81" s="2" t="s">
        <v>27</v>
      </c>
      <c r="K81" s="2">
        <v>0.0</v>
      </c>
      <c r="L81" s="2">
        <v>33050.0</v>
      </c>
      <c r="M81" s="2">
        <v>0.0</v>
      </c>
      <c r="N81" s="2">
        <v>0.0</v>
      </c>
      <c r="O81" s="2">
        <v>0.0</v>
      </c>
      <c r="Q81" s="2" t="s">
        <v>39</v>
      </c>
      <c r="R81" s="2" t="s">
        <v>32</v>
      </c>
      <c r="S81" s="2">
        <v>0.0</v>
      </c>
      <c r="T81" s="2">
        <v>1035.0</v>
      </c>
      <c r="U81" s="2" t="s">
        <v>32</v>
      </c>
      <c r="V81" s="2">
        <v>0.0</v>
      </c>
      <c r="W81" s="2" t="s">
        <v>48</v>
      </c>
    </row>
    <row r="82" ht="15.75" customHeight="1">
      <c r="A82" s="2">
        <v>2020.0</v>
      </c>
      <c r="B82" s="2" t="s">
        <v>217</v>
      </c>
      <c r="C82" s="2" t="s">
        <v>2</v>
      </c>
      <c r="D82" s="2">
        <v>1945.0</v>
      </c>
      <c r="E82" s="2" t="s">
        <v>26</v>
      </c>
      <c r="F82" s="2" t="s">
        <v>29</v>
      </c>
      <c r="G82" s="2">
        <v>8130.0</v>
      </c>
      <c r="H82" s="2" t="s">
        <v>35</v>
      </c>
      <c r="I82" s="2">
        <v>1956.0</v>
      </c>
      <c r="J82" s="2" t="s">
        <v>27</v>
      </c>
      <c r="K82" s="2">
        <v>0.0</v>
      </c>
      <c r="L82" s="2">
        <v>22290.0</v>
      </c>
      <c r="M82" s="2">
        <v>0.0</v>
      </c>
      <c r="N82" s="2">
        <v>0.0</v>
      </c>
      <c r="O82" s="2">
        <v>0.0</v>
      </c>
      <c r="Q82" s="2" t="s">
        <v>30</v>
      </c>
      <c r="R82" s="2" t="s">
        <v>31</v>
      </c>
      <c r="S82" s="2">
        <v>0.0</v>
      </c>
      <c r="T82" s="2">
        <v>404.0</v>
      </c>
      <c r="U82" s="2" t="s">
        <v>32</v>
      </c>
      <c r="V82" s="2">
        <v>0.0</v>
      </c>
      <c r="W82" s="2" t="s">
        <v>73</v>
      </c>
    </row>
    <row r="83" ht="15.75" customHeight="1">
      <c r="A83" s="2">
        <v>2020.0</v>
      </c>
      <c r="B83" s="2" t="s">
        <v>217</v>
      </c>
      <c r="C83" s="2" t="s">
        <v>2</v>
      </c>
      <c r="D83" s="2">
        <v>1945.0</v>
      </c>
      <c r="E83" s="2" t="s">
        <v>34</v>
      </c>
      <c r="F83" s="2" t="s">
        <v>29</v>
      </c>
      <c r="G83" s="2">
        <v>8130.0</v>
      </c>
      <c r="H83" s="2" t="s">
        <v>35</v>
      </c>
      <c r="I83" s="2">
        <v>0.0</v>
      </c>
      <c r="K83" s="2">
        <v>0.0</v>
      </c>
      <c r="L83" s="2">
        <v>0.0</v>
      </c>
      <c r="M83" s="2">
        <v>0.0</v>
      </c>
      <c r="N83" s="2">
        <v>0.0</v>
      </c>
      <c r="O83" s="2">
        <v>0.0</v>
      </c>
      <c r="Q83" s="2" t="s">
        <v>30</v>
      </c>
      <c r="R83" s="2" t="s">
        <v>32</v>
      </c>
      <c r="S83" s="2">
        <v>0.0</v>
      </c>
      <c r="T83" s="2">
        <v>0.0</v>
      </c>
      <c r="U83" s="2" t="s">
        <v>32</v>
      </c>
      <c r="V83" s="2">
        <v>0.0</v>
      </c>
      <c r="W83" s="2" t="s">
        <v>73</v>
      </c>
    </row>
    <row r="84" ht="15.75" customHeight="1">
      <c r="A84" s="2">
        <v>2020.0</v>
      </c>
      <c r="B84" s="2" t="s">
        <v>218</v>
      </c>
      <c r="C84" s="2" t="s">
        <v>2</v>
      </c>
      <c r="D84" s="2">
        <v>1957.0</v>
      </c>
      <c r="E84" s="2" t="s">
        <v>26</v>
      </c>
      <c r="F84" s="2" t="s">
        <v>29</v>
      </c>
      <c r="G84" s="2">
        <v>8110.0</v>
      </c>
      <c r="H84" s="2" t="s">
        <v>28</v>
      </c>
      <c r="I84" s="2">
        <v>1962.0</v>
      </c>
      <c r="J84" s="2" t="s">
        <v>27</v>
      </c>
      <c r="K84" s="2">
        <v>0.0</v>
      </c>
      <c r="L84" s="2">
        <v>50041.0</v>
      </c>
      <c r="M84" s="2">
        <v>0.0</v>
      </c>
      <c r="N84" s="2">
        <v>0.0</v>
      </c>
      <c r="O84" s="2">
        <v>0.0</v>
      </c>
      <c r="Q84" s="2" t="s">
        <v>39</v>
      </c>
      <c r="R84" s="2" t="s">
        <v>32</v>
      </c>
      <c r="S84" s="2">
        <v>0.0</v>
      </c>
      <c r="T84" s="2">
        <v>2807.0</v>
      </c>
      <c r="U84" s="2" t="s">
        <v>32</v>
      </c>
      <c r="V84" s="2">
        <v>0.0</v>
      </c>
      <c r="W84" s="2" t="s">
        <v>44</v>
      </c>
    </row>
    <row r="85" ht="15.75" customHeight="1">
      <c r="A85" s="2">
        <v>2020.0</v>
      </c>
      <c r="B85" s="2" t="s">
        <v>218</v>
      </c>
      <c r="C85" s="2" t="s">
        <v>2</v>
      </c>
      <c r="D85" s="2">
        <v>1957.0</v>
      </c>
      <c r="E85" s="2" t="s">
        <v>34</v>
      </c>
      <c r="F85" s="2" t="s">
        <v>29</v>
      </c>
      <c r="G85" s="2">
        <v>4216.0</v>
      </c>
      <c r="H85" s="2" t="s">
        <v>28</v>
      </c>
      <c r="I85" s="2">
        <v>0.0</v>
      </c>
      <c r="K85" s="2">
        <v>0.0</v>
      </c>
      <c r="L85" s="2">
        <v>120358.0</v>
      </c>
      <c r="M85" s="2">
        <v>0.0</v>
      </c>
      <c r="N85" s="2">
        <v>0.0</v>
      </c>
      <c r="O85" s="2">
        <v>0.0</v>
      </c>
      <c r="Q85" s="2" t="s">
        <v>30</v>
      </c>
      <c r="R85" s="2" t="s">
        <v>31</v>
      </c>
      <c r="S85" s="2">
        <v>0.0</v>
      </c>
      <c r="T85" s="2">
        <v>9860.0</v>
      </c>
      <c r="U85" s="2" t="s">
        <v>32</v>
      </c>
      <c r="V85" s="2">
        <v>0.0</v>
      </c>
      <c r="W85" s="2" t="s">
        <v>60</v>
      </c>
    </row>
    <row r="86" ht="15.75" customHeight="1">
      <c r="A86" s="2">
        <v>2020.0</v>
      </c>
      <c r="B86" s="2" t="s">
        <v>219</v>
      </c>
      <c r="C86" s="2" t="s">
        <v>2</v>
      </c>
      <c r="D86" s="2">
        <v>1942.0</v>
      </c>
      <c r="E86" s="2" t="s">
        <v>34</v>
      </c>
      <c r="F86" s="2" t="s">
        <v>29</v>
      </c>
      <c r="G86" s="2">
        <v>8110.0</v>
      </c>
      <c r="H86" s="2" t="s">
        <v>37</v>
      </c>
      <c r="I86" s="2">
        <v>0.0</v>
      </c>
      <c r="K86" s="2">
        <v>0.0</v>
      </c>
      <c r="L86" s="2">
        <v>0.0</v>
      </c>
      <c r="M86" s="2">
        <v>0.0</v>
      </c>
      <c r="N86" s="2">
        <v>0.0</v>
      </c>
      <c r="O86" s="2">
        <v>0.0</v>
      </c>
      <c r="Q86" s="2" t="s">
        <v>30</v>
      </c>
      <c r="R86" s="2" t="s">
        <v>32</v>
      </c>
      <c r="S86" s="2">
        <v>0.0</v>
      </c>
      <c r="T86" s="2">
        <v>0.0</v>
      </c>
      <c r="U86" s="2" t="s">
        <v>32</v>
      </c>
      <c r="V86" s="2">
        <v>0.0</v>
      </c>
      <c r="W86" s="2" t="s">
        <v>220</v>
      </c>
    </row>
    <row r="87" ht="15.75" customHeight="1">
      <c r="A87" s="2">
        <v>2020.0</v>
      </c>
      <c r="B87" s="2" t="s">
        <v>219</v>
      </c>
      <c r="C87" s="2" t="s">
        <v>2</v>
      </c>
      <c r="D87" s="2">
        <v>1942.0</v>
      </c>
      <c r="E87" s="2" t="s">
        <v>26</v>
      </c>
      <c r="F87" s="2" t="s">
        <v>29</v>
      </c>
      <c r="G87" s="2">
        <v>8110.0</v>
      </c>
      <c r="H87" s="2" t="s">
        <v>37</v>
      </c>
      <c r="I87" s="2">
        <v>1937.0</v>
      </c>
      <c r="J87" s="2" t="s">
        <v>27</v>
      </c>
      <c r="K87" s="2">
        <v>0.0</v>
      </c>
      <c r="L87" s="2">
        <v>400.0</v>
      </c>
      <c r="M87" s="2">
        <v>0.0</v>
      </c>
      <c r="N87" s="2">
        <v>0.0</v>
      </c>
      <c r="O87" s="2">
        <v>0.0</v>
      </c>
      <c r="Q87" s="2" t="s">
        <v>30</v>
      </c>
      <c r="R87" s="2" t="s">
        <v>32</v>
      </c>
      <c r="S87" s="2">
        <v>0.0</v>
      </c>
      <c r="T87" s="2">
        <v>0.0</v>
      </c>
      <c r="U87" s="2" t="s">
        <v>32</v>
      </c>
      <c r="V87" s="2">
        <v>0.0</v>
      </c>
      <c r="W87" s="2" t="s">
        <v>220</v>
      </c>
    </row>
    <row r="88" ht="15.75" customHeight="1">
      <c r="A88" s="2">
        <v>2020.0</v>
      </c>
      <c r="B88" s="2" t="s">
        <v>221</v>
      </c>
      <c r="C88" s="2" t="s">
        <v>2</v>
      </c>
      <c r="D88" s="2">
        <v>1962.0</v>
      </c>
      <c r="E88" s="2" t="s">
        <v>26</v>
      </c>
      <c r="F88" s="2" t="s">
        <v>29</v>
      </c>
      <c r="G88" s="2">
        <v>8110.0</v>
      </c>
      <c r="H88" s="2" t="s">
        <v>53</v>
      </c>
      <c r="I88" s="2">
        <v>1965.0</v>
      </c>
      <c r="J88" s="2" t="s">
        <v>27</v>
      </c>
      <c r="K88" s="2">
        <v>0.0</v>
      </c>
      <c r="L88" s="2">
        <v>24613.0</v>
      </c>
      <c r="M88" s="2">
        <v>13016.0</v>
      </c>
      <c r="N88" s="2">
        <v>11597.0</v>
      </c>
      <c r="O88" s="2">
        <v>0.0</v>
      </c>
      <c r="Q88" s="2" t="s">
        <v>39</v>
      </c>
      <c r="R88" s="2" t="s">
        <v>32</v>
      </c>
      <c r="S88" s="2">
        <v>0.0</v>
      </c>
      <c r="T88" s="2">
        <v>32.0</v>
      </c>
      <c r="U88" s="2" t="s">
        <v>32</v>
      </c>
      <c r="V88" s="2">
        <v>0.0</v>
      </c>
      <c r="W88" s="2" t="s">
        <v>84</v>
      </c>
    </row>
    <row r="89" ht="15.75" customHeight="1">
      <c r="A89" s="2">
        <v>2020.0</v>
      </c>
      <c r="B89" s="2" t="s">
        <v>221</v>
      </c>
      <c r="C89" s="2" t="s">
        <v>2</v>
      </c>
      <c r="D89" s="2">
        <v>1962.0</v>
      </c>
      <c r="E89" s="2" t="s">
        <v>34</v>
      </c>
      <c r="F89" s="2" t="s">
        <v>29</v>
      </c>
      <c r="G89" s="2">
        <v>5111.0</v>
      </c>
      <c r="H89" s="2" t="s">
        <v>53</v>
      </c>
      <c r="I89" s="2">
        <v>0.0</v>
      </c>
      <c r="K89" s="2">
        <v>0.0</v>
      </c>
      <c r="L89" s="2">
        <v>17328.0</v>
      </c>
      <c r="M89" s="2">
        <v>0.0</v>
      </c>
      <c r="N89" s="2">
        <v>0.0</v>
      </c>
      <c r="O89" s="2">
        <v>0.0</v>
      </c>
      <c r="Q89" s="2" t="s">
        <v>39</v>
      </c>
      <c r="R89" s="2" t="s">
        <v>31</v>
      </c>
      <c r="S89" s="2">
        <v>300.0</v>
      </c>
      <c r="T89" s="2">
        <v>310.0</v>
      </c>
      <c r="U89" s="2" t="s">
        <v>32</v>
      </c>
      <c r="V89" s="2">
        <v>0.0</v>
      </c>
      <c r="W89" s="2" t="s">
        <v>44</v>
      </c>
    </row>
    <row r="90" ht="15.75" customHeight="1">
      <c r="A90" s="2">
        <v>2020.0</v>
      </c>
      <c r="B90" s="2" t="s">
        <v>222</v>
      </c>
      <c r="C90" s="2" t="s">
        <v>2</v>
      </c>
      <c r="D90" s="2">
        <v>1938.0</v>
      </c>
      <c r="E90" s="2" t="s">
        <v>34</v>
      </c>
      <c r="F90" s="2" t="s">
        <v>29</v>
      </c>
      <c r="G90" s="2">
        <v>8130.0</v>
      </c>
      <c r="H90" s="2" t="s">
        <v>35</v>
      </c>
      <c r="I90" s="2">
        <v>0.0</v>
      </c>
      <c r="K90" s="2">
        <v>0.0</v>
      </c>
      <c r="L90" s="2">
        <v>0.0</v>
      </c>
      <c r="M90" s="2">
        <v>0.0</v>
      </c>
      <c r="N90" s="2">
        <v>0.0</v>
      </c>
      <c r="O90" s="2">
        <v>0.0</v>
      </c>
      <c r="Q90" s="2" t="s">
        <v>30</v>
      </c>
      <c r="R90" s="2" t="s">
        <v>32</v>
      </c>
      <c r="S90" s="2">
        <v>0.0</v>
      </c>
      <c r="T90" s="2">
        <v>0.0</v>
      </c>
      <c r="U90" s="2" t="s">
        <v>32</v>
      </c>
      <c r="V90" s="2">
        <v>0.0</v>
      </c>
      <c r="W90" s="2" t="s">
        <v>60</v>
      </c>
    </row>
    <row r="91" ht="15.75" customHeight="1">
      <c r="A91" s="2">
        <v>2020.0</v>
      </c>
      <c r="B91" s="2" t="s">
        <v>222</v>
      </c>
      <c r="C91" s="2" t="s">
        <v>2</v>
      </c>
      <c r="D91" s="2">
        <v>1938.0</v>
      </c>
      <c r="E91" s="2" t="s">
        <v>26</v>
      </c>
      <c r="F91" s="2" t="s">
        <v>29</v>
      </c>
      <c r="G91" s="2">
        <v>8130.0</v>
      </c>
      <c r="H91" s="2" t="s">
        <v>35</v>
      </c>
      <c r="I91" s="2">
        <v>1939.0</v>
      </c>
      <c r="J91" s="2" t="s">
        <v>27</v>
      </c>
      <c r="K91" s="2">
        <v>0.0</v>
      </c>
      <c r="L91" s="2">
        <v>16980.0</v>
      </c>
      <c r="M91" s="2">
        <v>0.0</v>
      </c>
      <c r="N91" s="2">
        <v>0.0</v>
      </c>
      <c r="O91" s="2">
        <v>0.0</v>
      </c>
      <c r="Q91" s="2" t="s">
        <v>30</v>
      </c>
      <c r="R91" s="2" t="s">
        <v>31</v>
      </c>
      <c r="S91" s="2">
        <v>0.0</v>
      </c>
      <c r="T91" s="2">
        <v>0.0</v>
      </c>
      <c r="U91" s="2" t="s">
        <v>32</v>
      </c>
      <c r="V91" s="2">
        <v>0.0</v>
      </c>
      <c r="W91" s="2" t="s">
        <v>60</v>
      </c>
    </row>
    <row r="92" ht="15.75" customHeight="1">
      <c r="A92" s="2">
        <v>2020.0</v>
      </c>
      <c r="B92" s="2" t="s">
        <v>223</v>
      </c>
      <c r="C92" s="2" t="s">
        <v>2</v>
      </c>
      <c r="D92" s="2">
        <v>1963.0</v>
      </c>
      <c r="E92" s="2" t="s">
        <v>148</v>
      </c>
      <c r="F92" s="2" t="s">
        <v>27</v>
      </c>
      <c r="G92" s="2">
        <v>8130.0</v>
      </c>
      <c r="H92" s="2" t="s">
        <v>35</v>
      </c>
      <c r="I92" s="2">
        <v>1932.0</v>
      </c>
      <c r="J92" s="2" t="s">
        <v>29</v>
      </c>
      <c r="K92" s="2">
        <v>0.0</v>
      </c>
      <c r="L92" s="2">
        <v>30701.0</v>
      </c>
      <c r="M92" s="2">
        <v>0.0</v>
      </c>
      <c r="N92" s="2">
        <v>0.0</v>
      </c>
      <c r="O92" s="2">
        <v>0.0</v>
      </c>
      <c r="Q92" s="2" t="s">
        <v>30</v>
      </c>
      <c r="R92" s="2" t="s">
        <v>32</v>
      </c>
      <c r="S92" s="2">
        <v>0.0</v>
      </c>
      <c r="T92" s="2">
        <v>892.0</v>
      </c>
      <c r="U92" s="2" t="s">
        <v>32</v>
      </c>
      <c r="V92" s="2">
        <v>0.0</v>
      </c>
      <c r="W92" s="2" t="s">
        <v>41</v>
      </c>
    </row>
    <row r="93" ht="15.75" customHeight="1">
      <c r="A93" s="2">
        <v>2020.0</v>
      </c>
      <c r="B93" s="2" t="s">
        <v>223</v>
      </c>
      <c r="C93" s="2" t="s">
        <v>2</v>
      </c>
      <c r="D93" s="2">
        <v>1963.0</v>
      </c>
      <c r="E93" s="2" t="s">
        <v>34</v>
      </c>
      <c r="F93" s="2" t="s">
        <v>27</v>
      </c>
      <c r="G93" s="2">
        <v>8130.0</v>
      </c>
      <c r="H93" s="2" t="s">
        <v>35</v>
      </c>
      <c r="I93" s="2">
        <v>0.0</v>
      </c>
      <c r="K93" s="2">
        <v>0.0</v>
      </c>
      <c r="L93" s="2">
        <v>30701.0</v>
      </c>
      <c r="M93" s="2">
        <v>0.0</v>
      </c>
      <c r="N93" s="2">
        <v>0.0</v>
      </c>
      <c r="O93" s="2">
        <v>0.0</v>
      </c>
      <c r="Q93" s="2" t="s">
        <v>30</v>
      </c>
      <c r="R93" s="2" t="s">
        <v>32</v>
      </c>
      <c r="S93" s="2">
        <v>0.0</v>
      </c>
      <c r="T93" s="2">
        <v>1313.0</v>
      </c>
      <c r="U93" s="2" t="s">
        <v>32</v>
      </c>
      <c r="V93" s="2">
        <v>0.0</v>
      </c>
      <c r="W93" s="2" t="s">
        <v>41</v>
      </c>
    </row>
    <row r="94" ht="15.75" customHeight="1">
      <c r="A94" s="2">
        <v>2020.0</v>
      </c>
      <c r="B94" s="2" t="s">
        <v>224</v>
      </c>
      <c r="C94" s="2" t="s">
        <v>2</v>
      </c>
      <c r="D94" s="2">
        <v>1931.0</v>
      </c>
      <c r="E94" s="2" t="s">
        <v>34</v>
      </c>
      <c r="F94" s="2" t="s">
        <v>29</v>
      </c>
      <c r="G94" s="2">
        <v>8130.0</v>
      </c>
      <c r="H94" s="2" t="s">
        <v>35</v>
      </c>
      <c r="I94" s="2">
        <v>0.0</v>
      </c>
      <c r="K94" s="2">
        <v>0.0</v>
      </c>
      <c r="L94" s="2">
        <v>0.0</v>
      </c>
      <c r="M94" s="2">
        <v>0.0</v>
      </c>
      <c r="N94" s="2">
        <v>0.0</v>
      </c>
      <c r="O94" s="2">
        <v>0.0</v>
      </c>
      <c r="Q94" s="2" t="s">
        <v>39</v>
      </c>
      <c r="R94" s="2" t="s">
        <v>32</v>
      </c>
      <c r="S94" s="2">
        <v>0.0</v>
      </c>
      <c r="T94" s="2">
        <v>0.0</v>
      </c>
      <c r="U94" s="2" t="s">
        <v>32</v>
      </c>
      <c r="V94" s="2">
        <v>0.0</v>
      </c>
      <c r="W94" s="2" t="s">
        <v>225</v>
      </c>
    </row>
    <row r="95" ht="15.75" customHeight="1">
      <c r="A95" s="2">
        <v>2020.0</v>
      </c>
      <c r="B95" s="2" t="s">
        <v>224</v>
      </c>
      <c r="C95" s="2" t="s">
        <v>2</v>
      </c>
      <c r="D95" s="2">
        <v>1931.0</v>
      </c>
      <c r="E95" s="2" t="s">
        <v>26</v>
      </c>
      <c r="F95" s="2" t="s">
        <v>29</v>
      </c>
      <c r="G95" s="2">
        <v>8130.0</v>
      </c>
      <c r="H95" s="2" t="s">
        <v>35</v>
      </c>
      <c r="I95" s="2">
        <v>1945.0</v>
      </c>
      <c r="J95" s="2" t="s">
        <v>27</v>
      </c>
      <c r="K95" s="2">
        <v>0.0</v>
      </c>
      <c r="L95" s="2">
        <v>0.0</v>
      </c>
      <c r="M95" s="2">
        <v>0.0</v>
      </c>
      <c r="N95" s="2">
        <v>0.0</v>
      </c>
      <c r="O95" s="2">
        <v>0.0</v>
      </c>
      <c r="Q95" s="2" t="s">
        <v>39</v>
      </c>
      <c r="R95" s="2" t="s">
        <v>32</v>
      </c>
      <c r="S95" s="2">
        <v>0.0</v>
      </c>
      <c r="T95" s="2">
        <v>0.0</v>
      </c>
      <c r="U95" s="2" t="s">
        <v>32</v>
      </c>
      <c r="V95" s="2">
        <v>0.0</v>
      </c>
      <c r="W95" s="2" t="s">
        <v>225</v>
      </c>
    </row>
    <row r="96" ht="15.75" customHeight="1">
      <c r="A96" s="2">
        <v>2020.0</v>
      </c>
      <c r="B96" s="2" t="s">
        <v>226</v>
      </c>
      <c r="C96" s="2" t="s">
        <v>2</v>
      </c>
      <c r="D96" s="2">
        <v>1936.0</v>
      </c>
      <c r="E96" s="2" t="s">
        <v>26</v>
      </c>
      <c r="F96" s="2" t="s">
        <v>27</v>
      </c>
      <c r="G96" s="2">
        <v>8130.0</v>
      </c>
      <c r="H96" s="2" t="s">
        <v>35</v>
      </c>
      <c r="I96" s="2">
        <v>1930.0</v>
      </c>
      <c r="J96" s="2" t="s">
        <v>29</v>
      </c>
      <c r="K96" s="2">
        <v>0.0</v>
      </c>
      <c r="L96" s="2">
        <v>0.0</v>
      </c>
      <c r="M96" s="2">
        <v>0.0</v>
      </c>
      <c r="N96" s="2">
        <v>0.0</v>
      </c>
      <c r="O96" s="2">
        <v>0.0</v>
      </c>
      <c r="Q96" s="2" t="s">
        <v>39</v>
      </c>
      <c r="R96" s="2" t="s">
        <v>32</v>
      </c>
      <c r="S96" s="2">
        <v>0.0</v>
      </c>
      <c r="T96" s="2">
        <v>0.0</v>
      </c>
      <c r="U96" s="2" t="s">
        <v>32</v>
      </c>
      <c r="V96" s="2">
        <v>0.0</v>
      </c>
      <c r="W96" s="2" t="s">
        <v>66</v>
      </c>
    </row>
    <row r="97" ht="15.75" customHeight="1">
      <c r="A97" s="2">
        <v>2020.0</v>
      </c>
      <c r="B97" s="2" t="s">
        <v>226</v>
      </c>
      <c r="C97" s="2" t="s">
        <v>2</v>
      </c>
      <c r="D97" s="2">
        <v>1936.0</v>
      </c>
      <c r="E97" s="2" t="s">
        <v>34</v>
      </c>
      <c r="F97" s="2" t="s">
        <v>27</v>
      </c>
      <c r="G97" s="2">
        <v>8130.0</v>
      </c>
      <c r="H97" s="2" t="s">
        <v>35</v>
      </c>
      <c r="I97" s="2">
        <v>0.0</v>
      </c>
      <c r="K97" s="2">
        <v>0.0</v>
      </c>
      <c r="L97" s="2">
        <v>0.0</v>
      </c>
      <c r="M97" s="2">
        <v>0.0</v>
      </c>
      <c r="N97" s="2">
        <v>0.0</v>
      </c>
      <c r="O97" s="2">
        <v>0.0</v>
      </c>
      <c r="Q97" s="2" t="s">
        <v>30</v>
      </c>
      <c r="R97" s="2" t="s">
        <v>32</v>
      </c>
      <c r="S97" s="2">
        <v>0.0</v>
      </c>
      <c r="T97" s="2">
        <v>0.0</v>
      </c>
      <c r="U97" s="2" t="s">
        <v>32</v>
      </c>
      <c r="V97" s="2">
        <v>0.0</v>
      </c>
      <c r="W97" s="2" t="s">
        <v>60</v>
      </c>
    </row>
    <row r="98" ht="15.75" customHeight="1">
      <c r="A98" s="2">
        <v>2020.0</v>
      </c>
      <c r="B98" s="2" t="s">
        <v>227</v>
      </c>
      <c r="C98" s="2" t="s">
        <v>2</v>
      </c>
      <c r="D98" s="2">
        <v>1959.0</v>
      </c>
      <c r="E98" s="2" t="s">
        <v>26</v>
      </c>
      <c r="F98" s="2" t="s">
        <v>29</v>
      </c>
      <c r="G98" s="2">
        <v>8130.0</v>
      </c>
      <c r="H98" s="2" t="s">
        <v>28</v>
      </c>
      <c r="I98" s="2">
        <v>1956.0</v>
      </c>
      <c r="J98" s="2" t="s">
        <v>27</v>
      </c>
      <c r="K98" s="2">
        <v>0.0</v>
      </c>
      <c r="L98" s="2">
        <v>27522.0</v>
      </c>
      <c r="M98" s="2">
        <v>0.0</v>
      </c>
      <c r="N98" s="2">
        <v>0.0</v>
      </c>
      <c r="O98" s="2">
        <v>0.0</v>
      </c>
      <c r="Q98" s="2" t="s">
        <v>39</v>
      </c>
      <c r="R98" s="2" t="s">
        <v>31</v>
      </c>
      <c r="S98" s="2">
        <v>0.0</v>
      </c>
      <c r="T98" s="2">
        <v>741.0</v>
      </c>
      <c r="U98" s="2" t="s">
        <v>32</v>
      </c>
      <c r="V98" s="2">
        <v>0.0</v>
      </c>
      <c r="W98" s="2" t="s">
        <v>44</v>
      </c>
    </row>
    <row r="99" ht="15.75" customHeight="1">
      <c r="A99" s="2">
        <v>2020.0</v>
      </c>
      <c r="B99" s="2" t="s">
        <v>227</v>
      </c>
      <c r="C99" s="2" t="s">
        <v>2</v>
      </c>
      <c r="D99" s="2">
        <v>1959.0</v>
      </c>
      <c r="E99" s="2" t="s">
        <v>34</v>
      </c>
      <c r="F99" s="2" t="s">
        <v>29</v>
      </c>
      <c r="G99" s="2">
        <v>8130.0</v>
      </c>
      <c r="H99" s="2" t="s">
        <v>35</v>
      </c>
      <c r="I99" s="2">
        <v>0.0</v>
      </c>
      <c r="K99" s="2">
        <v>0.0</v>
      </c>
      <c r="L99" s="2">
        <v>0.0</v>
      </c>
      <c r="M99" s="2">
        <v>0.0</v>
      </c>
      <c r="N99" s="2">
        <v>0.0</v>
      </c>
      <c r="O99" s="2">
        <v>0.0</v>
      </c>
      <c r="Q99" s="2" t="s">
        <v>39</v>
      </c>
      <c r="R99" s="2" t="s">
        <v>32</v>
      </c>
      <c r="S99" s="2">
        <v>0.0</v>
      </c>
      <c r="T99" s="2">
        <v>0.0</v>
      </c>
      <c r="U99" s="2" t="s">
        <v>32</v>
      </c>
      <c r="V99" s="2">
        <v>0.0</v>
      </c>
      <c r="W99" s="2" t="s">
        <v>44</v>
      </c>
    </row>
    <row r="100" ht="15.75" customHeight="1">
      <c r="A100" s="2">
        <v>2020.0</v>
      </c>
      <c r="B100" s="2" t="s">
        <v>228</v>
      </c>
      <c r="C100" s="2" t="s">
        <v>2</v>
      </c>
      <c r="D100" s="2">
        <v>1939.0</v>
      </c>
      <c r="E100" s="2" t="s">
        <v>34</v>
      </c>
      <c r="F100" s="2" t="s">
        <v>29</v>
      </c>
      <c r="G100" s="2">
        <v>8130.0</v>
      </c>
      <c r="H100" s="2" t="s">
        <v>35</v>
      </c>
      <c r="I100" s="2">
        <v>0.0</v>
      </c>
      <c r="K100" s="2">
        <v>0.0</v>
      </c>
      <c r="L100" s="2">
        <v>17362.0</v>
      </c>
      <c r="M100" s="2">
        <v>0.0</v>
      </c>
      <c r="N100" s="2">
        <v>0.0</v>
      </c>
      <c r="O100" s="2">
        <v>0.0</v>
      </c>
      <c r="Q100" s="2" t="s">
        <v>39</v>
      </c>
      <c r="R100" s="2" t="s">
        <v>32</v>
      </c>
      <c r="S100" s="2">
        <v>0.0</v>
      </c>
      <c r="T100" s="2">
        <v>216.0</v>
      </c>
      <c r="U100" s="2" t="s">
        <v>32</v>
      </c>
      <c r="V100" s="2">
        <v>0.0</v>
      </c>
      <c r="W100" s="2" t="s">
        <v>33</v>
      </c>
    </row>
    <row r="101" ht="15.75" customHeight="1">
      <c r="A101" s="2">
        <v>2020.0</v>
      </c>
      <c r="B101" s="2" t="s">
        <v>228</v>
      </c>
      <c r="C101" s="2" t="s">
        <v>2</v>
      </c>
      <c r="D101" s="2">
        <v>1939.0</v>
      </c>
      <c r="E101" s="2" t="s">
        <v>26</v>
      </c>
      <c r="F101" s="2" t="s">
        <v>29</v>
      </c>
      <c r="G101" s="2">
        <v>8130.0</v>
      </c>
      <c r="H101" s="2" t="s">
        <v>35</v>
      </c>
      <c r="I101" s="2">
        <v>1942.0</v>
      </c>
      <c r="J101" s="2" t="s">
        <v>27</v>
      </c>
      <c r="K101" s="2">
        <v>0.0</v>
      </c>
      <c r="L101" s="2">
        <v>70838.0</v>
      </c>
      <c r="M101" s="2">
        <v>45419.0</v>
      </c>
      <c r="N101" s="2">
        <v>25419.0</v>
      </c>
      <c r="O101" s="2">
        <v>0.0</v>
      </c>
      <c r="Q101" s="2" t="s">
        <v>39</v>
      </c>
      <c r="R101" s="2" t="s">
        <v>32</v>
      </c>
      <c r="S101" s="2">
        <v>0.0</v>
      </c>
      <c r="T101" s="2">
        <v>2999.0</v>
      </c>
      <c r="U101" s="2" t="s">
        <v>32</v>
      </c>
      <c r="V101" s="2">
        <v>0.0</v>
      </c>
      <c r="W101" s="2" t="s">
        <v>33</v>
      </c>
    </row>
    <row r="102" ht="15.75" customHeight="1">
      <c r="A102" s="2">
        <v>2020.0</v>
      </c>
      <c r="B102" s="2" t="s">
        <v>229</v>
      </c>
      <c r="C102" s="2" t="s">
        <v>2</v>
      </c>
      <c r="D102" s="2">
        <v>1941.0</v>
      </c>
      <c r="E102" s="2" t="s">
        <v>26</v>
      </c>
      <c r="F102" s="2" t="s">
        <v>29</v>
      </c>
      <c r="G102" s="2">
        <v>8130.0</v>
      </c>
      <c r="H102" s="2" t="s">
        <v>35</v>
      </c>
      <c r="I102" s="2">
        <v>1944.0</v>
      </c>
      <c r="J102" s="2" t="s">
        <v>27</v>
      </c>
      <c r="K102" s="2">
        <v>0.0</v>
      </c>
      <c r="L102" s="2">
        <v>500.0</v>
      </c>
      <c r="M102" s="2">
        <v>0.0</v>
      </c>
      <c r="N102" s="2">
        <v>0.0</v>
      </c>
      <c r="O102" s="2">
        <v>0.0</v>
      </c>
      <c r="Q102" s="2" t="s">
        <v>39</v>
      </c>
      <c r="R102" s="2" t="s">
        <v>32</v>
      </c>
      <c r="S102" s="2">
        <v>0.0</v>
      </c>
      <c r="T102" s="2">
        <v>0.0</v>
      </c>
      <c r="U102" s="2" t="s">
        <v>32</v>
      </c>
      <c r="V102" s="2">
        <v>0.0</v>
      </c>
      <c r="W102" s="2" t="s">
        <v>33</v>
      </c>
    </row>
    <row r="103" ht="15.75" customHeight="1">
      <c r="A103" s="2">
        <v>2020.0</v>
      </c>
      <c r="B103" s="2" t="s">
        <v>229</v>
      </c>
      <c r="C103" s="2" t="s">
        <v>2</v>
      </c>
      <c r="D103" s="2">
        <v>1941.0</v>
      </c>
      <c r="E103" s="2" t="s">
        <v>34</v>
      </c>
      <c r="F103" s="2" t="s">
        <v>29</v>
      </c>
      <c r="G103" s="2">
        <v>8130.0</v>
      </c>
      <c r="H103" s="2" t="s">
        <v>35</v>
      </c>
      <c r="I103" s="2">
        <v>0.0</v>
      </c>
      <c r="K103" s="2">
        <v>0.0</v>
      </c>
      <c r="L103" s="2">
        <v>500.0</v>
      </c>
      <c r="M103" s="2">
        <v>0.0</v>
      </c>
      <c r="N103" s="2">
        <v>0.0</v>
      </c>
      <c r="O103" s="2">
        <v>0.0</v>
      </c>
      <c r="Q103" s="2" t="s">
        <v>39</v>
      </c>
      <c r="R103" s="2" t="s">
        <v>32</v>
      </c>
      <c r="S103" s="2">
        <v>0.0</v>
      </c>
      <c r="T103" s="2">
        <v>0.0</v>
      </c>
      <c r="U103" s="2" t="s">
        <v>32</v>
      </c>
      <c r="V103" s="2">
        <v>0.0</v>
      </c>
      <c r="W103" s="2" t="s">
        <v>33</v>
      </c>
    </row>
    <row r="104" ht="15.75" customHeight="1">
      <c r="A104" s="2">
        <v>2020.0</v>
      </c>
      <c r="B104" s="2" t="s">
        <v>230</v>
      </c>
      <c r="C104" s="2" t="s">
        <v>2</v>
      </c>
      <c r="D104" s="2">
        <v>1968.0</v>
      </c>
      <c r="E104" s="2" t="s">
        <v>34</v>
      </c>
      <c r="F104" s="2" t="s">
        <v>29</v>
      </c>
      <c r="G104" s="2">
        <v>8110.0</v>
      </c>
      <c r="H104" s="2" t="s">
        <v>37</v>
      </c>
      <c r="I104" s="2">
        <v>0.0</v>
      </c>
      <c r="K104" s="2">
        <v>0.0</v>
      </c>
      <c r="L104" s="2">
        <v>12470.0</v>
      </c>
      <c r="M104" s="2">
        <v>0.0</v>
      </c>
      <c r="N104" s="2">
        <v>0.0</v>
      </c>
      <c r="O104" s="2">
        <v>0.0</v>
      </c>
      <c r="Q104" s="2" t="s">
        <v>39</v>
      </c>
      <c r="R104" s="2" t="s">
        <v>32</v>
      </c>
      <c r="S104" s="2">
        <v>0.0</v>
      </c>
      <c r="T104" s="2">
        <v>0.0</v>
      </c>
      <c r="U104" s="2" t="s">
        <v>32</v>
      </c>
      <c r="V104" s="2">
        <v>0.0</v>
      </c>
      <c r="W104" s="2" t="s">
        <v>231</v>
      </c>
    </row>
    <row r="105" ht="15.75" customHeight="1">
      <c r="A105" s="2">
        <v>2020.0</v>
      </c>
      <c r="B105" s="2" t="s">
        <v>230</v>
      </c>
      <c r="C105" s="2" t="s">
        <v>2</v>
      </c>
      <c r="D105" s="2">
        <v>1968.0</v>
      </c>
      <c r="E105" s="2" t="s">
        <v>34</v>
      </c>
      <c r="F105" s="2" t="s">
        <v>29</v>
      </c>
      <c r="G105" s="2">
        <v>8110.0</v>
      </c>
      <c r="H105" s="2" t="s">
        <v>37</v>
      </c>
      <c r="I105" s="2">
        <v>0.0</v>
      </c>
      <c r="K105" s="2">
        <v>0.0</v>
      </c>
      <c r="L105" s="2">
        <v>12470.0</v>
      </c>
      <c r="M105" s="2">
        <v>0.0</v>
      </c>
      <c r="N105" s="2">
        <v>0.0</v>
      </c>
      <c r="O105" s="2">
        <v>0.0</v>
      </c>
      <c r="Q105" s="2" t="s">
        <v>39</v>
      </c>
      <c r="R105" s="2" t="s">
        <v>31</v>
      </c>
      <c r="S105" s="2">
        <v>0.0</v>
      </c>
      <c r="T105" s="2">
        <v>0.0</v>
      </c>
      <c r="U105" s="2" t="s">
        <v>32</v>
      </c>
      <c r="V105" s="2">
        <v>0.0</v>
      </c>
      <c r="W105" s="2" t="s">
        <v>231</v>
      </c>
    </row>
    <row r="106" ht="15.75" customHeight="1">
      <c r="A106" s="2">
        <v>2020.0</v>
      </c>
      <c r="B106" s="2" t="s">
        <v>232</v>
      </c>
      <c r="C106" s="2" t="s">
        <v>2</v>
      </c>
      <c r="D106" s="2">
        <v>1936.0</v>
      </c>
      <c r="E106" s="2" t="s">
        <v>34</v>
      </c>
      <c r="F106" s="2" t="s">
        <v>29</v>
      </c>
      <c r="G106" s="2">
        <v>8130.0</v>
      </c>
      <c r="H106" s="2" t="s">
        <v>35</v>
      </c>
      <c r="I106" s="2">
        <v>0.0</v>
      </c>
      <c r="K106" s="2">
        <v>0.0</v>
      </c>
      <c r="L106" s="2">
        <v>24910.0</v>
      </c>
      <c r="M106" s="2">
        <v>0.0</v>
      </c>
      <c r="N106" s="2">
        <v>0.0</v>
      </c>
      <c r="O106" s="2">
        <v>0.0</v>
      </c>
      <c r="Q106" s="2" t="s">
        <v>30</v>
      </c>
      <c r="R106" s="2" t="s">
        <v>32</v>
      </c>
      <c r="S106" s="2">
        <v>0.0</v>
      </c>
      <c r="T106" s="2">
        <v>415.0</v>
      </c>
      <c r="U106" s="2" t="s">
        <v>32</v>
      </c>
      <c r="V106" s="2">
        <v>0.0</v>
      </c>
      <c r="W106" s="2" t="s">
        <v>44</v>
      </c>
    </row>
    <row r="107" ht="15.75" customHeight="1">
      <c r="A107" s="2">
        <v>2020.0</v>
      </c>
      <c r="B107" s="2" t="s">
        <v>232</v>
      </c>
      <c r="C107" s="2" t="s">
        <v>2</v>
      </c>
      <c r="D107" s="2">
        <v>1936.0</v>
      </c>
      <c r="E107" s="2" t="s">
        <v>26</v>
      </c>
      <c r="F107" s="2" t="s">
        <v>27</v>
      </c>
      <c r="G107" s="2">
        <v>8130.0</v>
      </c>
      <c r="H107" s="2" t="s">
        <v>35</v>
      </c>
      <c r="I107" s="2">
        <v>1936.0</v>
      </c>
      <c r="J107" s="2" t="s">
        <v>29</v>
      </c>
      <c r="K107" s="2">
        <v>0.0</v>
      </c>
      <c r="L107" s="2">
        <v>308.0</v>
      </c>
      <c r="M107" s="2">
        <v>0.0</v>
      </c>
      <c r="N107" s="2">
        <v>0.0</v>
      </c>
      <c r="O107" s="2">
        <v>0.0</v>
      </c>
      <c r="Q107" s="2" t="s">
        <v>30</v>
      </c>
      <c r="R107" s="2" t="s">
        <v>32</v>
      </c>
      <c r="S107" s="2">
        <v>0.0</v>
      </c>
      <c r="T107" s="2">
        <v>0.0</v>
      </c>
      <c r="U107" s="2" t="s">
        <v>32</v>
      </c>
      <c r="V107" s="2">
        <v>0.0</v>
      </c>
      <c r="W107" s="2" t="s">
        <v>44</v>
      </c>
    </row>
    <row r="108" ht="15.75" customHeight="1">
      <c r="A108" s="2">
        <v>2020.0</v>
      </c>
      <c r="B108" s="2" t="s">
        <v>233</v>
      </c>
      <c r="C108" s="2" t="s">
        <v>2</v>
      </c>
      <c r="D108" s="2">
        <v>1936.0</v>
      </c>
      <c r="E108" s="2" t="s">
        <v>34</v>
      </c>
      <c r="F108" s="2" t="s">
        <v>29</v>
      </c>
      <c r="I108" s="2">
        <v>0.0</v>
      </c>
      <c r="K108" s="2">
        <v>0.0</v>
      </c>
      <c r="L108" s="2">
        <v>0.0</v>
      </c>
      <c r="M108" s="2">
        <v>0.0</v>
      </c>
      <c r="N108" s="2">
        <v>0.0</v>
      </c>
      <c r="O108" s="2">
        <v>0.0</v>
      </c>
      <c r="Q108" s="2" t="s">
        <v>30</v>
      </c>
      <c r="R108" s="2" t="s">
        <v>32</v>
      </c>
      <c r="S108" s="2">
        <v>0.0</v>
      </c>
      <c r="T108" s="2">
        <v>0.0</v>
      </c>
      <c r="U108" s="2" t="s">
        <v>32</v>
      </c>
      <c r="V108" s="2">
        <v>0.0</v>
      </c>
      <c r="W108" s="2" t="s">
        <v>60</v>
      </c>
    </row>
    <row r="109" ht="15.75" customHeight="1">
      <c r="A109" s="2">
        <v>2020.0</v>
      </c>
      <c r="B109" s="2" t="s">
        <v>233</v>
      </c>
      <c r="C109" s="2" t="s">
        <v>2</v>
      </c>
      <c r="D109" s="2">
        <v>1936.0</v>
      </c>
      <c r="E109" s="2" t="s">
        <v>26</v>
      </c>
      <c r="F109" s="2" t="s">
        <v>29</v>
      </c>
      <c r="G109" s="2">
        <v>8130.0</v>
      </c>
      <c r="H109" s="2" t="s">
        <v>35</v>
      </c>
      <c r="I109" s="2">
        <v>1933.0</v>
      </c>
      <c r="J109" s="2" t="s">
        <v>27</v>
      </c>
      <c r="K109" s="2">
        <v>0.0</v>
      </c>
      <c r="L109" s="2">
        <v>23172.0</v>
      </c>
      <c r="M109" s="2">
        <v>0.0</v>
      </c>
      <c r="N109" s="2">
        <v>0.0</v>
      </c>
      <c r="O109" s="2">
        <v>0.0</v>
      </c>
      <c r="Q109" s="2" t="s">
        <v>30</v>
      </c>
      <c r="R109" s="2" t="s">
        <v>32</v>
      </c>
      <c r="S109" s="2">
        <v>0.0</v>
      </c>
      <c r="T109" s="2">
        <v>274.0</v>
      </c>
      <c r="U109" s="2" t="s">
        <v>32</v>
      </c>
      <c r="V109" s="2">
        <v>0.0</v>
      </c>
      <c r="W109" s="2" t="s">
        <v>234</v>
      </c>
    </row>
    <row r="110" ht="15.75" customHeight="1">
      <c r="A110" s="2">
        <v>2020.0</v>
      </c>
      <c r="B110" s="2" t="s">
        <v>235</v>
      </c>
      <c r="C110" s="2" t="s">
        <v>2</v>
      </c>
      <c r="D110" s="2">
        <v>1965.0</v>
      </c>
      <c r="E110" s="2" t="s">
        <v>34</v>
      </c>
      <c r="F110" s="2" t="s">
        <v>29</v>
      </c>
      <c r="G110" s="2">
        <v>6112.0</v>
      </c>
      <c r="H110" s="2" t="s">
        <v>28</v>
      </c>
      <c r="I110" s="2">
        <v>0.0</v>
      </c>
      <c r="K110" s="2">
        <v>0.0</v>
      </c>
      <c r="L110" s="2">
        <v>21156.0</v>
      </c>
      <c r="M110" s="2">
        <v>0.0</v>
      </c>
      <c r="N110" s="2">
        <v>0.0</v>
      </c>
      <c r="O110" s="2">
        <v>0.0</v>
      </c>
      <c r="Q110" s="2" t="s">
        <v>39</v>
      </c>
      <c r="R110" s="2" t="s">
        <v>31</v>
      </c>
      <c r="S110" s="2">
        <v>30.0</v>
      </c>
      <c r="T110" s="2">
        <v>283.0</v>
      </c>
      <c r="U110" s="2" t="s">
        <v>32</v>
      </c>
      <c r="V110" s="2">
        <v>0.0</v>
      </c>
      <c r="W110" s="2" t="s">
        <v>33</v>
      </c>
    </row>
    <row r="111" ht="15.75" customHeight="1">
      <c r="A111" s="2">
        <v>2020.0</v>
      </c>
      <c r="B111" s="2" t="s">
        <v>235</v>
      </c>
      <c r="C111" s="2" t="s">
        <v>2</v>
      </c>
      <c r="D111" s="2">
        <v>1965.0</v>
      </c>
      <c r="E111" s="2" t="s">
        <v>26</v>
      </c>
      <c r="F111" s="2" t="s">
        <v>29</v>
      </c>
      <c r="G111" s="2">
        <v>6112.0</v>
      </c>
      <c r="H111" s="2" t="s">
        <v>28</v>
      </c>
      <c r="I111" s="2">
        <v>1969.0</v>
      </c>
      <c r="J111" s="2" t="s">
        <v>27</v>
      </c>
      <c r="K111" s="2">
        <v>0.0</v>
      </c>
      <c r="L111" s="2">
        <v>5990.0</v>
      </c>
      <c r="M111" s="2">
        <v>0.0</v>
      </c>
      <c r="N111" s="2">
        <v>0.0</v>
      </c>
      <c r="O111" s="2">
        <v>0.0</v>
      </c>
      <c r="Q111" s="2" t="s">
        <v>39</v>
      </c>
      <c r="R111" s="2" t="s">
        <v>32</v>
      </c>
      <c r="S111" s="2">
        <v>0.0</v>
      </c>
      <c r="T111" s="2">
        <v>0.0</v>
      </c>
      <c r="U111" s="2" t="s">
        <v>32</v>
      </c>
      <c r="V111" s="2">
        <v>0.0</v>
      </c>
      <c r="W111" s="2" t="s">
        <v>33</v>
      </c>
    </row>
    <row r="112" ht="15.75" customHeight="1">
      <c r="A112" s="2">
        <v>2020.0</v>
      </c>
      <c r="B112" s="2" t="s">
        <v>236</v>
      </c>
      <c r="C112" s="2" t="s">
        <v>2</v>
      </c>
      <c r="D112" s="2">
        <v>1943.0</v>
      </c>
      <c r="E112" s="2" t="s">
        <v>34</v>
      </c>
      <c r="F112" s="2" t="s">
        <v>29</v>
      </c>
      <c r="G112" s="2">
        <v>4311.0</v>
      </c>
      <c r="H112" s="2" t="s">
        <v>28</v>
      </c>
      <c r="I112" s="2">
        <v>0.0</v>
      </c>
      <c r="K112" s="2">
        <v>0.0</v>
      </c>
      <c r="L112" s="2">
        <v>10206.0</v>
      </c>
      <c r="M112" s="2">
        <v>0.0</v>
      </c>
      <c r="N112" s="2">
        <v>0.0</v>
      </c>
      <c r="O112" s="2">
        <v>0.0</v>
      </c>
      <c r="Q112" s="2" t="s">
        <v>39</v>
      </c>
      <c r="R112" s="2" t="s">
        <v>32</v>
      </c>
      <c r="S112" s="2">
        <v>0.0</v>
      </c>
      <c r="T112" s="2">
        <v>0.0</v>
      </c>
      <c r="U112" s="2" t="s">
        <v>32</v>
      </c>
      <c r="V112" s="2">
        <v>0.0</v>
      </c>
      <c r="W112" s="2" t="s">
        <v>90</v>
      </c>
    </row>
    <row r="113" ht="15.75" customHeight="1">
      <c r="A113" s="2">
        <v>2020.0</v>
      </c>
      <c r="B113" s="2" t="s">
        <v>236</v>
      </c>
      <c r="C113" s="2" t="s">
        <v>2</v>
      </c>
      <c r="D113" s="2">
        <v>1943.0</v>
      </c>
      <c r="E113" s="2" t="s">
        <v>26</v>
      </c>
      <c r="F113" s="2" t="s">
        <v>29</v>
      </c>
      <c r="G113" s="2">
        <v>8130.0</v>
      </c>
      <c r="H113" s="2" t="s">
        <v>35</v>
      </c>
      <c r="I113" s="2">
        <v>1941.0</v>
      </c>
      <c r="J113" s="2" t="s">
        <v>29</v>
      </c>
      <c r="K113" s="2">
        <v>0.0</v>
      </c>
      <c r="L113" s="2">
        <v>30610.0</v>
      </c>
      <c r="M113" s="2">
        <v>0.0</v>
      </c>
      <c r="N113" s="2">
        <v>0.0</v>
      </c>
      <c r="O113" s="2">
        <v>0.0</v>
      </c>
      <c r="Q113" s="2" t="s">
        <v>39</v>
      </c>
      <c r="R113" s="2" t="s">
        <v>32</v>
      </c>
      <c r="S113" s="2">
        <v>0.0</v>
      </c>
      <c r="T113" s="2">
        <v>934.0</v>
      </c>
      <c r="U113" s="2" t="s">
        <v>32</v>
      </c>
      <c r="V113" s="2">
        <v>0.0</v>
      </c>
      <c r="W113" s="2" t="s">
        <v>90</v>
      </c>
    </row>
    <row r="114" ht="15.75" customHeight="1">
      <c r="A114" s="2">
        <v>2020.0</v>
      </c>
      <c r="B114" s="2" t="s">
        <v>237</v>
      </c>
      <c r="C114" s="2" t="s">
        <v>2</v>
      </c>
      <c r="D114" s="2">
        <v>1974.0</v>
      </c>
      <c r="E114" s="2" t="s">
        <v>34</v>
      </c>
      <c r="F114" s="2" t="s">
        <v>27</v>
      </c>
      <c r="G114" s="2">
        <v>8104.0</v>
      </c>
      <c r="H114" s="2" t="s">
        <v>53</v>
      </c>
      <c r="I114" s="2">
        <v>0.0</v>
      </c>
      <c r="K114" s="2">
        <v>0.0</v>
      </c>
      <c r="L114" s="2">
        <v>18014.0</v>
      </c>
      <c r="M114" s="2">
        <v>0.0</v>
      </c>
      <c r="N114" s="2">
        <v>0.0</v>
      </c>
      <c r="O114" s="2">
        <v>2.0</v>
      </c>
      <c r="P114" s="2" t="s">
        <v>238</v>
      </c>
      <c r="Q114" s="2" t="s">
        <v>30</v>
      </c>
      <c r="R114" s="2" t="s">
        <v>31</v>
      </c>
      <c r="S114" s="2">
        <v>0.0</v>
      </c>
      <c r="T114" s="2">
        <v>32.0</v>
      </c>
      <c r="U114" s="2" t="s">
        <v>32</v>
      </c>
      <c r="V114" s="2">
        <v>0.0</v>
      </c>
      <c r="W114" s="2" t="s">
        <v>239</v>
      </c>
    </row>
    <row r="115" ht="15.75" customHeight="1">
      <c r="A115" s="2">
        <v>2020.0</v>
      </c>
      <c r="B115" s="2" t="s">
        <v>237</v>
      </c>
      <c r="C115" s="2" t="s">
        <v>2</v>
      </c>
      <c r="D115" s="2">
        <v>1974.0</v>
      </c>
      <c r="E115" s="2" t="s">
        <v>148</v>
      </c>
      <c r="F115" s="2" t="s">
        <v>27</v>
      </c>
      <c r="G115" s="2">
        <v>8104.0</v>
      </c>
      <c r="H115" s="2" t="s">
        <v>53</v>
      </c>
      <c r="I115" s="2">
        <v>1973.0</v>
      </c>
      <c r="J115" s="2" t="s">
        <v>29</v>
      </c>
      <c r="K115" s="2">
        <v>0.0</v>
      </c>
      <c r="L115" s="2">
        <v>18014.0</v>
      </c>
      <c r="M115" s="2">
        <v>0.0</v>
      </c>
      <c r="N115" s="2">
        <v>0.0</v>
      </c>
      <c r="O115" s="2">
        <v>2.0</v>
      </c>
      <c r="P115" s="2" t="s">
        <v>238</v>
      </c>
      <c r="Q115" s="2" t="s">
        <v>39</v>
      </c>
      <c r="R115" s="2" t="s">
        <v>32</v>
      </c>
      <c r="S115" s="2">
        <v>0.0</v>
      </c>
      <c r="T115" s="2">
        <v>193.0</v>
      </c>
      <c r="U115" s="2" t="s">
        <v>32</v>
      </c>
      <c r="V115" s="2">
        <v>0.0</v>
      </c>
      <c r="W115" s="2" t="s">
        <v>239</v>
      </c>
    </row>
    <row r="116" ht="15.75" customHeight="1">
      <c r="A116" s="2">
        <v>2020.0</v>
      </c>
      <c r="B116" s="2" t="s">
        <v>240</v>
      </c>
      <c r="C116" s="2" t="s">
        <v>2</v>
      </c>
      <c r="D116" s="2">
        <v>1958.0</v>
      </c>
      <c r="E116" s="2" t="s">
        <v>26</v>
      </c>
      <c r="F116" s="2" t="s">
        <v>29</v>
      </c>
      <c r="G116" s="2">
        <v>8110.0</v>
      </c>
      <c r="H116" s="2" t="s">
        <v>53</v>
      </c>
      <c r="I116" s="2">
        <v>1955.0</v>
      </c>
      <c r="J116" s="2" t="s">
        <v>27</v>
      </c>
      <c r="K116" s="2">
        <v>0.0</v>
      </c>
      <c r="L116" s="2">
        <v>23734.0</v>
      </c>
      <c r="M116" s="2">
        <v>0.0</v>
      </c>
      <c r="N116" s="2">
        <v>0.0</v>
      </c>
      <c r="O116" s="2">
        <v>2.0</v>
      </c>
      <c r="P116" s="2" t="s">
        <v>238</v>
      </c>
      <c r="Q116" s="2" t="s">
        <v>30</v>
      </c>
      <c r="R116" s="2" t="s">
        <v>31</v>
      </c>
      <c r="S116" s="2">
        <v>0.0</v>
      </c>
      <c r="T116" s="2">
        <v>74.0</v>
      </c>
      <c r="U116" s="2" t="s">
        <v>32</v>
      </c>
      <c r="V116" s="2">
        <v>0.0</v>
      </c>
      <c r="W116" s="2" t="s">
        <v>60</v>
      </c>
    </row>
    <row r="117" ht="15.75" customHeight="1">
      <c r="A117" s="2">
        <v>2020.0</v>
      </c>
      <c r="B117" s="2" t="s">
        <v>240</v>
      </c>
      <c r="C117" s="2" t="s">
        <v>2</v>
      </c>
      <c r="D117" s="2">
        <v>1958.0</v>
      </c>
      <c r="E117" s="2" t="s">
        <v>26</v>
      </c>
      <c r="F117" s="2" t="s">
        <v>29</v>
      </c>
      <c r="G117" s="2">
        <v>8110.0</v>
      </c>
      <c r="H117" s="2" t="s">
        <v>53</v>
      </c>
      <c r="I117" s="2">
        <v>1955.0</v>
      </c>
      <c r="J117" s="2" t="s">
        <v>27</v>
      </c>
      <c r="K117" s="2">
        <v>0.0</v>
      </c>
      <c r="L117" s="2">
        <v>23734.0</v>
      </c>
      <c r="M117" s="2">
        <v>0.0</v>
      </c>
      <c r="N117" s="2">
        <v>0.0</v>
      </c>
      <c r="O117" s="2">
        <v>2.0</v>
      </c>
      <c r="P117" s="2" t="s">
        <v>238</v>
      </c>
      <c r="Q117" s="2" t="s">
        <v>30</v>
      </c>
      <c r="R117" s="2" t="s">
        <v>31</v>
      </c>
      <c r="S117" s="2">
        <v>0.0</v>
      </c>
      <c r="T117" s="2">
        <v>74.0</v>
      </c>
      <c r="U117" s="2" t="s">
        <v>32</v>
      </c>
      <c r="V117" s="2">
        <v>0.0</v>
      </c>
      <c r="W117" s="2" t="s">
        <v>60</v>
      </c>
    </row>
    <row r="118" ht="15.75" customHeight="1">
      <c r="A118" s="2">
        <v>2020.0</v>
      </c>
      <c r="B118" s="2" t="s">
        <v>241</v>
      </c>
      <c r="C118" s="2" t="s">
        <v>2</v>
      </c>
      <c r="D118" s="2">
        <v>1947.0</v>
      </c>
      <c r="E118" s="2" t="s">
        <v>34</v>
      </c>
      <c r="F118" s="2" t="s">
        <v>29</v>
      </c>
      <c r="G118" s="2">
        <v>3324.0</v>
      </c>
      <c r="H118" s="2" t="s">
        <v>35</v>
      </c>
      <c r="I118" s="2">
        <v>0.0</v>
      </c>
      <c r="K118" s="2">
        <v>0.0</v>
      </c>
      <c r="L118" s="2">
        <v>420.0</v>
      </c>
      <c r="M118" s="2">
        <v>0.0</v>
      </c>
      <c r="N118" s="2">
        <v>0.0</v>
      </c>
      <c r="O118" s="2">
        <v>0.0</v>
      </c>
      <c r="Q118" s="2" t="s">
        <v>30</v>
      </c>
      <c r="R118" s="2" t="s">
        <v>32</v>
      </c>
      <c r="S118" s="2">
        <v>0.0</v>
      </c>
      <c r="T118" s="2">
        <v>0.0</v>
      </c>
      <c r="U118" s="2" t="s">
        <v>32</v>
      </c>
      <c r="V118" s="2">
        <v>0.0</v>
      </c>
      <c r="W118" s="2" t="s">
        <v>48</v>
      </c>
    </row>
    <row r="119" ht="15.75" customHeight="1">
      <c r="A119" s="2">
        <v>2020.0</v>
      </c>
      <c r="B119" s="2" t="s">
        <v>241</v>
      </c>
      <c r="C119" s="2" t="s">
        <v>2</v>
      </c>
      <c r="D119" s="2">
        <v>1947.0</v>
      </c>
      <c r="E119" s="2" t="s">
        <v>148</v>
      </c>
      <c r="F119" s="2" t="s">
        <v>29</v>
      </c>
      <c r="G119" s="2">
        <v>3324.0</v>
      </c>
      <c r="H119" s="2" t="s">
        <v>35</v>
      </c>
      <c r="I119" s="2">
        <v>1960.0</v>
      </c>
      <c r="J119" s="2" t="s">
        <v>27</v>
      </c>
      <c r="K119" s="2">
        <v>0.0</v>
      </c>
      <c r="L119" s="2">
        <v>0.0</v>
      </c>
      <c r="M119" s="2">
        <v>0.0</v>
      </c>
      <c r="N119" s="2">
        <v>0.0</v>
      </c>
      <c r="O119" s="2">
        <v>0.0</v>
      </c>
      <c r="Q119" s="2" t="s">
        <v>30</v>
      </c>
      <c r="R119" s="2" t="s">
        <v>32</v>
      </c>
      <c r="S119" s="2">
        <v>0.0</v>
      </c>
      <c r="T119" s="2">
        <v>0.0</v>
      </c>
      <c r="U119" s="2" t="s">
        <v>32</v>
      </c>
      <c r="V119" s="2">
        <v>0.0</v>
      </c>
      <c r="W119" s="2" t="s">
        <v>48</v>
      </c>
    </row>
    <row r="120" ht="15.75" customHeight="1">
      <c r="A120" s="2">
        <v>2020.0</v>
      </c>
      <c r="B120" s="2" t="s">
        <v>242</v>
      </c>
      <c r="C120" s="2" t="s">
        <v>2</v>
      </c>
      <c r="D120" s="2">
        <v>1960.0</v>
      </c>
      <c r="E120" s="2" t="s">
        <v>26</v>
      </c>
      <c r="F120" s="2" t="s">
        <v>29</v>
      </c>
      <c r="G120" s="2">
        <v>8130.0</v>
      </c>
      <c r="H120" s="2" t="s">
        <v>35</v>
      </c>
      <c r="I120" s="2">
        <v>1953.0</v>
      </c>
      <c r="J120" s="2" t="s">
        <v>27</v>
      </c>
      <c r="K120" s="2">
        <v>0.0</v>
      </c>
      <c r="L120" s="2">
        <v>1300.0</v>
      </c>
      <c r="M120" s="2">
        <v>0.0</v>
      </c>
      <c r="N120" s="2">
        <v>0.0</v>
      </c>
      <c r="O120" s="2">
        <v>0.0</v>
      </c>
      <c r="Q120" s="2" t="s">
        <v>39</v>
      </c>
      <c r="R120" s="2" t="s">
        <v>32</v>
      </c>
      <c r="S120" s="2">
        <v>0.0</v>
      </c>
      <c r="T120" s="2">
        <v>0.0</v>
      </c>
      <c r="U120" s="2" t="s">
        <v>32</v>
      </c>
      <c r="V120" s="2">
        <v>0.0</v>
      </c>
      <c r="W120" s="2" t="s">
        <v>57</v>
      </c>
    </row>
    <row r="121" ht="15.75" customHeight="1">
      <c r="A121" s="2">
        <v>2020.0</v>
      </c>
      <c r="B121" s="2" t="s">
        <v>242</v>
      </c>
      <c r="C121" s="2" t="s">
        <v>2</v>
      </c>
      <c r="D121" s="2">
        <v>1960.0</v>
      </c>
      <c r="E121" s="2" t="s">
        <v>34</v>
      </c>
      <c r="F121" s="2" t="s">
        <v>29</v>
      </c>
      <c r="G121" s="2">
        <v>8130.0</v>
      </c>
      <c r="H121" s="2" t="s">
        <v>35</v>
      </c>
      <c r="I121" s="2">
        <v>0.0</v>
      </c>
      <c r="K121" s="2">
        <v>0.0</v>
      </c>
      <c r="L121" s="2">
        <v>16424.0</v>
      </c>
      <c r="M121" s="2">
        <v>0.0</v>
      </c>
      <c r="N121" s="2">
        <v>0.0</v>
      </c>
      <c r="O121" s="2">
        <v>0.0</v>
      </c>
      <c r="Q121" s="2" t="s">
        <v>39</v>
      </c>
      <c r="R121" s="2" t="s">
        <v>31</v>
      </c>
      <c r="S121" s="2">
        <v>0.0</v>
      </c>
      <c r="T121" s="2">
        <v>29.0</v>
      </c>
      <c r="U121" s="2" t="s">
        <v>32</v>
      </c>
      <c r="V121" s="2">
        <v>0.0</v>
      </c>
      <c r="W121" s="2" t="s">
        <v>57</v>
      </c>
    </row>
    <row r="122" ht="15.75" customHeight="1">
      <c r="A122" s="2">
        <v>2020.0</v>
      </c>
      <c r="B122" s="2" t="s">
        <v>243</v>
      </c>
      <c r="C122" s="2" t="s">
        <v>2</v>
      </c>
      <c r="D122" s="2">
        <v>1960.0</v>
      </c>
      <c r="E122" s="2" t="s">
        <v>26</v>
      </c>
      <c r="F122" s="2" t="s">
        <v>27</v>
      </c>
      <c r="G122" s="2">
        <v>6112.0</v>
      </c>
      <c r="H122" s="2" t="s">
        <v>53</v>
      </c>
      <c r="I122" s="2">
        <v>1942.0</v>
      </c>
      <c r="J122" s="2" t="s">
        <v>29</v>
      </c>
      <c r="K122" s="2">
        <v>0.0</v>
      </c>
      <c r="L122" s="2">
        <v>26028.0</v>
      </c>
      <c r="M122" s="2">
        <v>0.0</v>
      </c>
      <c r="N122" s="2">
        <v>0.0</v>
      </c>
      <c r="O122" s="2">
        <v>0.0</v>
      </c>
      <c r="Q122" s="2" t="s">
        <v>30</v>
      </c>
      <c r="R122" s="2" t="s">
        <v>32</v>
      </c>
      <c r="S122" s="2">
        <v>0.0</v>
      </c>
      <c r="T122" s="2">
        <v>365.0</v>
      </c>
      <c r="U122" s="2" t="s">
        <v>32</v>
      </c>
      <c r="V122" s="2">
        <v>0.0</v>
      </c>
      <c r="W122" s="2" t="s">
        <v>33</v>
      </c>
    </row>
    <row r="123" ht="15.75" customHeight="1">
      <c r="A123" s="2">
        <v>2020.0</v>
      </c>
      <c r="B123" s="2" t="s">
        <v>243</v>
      </c>
      <c r="C123" s="2" t="s">
        <v>2</v>
      </c>
      <c r="D123" s="2">
        <v>1960.0</v>
      </c>
      <c r="E123" s="2" t="s">
        <v>34</v>
      </c>
      <c r="F123" s="2" t="s">
        <v>27</v>
      </c>
      <c r="G123" s="2">
        <v>6112.0</v>
      </c>
      <c r="H123" s="2" t="s">
        <v>53</v>
      </c>
      <c r="I123" s="2">
        <v>0.0</v>
      </c>
      <c r="K123" s="2">
        <v>0.0</v>
      </c>
      <c r="L123" s="2">
        <v>43379.0</v>
      </c>
      <c r="M123" s="2">
        <v>0.0</v>
      </c>
      <c r="N123" s="2">
        <v>0.0</v>
      </c>
      <c r="O123" s="2">
        <v>0.0</v>
      </c>
      <c r="Q123" s="2" t="s">
        <v>30</v>
      </c>
      <c r="R123" s="2" t="s">
        <v>32</v>
      </c>
      <c r="S123" s="2">
        <v>0.0</v>
      </c>
      <c r="T123" s="2">
        <v>2012.0</v>
      </c>
      <c r="U123" s="2" t="s">
        <v>32</v>
      </c>
      <c r="V123" s="2">
        <v>0.0</v>
      </c>
      <c r="W123" s="2" t="s">
        <v>33</v>
      </c>
    </row>
    <row r="124" ht="15.75" customHeight="1">
      <c r="A124" s="2">
        <v>2020.0</v>
      </c>
      <c r="B124" s="2" t="s">
        <v>244</v>
      </c>
      <c r="C124" s="2" t="s">
        <v>2</v>
      </c>
      <c r="D124" s="2">
        <v>1943.0</v>
      </c>
      <c r="E124" s="2" t="s">
        <v>26</v>
      </c>
      <c r="F124" s="2" t="s">
        <v>29</v>
      </c>
      <c r="G124" s="2">
        <v>8110.0</v>
      </c>
      <c r="H124" s="2" t="s">
        <v>37</v>
      </c>
      <c r="I124" s="2">
        <v>1946.0</v>
      </c>
      <c r="J124" s="2" t="s">
        <v>27</v>
      </c>
      <c r="K124" s="2">
        <v>0.0</v>
      </c>
      <c r="L124" s="2">
        <v>0.0</v>
      </c>
      <c r="M124" s="2">
        <v>0.0</v>
      </c>
      <c r="N124" s="2">
        <v>0.0</v>
      </c>
      <c r="O124" s="2">
        <v>0.0</v>
      </c>
      <c r="Q124" s="2" t="s">
        <v>39</v>
      </c>
      <c r="R124" s="2" t="s">
        <v>32</v>
      </c>
      <c r="S124" s="2">
        <v>0.0</v>
      </c>
      <c r="T124" s="2">
        <v>0.0</v>
      </c>
      <c r="U124" s="2" t="s">
        <v>32</v>
      </c>
      <c r="V124" s="2">
        <v>0.0</v>
      </c>
      <c r="W124" s="2" t="s">
        <v>208</v>
      </c>
    </row>
    <row r="125" ht="15.75" customHeight="1">
      <c r="A125" s="2">
        <v>2020.0</v>
      </c>
      <c r="B125" s="2" t="s">
        <v>244</v>
      </c>
      <c r="C125" s="2" t="s">
        <v>2</v>
      </c>
      <c r="D125" s="2">
        <v>1943.0</v>
      </c>
      <c r="E125" s="2" t="s">
        <v>34</v>
      </c>
      <c r="F125" s="2" t="s">
        <v>29</v>
      </c>
      <c r="G125" s="2">
        <v>8110.0</v>
      </c>
      <c r="H125" s="2" t="s">
        <v>37</v>
      </c>
      <c r="I125" s="2">
        <v>0.0</v>
      </c>
      <c r="K125" s="2">
        <v>0.0</v>
      </c>
      <c r="L125" s="2">
        <v>303.0</v>
      </c>
      <c r="M125" s="2">
        <v>0.0</v>
      </c>
      <c r="N125" s="2">
        <v>0.0</v>
      </c>
      <c r="O125" s="2">
        <v>0.0</v>
      </c>
      <c r="Q125" s="2" t="s">
        <v>39</v>
      </c>
      <c r="R125" s="2" t="s">
        <v>32</v>
      </c>
      <c r="S125" s="2">
        <v>0.0</v>
      </c>
      <c r="T125" s="2">
        <v>0.0</v>
      </c>
      <c r="U125" s="2" t="s">
        <v>32</v>
      </c>
      <c r="V125" s="2">
        <v>0.0</v>
      </c>
      <c r="W125" s="2" t="s">
        <v>208</v>
      </c>
    </row>
    <row r="126" ht="15.75" customHeight="1">
      <c r="A126" s="2">
        <v>2020.0</v>
      </c>
      <c r="B126" s="2" t="s">
        <v>245</v>
      </c>
      <c r="C126" s="2" t="s">
        <v>2</v>
      </c>
      <c r="D126" s="2">
        <v>1968.0</v>
      </c>
      <c r="E126" s="2" t="s">
        <v>148</v>
      </c>
      <c r="F126" s="2" t="s">
        <v>27</v>
      </c>
      <c r="G126" s="2">
        <v>8111.0</v>
      </c>
      <c r="H126" s="2" t="s">
        <v>53</v>
      </c>
      <c r="I126" s="2">
        <v>1964.0</v>
      </c>
      <c r="J126" s="2" t="s">
        <v>29</v>
      </c>
      <c r="K126" s="2">
        <v>0.0</v>
      </c>
      <c r="L126" s="2">
        <v>44956.0</v>
      </c>
      <c r="M126" s="2">
        <v>0.0</v>
      </c>
      <c r="N126" s="2">
        <v>0.0</v>
      </c>
      <c r="O126" s="2">
        <v>0.0</v>
      </c>
      <c r="Q126" s="2" t="s">
        <v>30</v>
      </c>
      <c r="R126" s="2" t="s">
        <v>32</v>
      </c>
      <c r="S126" s="2">
        <v>0.0</v>
      </c>
      <c r="T126" s="2">
        <v>3149.0</v>
      </c>
      <c r="U126" s="2" t="s">
        <v>32</v>
      </c>
      <c r="V126" s="2">
        <v>0.0</v>
      </c>
      <c r="W126" s="2" t="s">
        <v>137</v>
      </c>
    </row>
    <row r="127" ht="15.75" customHeight="1">
      <c r="A127" s="2">
        <v>2020.0</v>
      </c>
      <c r="B127" s="2" t="s">
        <v>245</v>
      </c>
      <c r="C127" s="2" t="s">
        <v>2</v>
      </c>
      <c r="D127" s="2">
        <v>1968.0</v>
      </c>
      <c r="E127" s="2" t="s">
        <v>148</v>
      </c>
      <c r="F127" s="2" t="s">
        <v>27</v>
      </c>
      <c r="G127" s="2">
        <v>8104.0</v>
      </c>
      <c r="H127" s="2" t="s">
        <v>53</v>
      </c>
      <c r="I127" s="2">
        <v>1964.0</v>
      </c>
      <c r="J127" s="2" t="s">
        <v>29</v>
      </c>
      <c r="K127" s="2">
        <v>0.0</v>
      </c>
      <c r="L127" s="2">
        <v>44956.0</v>
      </c>
      <c r="M127" s="2">
        <v>0.0</v>
      </c>
      <c r="N127" s="2">
        <v>0.0</v>
      </c>
      <c r="O127" s="2">
        <v>0.0</v>
      </c>
      <c r="Q127" s="2" t="s">
        <v>30</v>
      </c>
      <c r="R127" s="2" t="s">
        <v>32</v>
      </c>
      <c r="S127" s="2">
        <v>0.0</v>
      </c>
      <c r="T127" s="2">
        <v>3149.0</v>
      </c>
      <c r="U127" s="2" t="s">
        <v>32</v>
      </c>
      <c r="V127" s="2">
        <v>0.0</v>
      </c>
      <c r="W127" s="2" t="s">
        <v>137</v>
      </c>
    </row>
    <row r="128" ht="15.75" customHeight="1">
      <c r="A128" s="2">
        <v>2020.0</v>
      </c>
      <c r="B128" s="2" t="s">
        <v>246</v>
      </c>
      <c r="C128" s="2" t="s">
        <v>2</v>
      </c>
      <c r="D128" s="2">
        <v>1943.0</v>
      </c>
      <c r="E128" s="2" t="s">
        <v>34</v>
      </c>
      <c r="F128" s="2" t="s">
        <v>29</v>
      </c>
      <c r="G128" s="2">
        <v>4216.0</v>
      </c>
      <c r="H128" s="2" t="s">
        <v>28</v>
      </c>
      <c r="I128" s="2">
        <v>0.0</v>
      </c>
      <c r="K128" s="2">
        <v>0.0</v>
      </c>
      <c r="L128" s="2">
        <v>88620.0</v>
      </c>
      <c r="M128" s="2">
        <v>0.0</v>
      </c>
      <c r="N128" s="2">
        <v>0.0</v>
      </c>
      <c r="O128" s="2">
        <v>0.0</v>
      </c>
      <c r="Q128" s="2" t="s">
        <v>39</v>
      </c>
      <c r="R128" s="2" t="s">
        <v>32</v>
      </c>
      <c r="S128" s="2">
        <v>0.0</v>
      </c>
      <c r="T128" s="2">
        <v>15412.0</v>
      </c>
      <c r="U128" s="2" t="s">
        <v>32</v>
      </c>
      <c r="V128" s="2">
        <v>0.0</v>
      </c>
      <c r="W128" s="2" t="s">
        <v>33</v>
      </c>
    </row>
    <row r="129" ht="15.75" customHeight="1">
      <c r="A129" s="2">
        <v>2020.0</v>
      </c>
      <c r="B129" s="2" t="s">
        <v>246</v>
      </c>
      <c r="C129" s="2" t="s">
        <v>2</v>
      </c>
      <c r="D129" s="2">
        <v>1943.0</v>
      </c>
      <c r="E129" s="2" t="s">
        <v>26</v>
      </c>
      <c r="F129" s="2" t="s">
        <v>29</v>
      </c>
      <c r="G129" s="2">
        <v>4216.0</v>
      </c>
      <c r="H129" s="2" t="s">
        <v>28</v>
      </c>
      <c r="I129" s="2">
        <v>1944.0</v>
      </c>
      <c r="J129" s="2" t="s">
        <v>27</v>
      </c>
      <c r="K129" s="2">
        <v>0.0</v>
      </c>
      <c r="L129" s="2">
        <v>88768.0</v>
      </c>
      <c r="M129" s="2">
        <v>79127.0</v>
      </c>
      <c r="N129" s="2">
        <v>9641.0</v>
      </c>
      <c r="O129" s="2">
        <v>0.0</v>
      </c>
      <c r="Q129" s="2" t="s">
        <v>39</v>
      </c>
      <c r="R129" s="2" t="s">
        <v>32</v>
      </c>
      <c r="S129" s="2">
        <v>0.0</v>
      </c>
      <c r="T129" s="2">
        <v>10837.0</v>
      </c>
      <c r="U129" s="2" t="s">
        <v>32</v>
      </c>
      <c r="V129" s="2">
        <v>0.0</v>
      </c>
      <c r="W129" s="2" t="s">
        <v>33</v>
      </c>
    </row>
    <row r="130" ht="15.75" customHeight="1">
      <c r="A130" s="2">
        <v>2020.0</v>
      </c>
      <c r="B130" s="2" t="s">
        <v>247</v>
      </c>
      <c r="C130" s="2" t="s">
        <v>2</v>
      </c>
      <c r="D130" s="2">
        <v>1965.0</v>
      </c>
      <c r="E130" s="2" t="s">
        <v>34</v>
      </c>
      <c r="F130" s="2" t="s">
        <v>27</v>
      </c>
      <c r="G130" s="2">
        <v>8104.0</v>
      </c>
      <c r="H130" s="2" t="s">
        <v>53</v>
      </c>
      <c r="I130" s="2">
        <v>0.0</v>
      </c>
      <c r="K130" s="2">
        <v>0.0</v>
      </c>
      <c r="L130" s="2">
        <v>20989.0</v>
      </c>
      <c r="M130" s="2">
        <v>0.0</v>
      </c>
      <c r="N130" s="2">
        <v>0.0</v>
      </c>
      <c r="O130" s="2">
        <v>0.0</v>
      </c>
      <c r="Q130" s="2" t="s">
        <v>30</v>
      </c>
      <c r="R130" s="2" t="s">
        <v>32</v>
      </c>
      <c r="S130" s="2">
        <v>0.0</v>
      </c>
      <c r="T130" s="2">
        <v>291.0</v>
      </c>
      <c r="U130" s="2" t="s">
        <v>32</v>
      </c>
      <c r="V130" s="2">
        <v>0.0</v>
      </c>
      <c r="W130" s="2" t="s">
        <v>202</v>
      </c>
    </row>
    <row r="131" ht="15.75" customHeight="1">
      <c r="A131" s="2">
        <v>2020.0</v>
      </c>
      <c r="B131" s="2" t="s">
        <v>247</v>
      </c>
      <c r="C131" s="2" t="s">
        <v>2</v>
      </c>
      <c r="D131" s="2">
        <v>1965.0</v>
      </c>
      <c r="E131" s="2" t="s">
        <v>26</v>
      </c>
      <c r="F131" s="2" t="s">
        <v>27</v>
      </c>
      <c r="G131" s="2">
        <v>8104.0</v>
      </c>
      <c r="H131" s="2" t="s">
        <v>53</v>
      </c>
      <c r="I131" s="2">
        <v>1966.0</v>
      </c>
      <c r="J131" s="2" t="s">
        <v>29</v>
      </c>
      <c r="K131" s="2">
        <v>0.0</v>
      </c>
      <c r="L131" s="2">
        <v>20989.0</v>
      </c>
      <c r="M131" s="2">
        <v>0.0</v>
      </c>
      <c r="N131" s="2">
        <v>0.0</v>
      </c>
      <c r="O131" s="2">
        <v>0.0</v>
      </c>
      <c r="Q131" s="2" t="s">
        <v>30</v>
      </c>
      <c r="R131" s="2" t="s">
        <v>31</v>
      </c>
      <c r="S131" s="2">
        <v>0.0</v>
      </c>
      <c r="T131" s="2">
        <v>66.0</v>
      </c>
      <c r="U131" s="2" t="s">
        <v>32</v>
      </c>
      <c r="V131" s="2">
        <v>0.0</v>
      </c>
      <c r="W131" s="2" t="s">
        <v>202</v>
      </c>
    </row>
    <row r="132" ht="15.75" customHeight="1">
      <c r="A132" s="2">
        <v>2020.0</v>
      </c>
      <c r="B132" s="2" t="s">
        <v>248</v>
      </c>
      <c r="C132" s="2" t="s">
        <v>2</v>
      </c>
      <c r="D132" s="2">
        <v>1972.0</v>
      </c>
      <c r="E132" s="2" t="s">
        <v>26</v>
      </c>
      <c r="F132" s="2" t="s">
        <v>29</v>
      </c>
      <c r="G132" s="2">
        <v>9315.0</v>
      </c>
      <c r="H132" s="2" t="s">
        <v>53</v>
      </c>
      <c r="I132" s="2">
        <v>1977.0</v>
      </c>
      <c r="J132" s="2" t="s">
        <v>27</v>
      </c>
      <c r="K132" s="2">
        <v>0.0</v>
      </c>
      <c r="L132" s="2">
        <v>46240.0</v>
      </c>
      <c r="M132" s="2">
        <v>0.0</v>
      </c>
      <c r="N132" s="2">
        <v>0.0</v>
      </c>
      <c r="O132" s="2">
        <v>0.0</v>
      </c>
      <c r="Q132" s="2" t="s">
        <v>39</v>
      </c>
      <c r="R132" s="2" t="s">
        <v>32</v>
      </c>
      <c r="S132" s="2">
        <v>0.0</v>
      </c>
      <c r="T132" s="2">
        <v>2449.0</v>
      </c>
      <c r="U132" s="2" t="s">
        <v>32</v>
      </c>
      <c r="V132" s="2">
        <v>0.0</v>
      </c>
      <c r="W132" s="2" t="s">
        <v>97</v>
      </c>
    </row>
    <row r="133" ht="15.75" customHeight="1">
      <c r="A133" s="2">
        <v>2020.0</v>
      </c>
      <c r="B133" s="2" t="s">
        <v>248</v>
      </c>
      <c r="C133" s="2" t="s">
        <v>2</v>
      </c>
      <c r="D133" s="2">
        <v>1972.0</v>
      </c>
      <c r="E133" s="2" t="s">
        <v>34</v>
      </c>
      <c r="F133" s="2" t="s">
        <v>29</v>
      </c>
      <c r="G133" s="2">
        <v>9315.0</v>
      </c>
      <c r="H133" s="2" t="s">
        <v>53</v>
      </c>
      <c r="I133" s="2">
        <v>0.0</v>
      </c>
      <c r="K133" s="2">
        <v>0.0</v>
      </c>
      <c r="L133" s="2">
        <v>46240.0</v>
      </c>
      <c r="M133" s="2">
        <v>0.0</v>
      </c>
      <c r="N133" s="2">
        <v>0.0</v>
      </c>
      <c r="O133" s="2">
        <v>0.0</v>
      </c>
      <c r="Q133" s="2" t="s">
        <v>39</v>
      </c>
      <c r="R133" s="2" t="s">
        <v>32</v>
      </c>
      <c r="S133" s="2">
        <v>0.0</v>
      </c>
      <c r="T133" s="2">
        <v>3440.0</v>
      </c>
      <c r="U133" s="2" t="s">
        <v>32</v>
      </c>
      <c r="V133" s="2">
        <v>0.0</v>
      </c>
      <c r="W133" s="2" t="s">
        <v>97</v>
      </c>
    </row>
    <row r="134" ht="15.75" customHeight="1">
      <c r="A134" s="2">
        <v>2020.0</v>
      </c>
      <c r="B134" s="2" t="s">
        <v>249</v>
      </c>
      <c r="C134" s="2" t="s">
        <v>2</v>
      </c>
      <c r="D134" s="2">
        <v>1937.0</v>
      </c>
      <c r="E134" s="2" t="s">
        <v>34</v>
      </c>
      <c r="F134" s="2" t="s">
        <v>29</v>
      </c>
      <c r="G134" s="2">
        <v>8130.0</v>
      </c>
      <c r="H134" s="2" t="s">
        <v>35</v>
      </c>
      <c r="I134" s="2">
        <v>0.0</v>
      </c>
      <c r="K134" s="2">
        <v>0.0</v>
      </c>
      <c r="L134" s="2">
        <v>24008.0</v>
      </c>
      <c r="M134" s="2">
        <v>0.0</v>
      </c>
      <c r="N134" s="2">
        <v>0.0</v>
      </c>
      <c r="O134" s="2">
        <v>0.0</v>
      </c>
      <c r="Q134" s="2" t="s">
        <v>39</v>
      </c>
      <c r="R134" s="2" t="s">
        <v>32</v>
      </c>
      <c r="S134" s="2">
        <v>0.0</v>
      </c>
      <c r="T134" s="2">
        <v>740.0</v>
      </c>
      <c r="U134" s="2" t="s">
        <v>32</v>
      </c>
      <c r="V134" s="2">
        <v>0.0</v>
      </c>
      <c r="W134" s="2" t="s">
        <v>41</v>
      </c>
    </row>
    <row r="135" ht="15.75" customHeight="1">
      <c r="A135" s="2">
        <v>2020.0</v>
      </c>
      <c r="B135" s="2" t="s">
        <v>249</v>
      </c>
      <c r="C135" s="2" t="s">
        <v>2</v>
      </c>
      <c r="D135" s="2">
        <v>1937.0</v>
      </c>
      <c r="E135" s="2" t="s">
        <v>26</v>
      </c>
      <c r="F135" s="2" t="s">
        <v>29</v>
      </c>
      <c r="G135" s="2">
        <v>8130.0</v>
      </c>
      <c r="H135" s="2" t="s">
        <v>35</v>
      </c>
      <c r="I135" s="2">
        <v>1936.0</v>
      </c>
      <c r="J135" s="2" t="s">
        <v>27</v>
      </c>
      <c r="K135" s="2">
        <v>0.0</v>
      </c>
      <c r="L135" s="2">
        <v>18068.0</v>
      </c>
      <c r="M135" s="2">
        <v>0.0</v>
      </c>
      <c r="N135" s="2">
        <v>0.0</v>
      </c>
      <c r="O135" s="2">
        <v>0.0</v>
      </c>
      <c r="Q135" s="2" t="s">
        <v>39</v>
      </c>
      <c r="R135" s="2" t="s">
        <v>32</v>
      </c>
      <c r="S135" s="2">
        <v>0.0</v>
      </c>
      <c r="T135" s="2">
        <v>132.0</v>
      </c>
      <c r="U135" s="2" t="s">
        <v>32</v>
      </c>
      <c r="V135" s="2">
        <v>0.0</v>
      </c>
      <c r="W135" s="2" t="s">
        <v>41</v>
      </c>
    </row>
    <row r="136" ht="15.75" customHeight="1">
      <c r="A136" s="2">
        <v>2020.0</v>
      </c>
      <c r="B136" s="2" t="s">
        <v>250</v>
      </c>
      <c r="C136" s="2" t="s">
        <v>2</v>
      </c>
      <c r="D136" s="2">
        <v>1952.0</v>
      </c>
      <c r="E136" s="2" t="s">
        <v>26</v>
      </c>
      <c r="F136" s="2" t="s">
        <v>27</v>
      </c>
      <c r="G136" s="2">
        <v>4302.0</v>
      </c>
      <c r="H136" s="2" t="s">
        <v>28</v>
      </c>
      <c r="I136" s="2">
        <v>1941.0</v>
      </c>
      <c r="J136" s="2" t="s">
        <v>29</v>
      </c>
      <c r="K136" s="2">
        <v>0.0</v>
      </c>
      <c r="L136" s="2">
        <v>36798.0</v>
      </c>
      <c r="M136" s="2">
        <v>0.0</v>
      </c>
      <c r="N136" s="2">
        <v>0.0</v>
      </c>
      <c r="O136" s="2">
        <v>0.0</v>
      </c>
      <c r="Q136" s="2" t="s">
        <v>39</v>
      </c>
      <c r="R136" s="2" t="s">
        <v>32</v>
      </c>
      <c r="S136" s="2">
        <v>0.0</v>
      </c>
      <c r="T136" s="2">
        <v>1647.0</v>
      </c>
      <c r="U136" s="2" t="s">
        <v>32</v>
      </c>
      <c r="V136" s="2">
        <v>0.0</v>
      </c>
      <c r="W136" s="2" t="s">
        <v>90</v>
      </c>
    </row>
    <row r="137" ht="15.75" customHeight="1">
      <c r="A137" s="2">
        <v>2020.0</v>
      </c>
      <c r="B137" s="2" t="s">
        <v>250</v>
      </c>
      <c r="C137" s="2" t="s">
        <v>2</v>
      </c>
      <c r="D137" s="2">
        <v>1952.0</v>
      </c>
      <c r="E137" s="2" t="s">
        <v>34</v>
      </c>
      <c r="F137" s="2" t="s">
        <v>27</v>
      </c>
      <c r="G137" s="2">
        <v>4302.0</v>
      </c>
      <c r="H137" s="2" t="s">
        <v>28</v>
      </c>
      <c r="I137" s="2">
        <v>0.0</v>
      </c>
      <c r="K137" s="2">
        <v>0.0</v>
      </c>
      <c r="L137" s="2">
        <v>15211.0</v>
      </c>
      <c r="M137" s="2">
        <v>0.0</v>
      </c>
      <c r="N137" s="2">
        <v>0.0</v>
      </c>
      <c r="O137" s="2">
        <v>0.0</v>
      </c>
      <c r="Q137" s="2" t="s">
        <v>39</v>
      </c>
      <c r="R137" s="2" t="s">
        <v>32</v>
      </c>
      <c r="S137" s="2">
        <v>0.0</v>
      </c>
      <c r="T137" s="2">
        <v>173.0</v>
      </c>
      <c r="U137" s="2" t="s">
        <v>32</v>
      </c>
      <c r="V137" s="2">
        <v>0.0</v>
      </c>
      <c r="W137" s="2" t="s">
        <v>90</v>
      </c>
    </row>
    <row r="138" ht="15.75" customHeight="1">
      <c r="A138" s="2">
        <v>2020.0</v>
      </c>
      <c r="B138" s="2" t="s">
        <v>251</v>
      </c>
      <c r="C138" s="2" t="s">
        <v>2</v>
      </c>
      <c r="D138" s="2">
        <v>1962.0</v>
      </c>
      <c r="E138" s="2" t="s">
        <v>26</v>
      </c>
      <c r="F138" s="2" t="s">
        <v>29</v>
      </c>
      <c r="G138" s="2">
        <v>8110.0</v>
      </c>
      <c r="H138" s="2" t="s">
        <v>28</v>
      </c>
      <c r="I138" s="2">
        <v>1961.0</v>
      </c>
      <c r="J138" s="2" t="s">
        <v>27</v>
      </c>
      <c r="K138" s="2">
        <v>0.0</v>
      </c>
      <c r="L138" s="2">
        <v>9668.0</v>
      </c>
      <c r="M138" s="2">
        <v>0.0</v>
      </c>
      <c r="N138" s="2">
        <v>0.0</v>
      </c>
      <c r="O138" s="2">
        <v>0.0</v>
      </c>
      <c r="Q138" s="2" t="s">
        <v>39</v>
      </c>
      <c r="R138" s="2" t="s">
        <v>32</v>
      </c>
      <c r="S138" s="2">
        <v>0.0</v>
      </c>
      <c r="T138" s="2">
        <v>0.0</v>
      </c>
      <c r="U138" s="2" t="s">
        <v>32</v>
      </c>
      <c r="V138" s="2">
        <v>0.0</v>
      </c>
      <c r="W138" s="2" t="s">
        <v>46</v>
      </c>
    </row>
    <row r="139" ht="15.75" customHeight="1">
      <c r="A139" s="2">
        <v>2020.0</v>
      </c>
      <c r="B139" s="2" t="s">
        <v>251</v>
      </c>
      <c r="C139" s="2" t="s">
        <v>2</v>
      </c>
      <c r="D139" s="2">
        <v>1962.0</v>
      </c>
      <c r="E139" s="2" t="s">
        <v>34</v>
      </c>
      <c r="F139" s="2" t="s">
        <v>29</v>
      </c>
      <c r="G139" s="2">
        <v>8110.0</v>
      </c>
      <c r="H139" s="2" t="s">
        <v>28</v>
      </c>
      <c r="I139" s="2">
        <v>0.0</v>
      </c>
      <c r="K139" s="2">
        <v>0.0</v>
      </c>
      <c r="L139" s="2">
        <v>4293.0</v>
      </c>
      <c r="M139" s="2">
        <v>0.0</v>
      </c>
      <c r="N139" s="2">
        <v>0.0</v>
      </c>
      <c r="O139" s="2">
        <v>0.0</v>
      </c>
      <c r="Q139" s="2" t="s">
        <v>39</v>
      </c>
      <c r="R139" s="2" t="s">
        <v>31</v>
      </c>
      <c r="S139" s="2">
        <v>214.0</v>
      </c>
      <c r="T139" s="2">
        <v>0.0</v>
      </c>
      <c r="U139" s="2" t="s">
        <v>32</v>
      </c>
      <c r="V139" s="2">
        <v>0.0</v>
      </c>
      <c r="W139" s="2" t="s">
        <v>46</v>
      </c>
    </row>
    <row r="140" ht="15.75" customHeight="1">
      <c r="A140" s="2">
        <v>2020.0</v>
      </c>
      <c r="B140" s="2" t="s">
        <v>252</v>
      </c>
      <c r="C140" s="2" t="s">
        <v>2</v>
      </c>
      <c r="D140" s="2">
        <v>1965.0</v>
      </c>
      <c r="E140" s="2" t="s">
        <v>34</v>
      </c>
      <c r="F140" s="2" t="s">
        <v>29</v>
      </c>
      <c r="G140" s="2">
        <v>4856.0</v>
      </c>
      <c r="H140" s="2" t="s">
        <v>28</v>
      </c>
      <c r="I140" s="2">
        <v>0.0</v>
      </c>
      <c r="K140" s="2">
        <v>0.0</v>
      </c>
      <c r="L140" s="2">
        <v>22564.0</v>
      </c>
      <c r="M140" s="2">
        <v>0.0</v>
      </c>
      <c r="N140" s="2">
        <v>0.0</v>
      </c>
      <c r="O140" s="2">
        <v>1.0</v>
      </c>
      <c r="P140" s="2" t="s">
        <v>253</v>
      </c>
      <c r="Q140" s="2" t="s">
        <v>39</v>
      </c>
      <c r="R140" s="2" t="s">
        <v>31</v>
      </c>
      <c r="S140" s="2">
        <v>0.0</v>
      </c>
      <c r="T140" s="2">
        <v>396.0</v>
      </c>
      <c r="U140" s="2" t="s">
        <v>32</v>
      </c>
      <c r="V140" s="2">
        <v>0.0</v>
      </c>
      <c r="W140" s="2" t="s">
        <v>46</v>
      </c>
    </row>
    <row r="141" ht="15.75" customHeight="1">
      <c r="A141" s="2">
        <v>2020.0</v>
      </c>
      <c r="B141" s="2" t="s">
        <v>252</v>
      </c>
      <c r="C141" s="2" t="s">
        <v>2</v>
      </c>
      <c r="D141" s="2">
        <v>1965.0</v>
      </c>
      <c r="E141" s="2" t="s">
        <v>26</v>
      </c>
      <c r="F141" s="2" t="s">
        <v>29</v>
      </c>
      <c r="G141" s="2">
        <v>4856.0</v>
      </c>
      <c r="H141" s="2" t="s">
        <v>28</v>
      </c>
      <c r="I141" s="2">
        <v>1969.0</v>
      </c>
      <c r="J141" s="2" t="s">
        <v>27</v>
      </c>
      <c r="K141" s="2">
        <v>0.0</v>
      </c>
      <c r="L141" s="2">
        <v>9477.0</v>
      </c>
      <c r="M141" s="2">
        <v>0.0</v>
      </c>
      <c r="N141" s="2">
        <v>0.0</v>
      </c>
      <c r="O141" s="2">
        <v>1.0</v>
      </c>
      <c r="P141" s="2" t="s">
        <v>253</v>
      </c>
      <c r="Q141" s="2" t="s">
        <v>39</v>
      </c>
      <c r="R141" s="2" t="s">
        <v>31</v>
      </c>
      <c r="S141" s="2">
        <v>0.0</v>
      </c>
      <c r="T141" s="2">
        <v>0.0</v>
      </c>
      <c r="U141" s="2" t="s">
        <v>32</v>
      </c>
      <c r="V141" s="2">
        <v>0.0</v>
      </c>
      <c r="W141" s="2" t="s">
        <v>46</v>
      </c>
    </row>
    <row r="142" ht="15.75" customHeight="1">
      <c r="A142" s="2">
        <v>2020.0</v>
      </c>
      <c r="B142" s="2" t="s">
        <v>254</v>
      </c>
      <c r="C142" s="2" t="s">
        <v>2</v>
      </c>
      <c r="D142" s="2">
        <v>1947.0</v>
      </c>
      <c r="E142" s="2" t="s">
        <v>26</v>
      </c>
      <c r="F142" s="2" t="s">
        <v>29</v>
      </c>
      <c r="G142" s="2">
        <v>8130.0</v>
      </c>
      <c r="H142" s="2" t="s">
        <v>35</v>
      </c>
      <c r="I142" s="2">
        <v>1947.0</v>
      </c>
      <c r="J142" s="2" t="s">
        <v>27</v>
      </c>
      <c r="K142" s="2">
        <v>0.0</v>
      </c>
      <c r="L142" s="2">
        <v>0.0</v>
      </c>
      <c r="M142" s="2">
        <v>0.0</v>
      </c>
      <c r="N142" s="2">
        <v>0.0</v>
      </c>
      <c r="O142" s="2">
        <v>0.0</v>
      </c>
      <c r="Q142" s="2" t="s">
        <v>39</v>
      </c>
      <c r="R142" s="2" t="s">
        <v>32</v>
      </c>
      <c r="S142" s="2">
        <v>0.0</v>
      </c>
      <c r="T142" s="2">
        <v>0.0</v>
      </c>
      <c r="U142" s="2" t="s">
        <v>32</v>
      </c>
      <c r="V142" s="2">
        <v>0.0</v>
      </c>
      <c r="W142" s="2" t="s">
        <v>60</v>
      </c>
    </row>
    <row r="143" ht="15.75" customHeight="1">
      <c r="A143" s="2">
        <v>2020.0</v>
      </c>
      <c r="B143" s="2" t="s">
        <v>254</v>
      </c>
      <c r="C143" s="2" t="s">
        <v>2</v>
      </c>
      <c r="D143" s="2">
        <v>1947.0</v>
      </c>
      <c r="E143" s="2" t="s">
        <v>34</v>
      </c>
      <c r="F143" s="2" t="s">
        <v>29</v>
      </c>
      <c r="G143" s="2">
        <v>8130.0</v>
      </c>
      <c r="H143" s="2" t="s">
        <v>35</v>
      </c>
      <c r="I143" s="2">
        <v>0.0</v>
      </c>
      <c r="K143" s="2">
        <v>0.0</v>
      </c>
      <c r="L143" s="2">
        <v>0.0</v>
      </c>
      <c r="M143" s="2">
        <v>0.0</v>
      </c>
      <c r="N143" s="2">
        <v>0.0</v>
      </c>
      <c r="O143" s="2">
        <v>0.0</v>
      </c>
      <c r="Q143" s="2" t="s">
        <v>39</v>
      </c>
      <c r="R143" s="2" t="s">
        <v>32</v>
      </c>
      <c r="S143" s="2">
        <v>0.0</v>
      </c>
      <c r="T143" s="2">
        <v>0.0</v>
      </c>
      <c r="U143" s="2" t="s">
        <v>32</v>
      </c>
      <c r="V143" s="2">
        <v>0.0</v>
      </c>
      <c r="W143" s="2" t="s">
        <v>60</v>
      </c>
    </row>
    <row r="144" ht="15.75" customHeight="1">
      <c r="A144" s="2">
        <v>2020.0</v>
      </c>
      <c r="B144" s="2" t="s">
        <v>255</v>
      </c>
      <c r="C144" s="2" t="s">
        <v>2</v>
      </c>
      <c r="D144" s="2">
        <v>1954.0</v>
      </c>
      <c r="E144" s="2" t="s">
        <v>67</v>
      </c>
      <c r="F144" s="2" t="s">
        <v>29</v>
      </c>
      <c r="G144" s="2">
        <v>8110.0</v>
      </c>
      <c r="H144" s="2" t="s">
        <v>93</v>
      </c>
      <c r="I144" s="2">
        <v>0.0</v>
      </c>
      <c r="J144" s="2" t="s">
        <v>27</v>
      </c>
      <c r="K144" s="2">
        <v>0.0</v>
      </c>
      <c r="L144" s="2">
        <v>1280.0</v>
      </c>
      <c r="M144" s="2">
        <v>0.0</v>
      </c>
      <c r="N144" s="2">
        <v>0.0</v>
      </c>
      <c r="O144" s="2">
        <v>0.0</v>
      </c>
      <c r="Q144" s="2" t="s">
        <v>30</v>
      </c>
      <c r="R144" s="2" t="s">
        <v>32</v>
      </c>
      <c r="S144" s="2">
        <v>0.0</v>
      </c>
      <c r="T144" s="2">
        <v>0.0</v>
      </c>
      <c r="U144" s="2" t="s">
        <v>32</v>
      </c>
      <c r="V144" s="2">
        <v>0.0</v>
      </c>
      <c r="W144" s="2" t="s">
        <v>60</v>
      </c>
    </row>
    <row r="145" ht="15.75" customHeight="1">
      <c r="A145" s="2">
        <v>2020.0</v>
      </c>
      <c r="B145" s="2" t="s">
        <v>255</v>
      </c>
      <c r="C145" s="2" t="s">
        <v>2</v>
      </c>
      <c r="D145" s="2">
        <v>1954.0</v>
      </c>
      <c r="E145" s="2" t="s">
        <v>26</v>
      </c>
      <c r="F145" s="2" t="s">
        <v>29</v>
      </c>
      <c r="G145" s="2">
        <v>5617.0</v>
      </c>
      <c r="H145" s="2" t="s">
        <v>35</v>
      </c>
      <c r="I145" s="2">
        <v>1957.0</v>
      </c>
      <c r="J145" s="2" t="s">
        <v>27</v>
      </c>
      <c r="K145" s="2">
        <v>0.0</v>
      </c>
      <c r="L145" s="2">
        <v>1280.0</v>
      </c>
      <c r="M145" s="2">
        <v>0.0</v>
      </c>
      <c r="N145" s="2">
        <v>0.0</v>
      </c>
      <c r="O145" s="2">
        <v>0.0</v>
      </c>
      <c r="Q145" s="2" t="s">
        <v>30</v>
      </c>
      <c r="R145" s="2" t="s">
        <v>32</v>
      </c>
      <c r="S145" s="2">
        <v>0.0</v>
      </c>
      <c r="T145" s="2">
        <v>0.0</v>
      </c>
      <c r="U145" s="2" t="s">
        <v>32</v>
      </c>
      <c r="V145" s="2">
        <v>0.0</v>
      </c>
      <c r="W145" s="2" t="s">
        <v>46</v>
      </c>
    </row>
    <row r="146" ht="15.75" customHeight="1">
      <c r="A146" s="2">
        <v>2020.0</v>
      </c>
      <c r="B146" s="2" t="s">
        <v>256</v>
      </c>
      <c r="C146" s="2" t="s">
        <v>2</v>
      </c>
      <c r="D146" s="2">
        <v>1976.0</v>
      </c>
      <c r="E146" s="2" t="s">
        <v>34</v>
      </c>
      <c r="F146" s="2" t="s">
        <v>29</v>
      </c>
      <c r="G146" s="2">
        <v>8110.0</v>
      </c>
      <c r="H146" s="2" t="s">
        <v>53</v>
      </c>
      <c r="I146" s="2">
        <v>0.0</v>
      </c>
      <c r="K146" s="2">
        <v>0.0</v>
      </c>
      <c r="L146" s="2">
        <v>12489.0</v>
      </c>
      <c r="M146" s="2">
        <v>0.0</v>
      </c>
      <c r="N146" s="2">
        <v>0.0</v>
      </c>
      <c r="O146" s="2">
        <v>2.0</v>
      </c>
      <c r="P146" s="2" t="s">
        <v>238</v>
      </c>
      <c r="Q146" s="2" t="s">
        <v>30</v>
      </c>
      <c r="R146" s="2" t="s">
        <v>31</v>
      </c>
      <c r="S146" s="2">
        <v>0.0</v>
      </c>
      <c r="T146" s="2">
        <v>0.0</v>
      </c>
      <c r="U146" s="2" t="s">
        <v>32</v>
      </c>
      <c r="V146" s="2">
        <v>0.0</v>
      </c>
      <c r="W146" s="2" t="s">
        <v>257</v>
      </c>
    </row>
    <row r="147" ht="15.75" customHeight="1">
      <c r="A147" s="2">
        <v>2020.0</v>
      </c>
      <c r="B147" s="2" t="s">
        <v>256</v>
      </c>
      <c r="C147" s="2" t="s">
        <v>2</v>
      </c>
      <c r="D147" s="2">
        <v>1976.0</v>
      </c>
      <c r="E147" s="2" t="s">
        <v>26</v>
      </c>
      <c r="F147" s="2" t="s">
        <v>29</v>
      </c>
      <c r="G147" s="2">
        <v>8110.0</v>
      </c>
      <c r="H147" s="2" t="s">
        <v>53</v>
      </c>
      <c r="I147" s="2">
        <v>1977.0</v>
      </c>
      <c r="J147" s="2" t="s">
        <v>27</v>
      </c>
      <c r="K147" s="2">
        <v>0.0</v>
      </c>
      <c r="L147" s="2">
        <v>25338.0</v>
      </c>
      <c r="M147" s="2">
        <v>17973.0</v>
      </c>
      <c r="N147" s="2">
        <v>7365.0</v>
      </c>
      <c r="O147" s="2">
        <v>2.0</v>
      </c>
      <c r="P147" s="2" t="s">
        <v>238</v>
      </c>
      <c r="Q147" s="2" t="s">
        <v>30</v>
      </c>
      <c r="R147" s="2" t="s">
        <v>32</v>
      </c>
      <c r="S147" s="2">
        <v>0.0</v>
      </c>
      <c r="T147" s="2">
        <v>8.0</v>
      </c>
      <c r="U147" s="2" t="s">
        <v>32</v>
      </c>
      <c r="V147" s="2">
        <v>0.0</v>
      </c>
      <c r="W147" s="2" t="s">
        <v>257</v>
      </c>
    </row>
    <row r="148" ht="15.75" customHeight="1">
      <c r="A148" s="2">
        <v>2020.0</v>
      </c>
      <c r="B148" s="2" t="s">
        <v>258</v>
      </c>
      <c r="C148" s="2" t="s">
        <v>2</v>
      </c>
      <c r="D148" s="2">
        <v>1932.0</v>
      </c>
      <c r="E148" s="2" t="s">
        <v>34</v>
      </c>
      <c r="F148" s="2" t="s">
        <v>29</v>
      </c>
      <c r="G148" s="2">
        <v>8130.0</v>
      </c>
      <c r="H148" s="2" t="s">
        <v>35</v>
      </c>
      <c r="I148" s="2">
        <v>0.0</v>
      </c>
      <c r="K148" s="2">
        <v>0.0</v>
      </c>
      <c r="L148" s="2">
        <v>1401.0</v>
      </c>
      <c r="M148" s="2">
        <v>0.0</v>
      </c>
      <c r="N148" s="2">
        <v>0.0</v>
      </c>
      <c r="O148" s="2">
        <v>0.0</v>
      </c>
      <c r="Q148" s="2" t="s">
        <v>30</v>
      </c>
      <c r="R148" s="2" t="s">
        <v>31</v>
      </c>
      <c r="S148" s="2">
        <v>0.0</v>
      </c>
      <c r="T148" s="2">
        <v>0.0</v>
      </c>
      <c r="U148" s="2" t="s">
        <v>32</v>
      </c>
      <c r="V148" s="2">
        <v>0.0</v>
      </c>
      <c r="W148" s="2" t="s">
        <v>55</v>
      </c>
    </row>
    <row r="149" ht="15.75" customHeight="1">
      <c r="A149" s="2">
        <v>2020.0</v>
      </c>
      <c r="B149" s="2" t="s">
        <v>258</v>
      </c>
      <c r="C149" s="2" t="s">
        <v>2</v>
      </c>
      <c r="D149" s="2">
        <v>1932.0</v>
      </c>
      <c r="E149" s="2" t="s">
        <v>26</v>
      </c>
      <c r="F149" s="2" t="s">
        <v>29</v>
      </c>
      <c r="G149" s="2">
        <v>8130.0</v>
      </c>
      <c r="H149" s="2" t="s">
        <v>35</v>
      </c>
      <c r="I149" s="2">
        <v>1928.0</v>
      </c>
      <c r="J149" s="2" t="s">
        <v>27</v>
      </c>
      <c r="K149" s="2">
        <v>0.0</v>
      </c>
      <c r="L149" s="2">
        <v>0.0</v>
      </c>
      <c r="M149" s="2">
        <v>0.0</v>
      </c>
      <c r="N149" s="2">
        <v>0.0</v>
      </c>
      <c r="O149" s="2">
        <v>0.0</v>
      </c>
      <c r="Q149" s="2" t="s">
        <v>39</v>
      </c>
      <c r="R149" s="2" t="s">
        <v>32</v>
      </c>
      <c r="S149" s="2">
        <v>0.0</v>
      </c>
      <c r="T149" s="2">
        <v>0.0</v>
      </c>
      <c r="U149" s="2" t="s">
        <v>32</v>
      </c>
      <c r="V149" s="2">
        <v>0.0</v>
      </c>
      <c r="W149" s="2" t="s">
        <v>55</v>
      </c>
    </row>
    <row r="150" ht="15.75" customHeight="1">
      <c r="A150" s="2">
        <v>2020.0</v>
      </c>
      <c r="B150" s="2" t="s">
        <v>259</v>
      </c>
      <c r="C150" s="2" t="s">
        <v>2</v>
      </c>
      <c r="D150" s="2">
        <v>1945.0</v>
      </c>
      <c r="E150" s="2" t="s">
        <v>26</v>
      </c>
      <c r="F150" s="2" t="s">
        <v>29</v>
      </c>
      <c r="G150" s="2">
        <v>8130.0</v>
      </c>
      <c r="H150" s="2" t="s">
        <v>35</v>
      </c>
      <c r="I150" s="2">
        <v>1948.0</v>
      </c>
      <c r="J150" s="2" t="s">
        <v>27</v>
      </c>
      <c r="K150" s="2">
        <v>0.0</v>
      </c>
      <c r="L150" s="2">
        <v>10500.0</v>
      </c>
      <c r="M150" s="2">
        <v>0.0</v>
      </c>
      <c r="N150" s="2">
        <v>0.0</v>
      </c>
      <c r="O150" s="2">
        <v>1.0</v>
      </c>
      <c r="P150" s="2" t="s">
        <v>260</v>
      </c>
      <c r="Q150" s="2" t="s">
        <v>30</v>
      </c>
      <c r="R150" s="2" t="s">
        <v>32</v>
      </c>
      <c r="S150" s="2">
        <v>0.0</v>
      </c>
      <c r="T150" s="2">
        <v>0.0</v>
      </c>
      <c r="U150" s="2" t="s">
        <v>32</v>
      </c>
      <c r="V150" s="2">
        <v>0.0</v>
      </c>
      <c r="W150" s="2" t="s">
        <v>172</v>
      </c>
    </row>
    <row r="151" ht="15.75" customHeight="1">
      <c r="A151" s="2">
        <v>2020.0</v>
      </c>
      <c r="B151" s="2" t="s">
        <v>259</v>
      </c>
      <c r="C151" s="2" t="s">
        <v>2</v>
      </c>
      <c r="D151" s="2">
        <v>1945.0</v>
      </c>
      <c r="E151" s="2" t="s">
        <v>34</v>
      </c>
      <c r="F151" s="2" t="s">
        <v>29</v>
      </c>
      <c r="G151" s="2">
        <v>8130.0</v>
      </c>
      <c r="H151" s="2" t="s">
        <v>93</v>
      </c>
      <c r="I151" s="2">
        <v>0.0</v>
      </c>
      <c r="K151" s="2">
        <v>0.0</v>
      </c>
      <c r="L151" s="2">
        <v>76200.0</v>
      </c>
      <c r="M151" s="2">
        <v>0.0</v>
      </c>
      <c r="N151" s="2">
        <v>0.0</v>
      </c>
      <c r="O151" s="2">
        <v>1.0</v>
      </c>
      <c r="P151" s="2" t="s">
        <v>260</v>
      </c>
      <c r="Q151" s="2" t="s">
        <v>30</v>
      </c>
      <c r="R151" s="2" t="s">
        <v>32</v>
      </c>
      <c r="S151" s="2">
        <v>0.0</v>
      </c>
      <c r="T151" s="2">
        <v>10396.0</v>
      </c>
      <c r="U151" s="2" t="s">
        <v>32</v>
      </c>
      <c r="V151" s="2">
        <v>0.0</v>
      </c>
      <c r="W151" s="2" t="s">
        <v>60</v>
      </c>
    </row>
    <row r="152" ht="15.75" customHeight="1">
      <c r="A152" s="2">
        <v>2020.0</v>
      </c>
      <c r="B152" s="2" t="s">
        <v>261</v>
      </c>
      <c r="C152" s="2" t="s">
        <v>2</v>
      </c>
      <c r="D152" s="2">
        <v>1936.0</v>
      </c>
      <c r="E152" s="2" t="s">
        <v>26</v>
      </c>
      <c r="F152" s="2" t="s">
        <v>29</v>
      </c>
      <c r="G152" s="2">
        <v>8130.0</v>
      </c>
      <c r="H152" s="2" t="s">
        <v>35</v>
      </c>
      <c r="I152" s="2">
        <v>1934.0</v>
      </c>
      <c r="J152" s="2" t="s">
        <v>27</v>
      </c>
      <c r="K152" s="2">
        <v>0.0</v>
      </c>
      <c r="L152" s="2">
        <v>1019.0</v>
      </c>
      <c r="M152" s="2">
        <v>0.0</v>
      </c>
      <c r="N152" s="2">
        <v>0.0</v>
      </c>
      <c r="O152" s="2">
        <v>0.0</v>
      </c>
      <c r="Q152" s="2" t="s">
        <v>39</v>
      </c>
      <c r="R152" s="2" t="s">
        <v>32</v>
      </c>
      <c r="S152" s="2">
        <v>0.0</v>
      </c>
      <c r="T152" s="2">
        <v>0.0</v>
      </c>
      <c r="U152" s="2" t="s">
        <v>32</v>
      </c>
      <c r="V152" s="2">
        <v>0.0</v>
      </c>
      <c r="W152" s="2" t="s">
        <v>239</v>
      </c>
    </row>
    <row r="153" ht="15.75" customHeight="1">
      <c r="A153" s="2">
        <v>2020.0</v>
      </c>
      <c r="B153" s="2" t="s">
        <v>261</v>
      </c>
      <c r="C153" s="2" t="s">
        <v>2</v>
      </c>
      <c r="D153" s="2">
        <v>1936.0</v>
      </c>
      <c r="E153" s="2" t="s">
        <v>34</v>
      </c>
      <c r="F153" s="2" t="s">
        <v>29</v>
      </c>
      <c r="G153" s="2">
        <v>8130.0</v>
      </c>
      <c r="H153" s="2" t="s">
        <v>35</v>
      </c>
      <c r="I153" s="2">
        <v>0.0</v>
      </c>
      <c r="K153" s="2">
        <v>0.0</v>
      </c>
      <c r="L153" s="2">
        <v>1991.0</v>
      </c>
      <c r="M153" s="2">
        <v>0.0</v>
      </c>
      <c r="N153" s="2">
        <v>0.0</v>
      </c>
      <c r="O153" s="2">
        <v>0.0</v>
      </c>
      <c r="Q153" s="2" t="s">
        <v>39</v>
      </c>
      <c r="R153" s="2" t="s">
        <v>32</v>
      </c>
      <c r="S153" s="2">
        <v>0.0</v>
      </c>
      <c r="T153" s="2">
        <v>0.0</v>
      </c>
      <c r="U153" s="2" t="s">
        <v>32</v>
      </c>
      <c r="V153" s="2">
        <v>0.0</v>
      </c>
      <c r="W153" s="2" t="s">
        <v>239</v>
      </c>
    </row>
    <row r="154" ht="15.75" customHeight="1">
      <c r="A154" s="2">
        <v>2020.0</v>
      </c>
      <c r="B154" s="2" t="s">
        <v>262</v>
      </c>
      <c r="C154" s="2" t="s">
        <v>2</v>
      </c>
      <c r="D154" s="2">
        <v>1968.0</v>
      </c>
      <c r="E154" s="2" t="s">
        <v>34</v>
      </c>
      <c r="F154" s="2" t="s">
        <v>27</v>
      </c>
      <c r="G154" s="2">
        <v>4611.0</v>
      </c>
      <c r="H154" s="2" t="s">
        <v>28</v>
      </c>
      <c r="I154" s="2">
        <v>0.0</v>
      </c>
      <c r="K154" s="2">
        <v>0.0</v>
      </c>
      <c r="L154" s="2">
        <v>7608.0</v>
      </c>
      <c r="M154" s="2">
        <v>0.0</v>
      </c>
      <c r="N154" s="2">
        <v>0.0</v>
      </c>
      <c r="O154" s="2">
        <v>0.0</v>
      </c>
      <c r="Q154" s="2" t="s">
        <v>30</v>
      </c>
      <c r="R154" s="2" t="s">
        <v>31</v>
      </c>
      <c r="S154" s="2">
        <v>300.0</v>
      </c>
      <c r="T154" s="2">
        <v>0.0</v>
      </c>
      <c r="U154" s="2" t="s">
        <v>32</v>
      </c>
      <c r="V154" s="2">
        <v>0.0</v>
      </c>
      <c r="W154" s="2" t="s">
        <v>48</v>
      </c>
    </row>
    <row r="155" ht="15.75" customHeight="1">
      <c r="A155" s="2">
        <v>2020.0</v>
      </c>
      <c r="B155" s="2" t="s">
        <v>262</v>
      </c>
      <c r="C155" s="2" t="s">
        <v>2</v>
      </c>
      <c r="D155" s="2">
        <v>1968.0</v>
      </c>
      <c r="E155" s="2" t="s">
        <v>67</v>
      </c>
      <c r="F155" s="2" t="s">
        <v>27</v>
      </c>
      <c r="G155" s="2">
        <v>4611.0</v>
      </c>
      <c r="H155" s="2" t="s">
        <v>28</v>
      </c>
      <c r="I155" s="2">
        <v>0.0</v>
      </c>
      <c r="J155" s="2" t="s">
        <v>29</v>
      </c>
      <c r="K155" s="2">
        <v>0.0</v>
      </c>
      <c r="L155" s="2">
        <v>907.0</v>
      </c>
      <c r="M155" s="2">
        <v>0.0</v>
      </c>
      <c r="N155" s="2">
        <v>0.0</v>
      </c>
      <c r="O155" s="2">
        <v>0.0</v>
      </c>
      <c r="Q155" s="2" t="s">
        <v>30</v>
      </c>
      <c r="R155" s="2" t="s">
        <v>31</v>
      </c>
      <c r="S155" s="2">
        <v>0.0</v>
      </c>
      <c r="T155" s="2">
        <v>0.0</v>
      </c>
      <c r="U155" s="2" t="s">
        <v>32</v>
      </c>
      <c r="V155" s="2">
        <v>0.0</v>
      </c>
      <c r="W155" s="2" t="s">
        <v>48</v>
      </c>
    </row>
    <row r="156" ht="15.75" customHeight="1">
      <c r="A156" s="2">
        <v>2020.0</v>
      </c>
      <c r="B156" s="2" t="s">
        <v>263</v>
      </c>
      <c r="C156" s="2" t="s">
        <v>2</v>
      </c>
      <c r="D156" s="2">
        <v>1971.0</v>
      </c>
      <c r="E156" s="2" t="s">
        <v>50</v>
      </c>
      <c r="F156" s="2" t="s">
        <v>29</v>
      </c>
      <c r="G156" s="2">
        <v>4214.0</v>
      </c>
      <c r="H156" s="2" t="s">
        <v>28</v>
      </c>
      <c r="I156" s="2">
        <v>0.0</v>
      </c>
      <c r="J156" s="2" t="s">
        <v>27</v>
      </c>
      <c r="K156" s="2">
        <v>0.0</v>
      </c>
      <c r="L156" s="2">
        <v>12294.0</v>
      </c>
      <c r="M156" s="2">
        <v>0.0</v>
      </c>
      <c r="N156" s="2">
        <v>0.0</v>
      </c>
      <c r="O156" s="2">
        <v>0.0</v>
      </c>
      <c r="Q156" s="2" t="s">
        <v>30</v>
      </c>
      <c r="R156" s="2" t="s">
        <v>31</v>
      </c>
      <c r="S156" s="2">
        <v>0.0</v>
      </c>
      <c r="T156" s="2">
        <v>0.0</v>
      </c>
      <c r="U156" s="2" t="s">
        <v>32</v>
      </c>
      <c r="V156" s="2">
        <v>0.0</v>
      </c>
      <c r="W156" s="2" t="s">
        <v>73</v>
      </c>
    </row>
    <row r="157" ht="15.75" customHeight="1">
      <c r="A157" s="2">
        <v>2020.0</v>
      </c>
      <c r="B157" s="2" t="s">
        <v>263</v>
      </c>
      <c r="C157" s="2" t="s">
        <v>2</v>
      </c>
      <c r="D157" s="2">
        <v>1971.0</v>
      </c>
      <c r="E157" s="2" t="s">
        <v>34</v>
      </c>
      <c r="F157" s="2" t="s">
        <v>29</v>
      </c>
      <c r="G157" s="2">
        <v>4214.0</v>
      </c>
      <c r="H157" s="2" t="s">
        <v>28</v>
      </c>
      <c r="I157" s="2">
        <v>0.0</v>
      </c>
      <c r="K157" s="2">
        <v>0.0</v>
      </c>
      <c r="L157" s="2">
        <v>28447.0</v>
      </c>
      <c r="M157" s="2">
        <v>0.0</v>
      </c>
      <c r="N157" s="2">
        <v>0.0</v>
      </c>
      <c r="O157" s="2">
        <v>0.0</v>
      </c>
      <c r="Q157" s="2" t="s">
        <v>39</v>
      </c>
      <c r="R157" s="2" t="s">
        <v>32</v>
      </c>
      <c r="S157" s="2">
        <v>0.0</v>
      </c>
      <c r="T157" s="2">
        <v>1026.0</v>
      </c>
      <c r="U157" s="2" t="s">
        <v>32</v>
      </c>
      <c r="V157" s="2">
        <v>0.0</v>
      </c>
      <c r="W157" s="2" t="s">
        <v>66</v>
      </c>
    </row>
    <row r="158" ht="15.75" customHeight="1">
      <c r="A158" s="2">
        <v>2020.0</v>
      </c>
      <c r="B158" s="2" t="s">
        <v>264</v>
      </c>
      <c r="C158" s="2" t="s">
        <v>2</v>
      </c>
      <c r="D158" s="2">
        <v>1971.0</v>
      </c>
      <c r="E158" s="2" t="s">
        <v>26</v>
      </c>
      <c r="F158" s="2" t="s">
        <v>29</v>
      </c>
      <c r="G158" s="2">
        <v>2382.0</v>
      </c>
      <c r="H158" s="2" t="s">
        <v>28</v>
      </c>
      <c r="I158" s="2">
        <v>1967.0</v>
      </c>
      <c r="J158" s="2" t="s">
        <v>27</v>
      </c>
      <c r="K158" s="2">
        <v>0.0</v>
      </c>
      <c r="L158" s="2">
        <v>0.0</v>
      </c>
      <c r="M158" s="2">
        <v>0.0</v>
      </c>
      <c r="N158" s="2">
        <v>0.0</v>
      </c>
      <c r="O158" s="2">
        <v>1.0</v>
      </c>
      <c r="P158" s="2" t="s">
        <v>104</v>
      </c>
      <c r="Q158" s="2" t="s">
        <v>39</v>
      </c>
      <c r="R158" s="2" t="s">
        <v>32</v>
      </c>
      <c r="S158" s="2">
        <v>0.0</v>
      </c>
      <c r="T158" s="2">
        <v>0.0</v>
      </c>
      <c r="U158" s="2" t="s">
        <v>32</v>
      </c>
      <c r="V158" s="2">
        <v>0.0</v>
      </c>
      <c r="W158" s="2" t="s">
        <v>44</v>
      </c>
    </row>
    <row r="159" ht="15.75" customHeight="1">
      <c r="A159" s="2">
        <v>2020.0</v>
      </c>
      <c r="B159" s="2" t="s">
        <v>264</v>
      </c>
      <c r="C159" s="2" t="s">
        <v>2</v>
      </c>
      <c r="D159" s="2">
        <v>1971.0</v>
      </c>
      <c r="E159" s="2" t="s">
        <v>34</v>
      </c>
      <c r="F159" s="2" t="s">
        <v>29</v>
      </c>
      <c r="G159" s="2">
        <v>2382.0</v>
      </c>
      <c r="H159" s="2" t="s">
        <v>37</v>
      </c>
      <c r="I159" s="2">
        <v>0.0</v>
      </c>
      <c r="K159" s="2">
        <v>0.0</v>
      </c>
      <c r="L159" s="2">
        <v>0.0</v>
      </c>
      <c r="M159" s="2">
        <v>0.0</v>
      </c>
      <c r="N159" s="2">
        <v>0.0</v>
      </c>
      <c r="O159" s="2">
        <v>1.0</v>
      </c>
      <c r="P159" s="2" t="s">
        <v>104</v>
      </c>
      <c r="Q159" s="2" t="s">
        <v>30</v>
      </c>
      <c r="R159" s="2" t="s">
        <v>32</v>
      </c>
      <c r="S159" s="2">
        <v>0.0</v>
      </c>
      <c r="T159" s="2">
        <v>0.0</v>
      </c>
      <c r="U159" s="2" t="s">
        <v>32</v>
      </c>
      <c r="V159" s="2">
        <v>0.0</v>
      </c>
      <c r="W159" s="2" t="s">
        <v>44</v>
      </c>
    </row>
    <row r="160" ht="15.75" customHeight="1">
      <c r="A160" s="2">
        <v>2020.0</v>
      </c>
      <c r="B160" s="2" t="s">
        <v>265</v>
      </c>
      <c r="C160" s="2" t="s">
        <v>2</v>
      </c>
      <c r="D160" s="2">
        <v>1947.0</v>
      </c>
      <c r="E160" s="2" t="s">
        <v>26</v>
      </c>
      <c r="F160" s="2" t="s">
        <v>29</v>
      </c>
      <c r="G160" s="2">
        <v>8110.0</v>
      </c>
      <c r="H160" s="2" t="s">
        <v>28</v>
      </c>
      <c r="I160" s="2">
        <v>1948.0</v>
      </c>
      <c r="J160" s="2" t="s">
        <v>27</v>
      </c>
      <c r="K160" s="2">
        <v>0.0</v>
      </c>
      <c r="L160" s="2">
        <v>2625.0</v>
      </c>
      <c r="M160" s="2">
        <v>0.0</v>
      </c>
      <c r="N160" s="2">
        <v>0.0</v>
      </c>
      <c r="O160" s="2">
        <v>0.0</v>
      </c>
      <c r="Q160" s="2" t="s">
        <v>30</v>
      </c>
      <c r="R160" s="2" t="s">
        <v>32</v>
      </c>
      <c r="S160" s="2">
        <v>0.0</v>
      </c>
      <c r="T160" s="2">
        <v>0.0</v>
      </c>
      <c r="U160" s="2" t="s">
        <v>32</v>
      </c>
      <c r="V160" s="2">
        <v>0.0</v>
      </c>
      <c r="W160" s="2" t="s">
        <v>170</v>
      </c>
    </row>
    <row r="161" ht="15.75" customHeight="1">
      <c r="A161" s="2">
        <v>2020.0</v>
      </c>
      <c r="B161" s="2" t="s">
        <v>265</v>
      </c>
      <c r="C161" s="2" t="s">
        <v>2</v>
      </c>
      <c r="D161" s="2">
        <v>1947.0</v>
      </c>
      <c r="E161" s="2" t="s">
        <v>26</v>
      </c>
      <c r="F161" s="2" t="s">
        <v>29</v>
      </c>
      <c r="G161" s="2">
        <v>8110.0</v>
      </c>
      <c r="H161" s="2" t="s">
        <v>35</v>
      </c>
      <c r="I161" s="2">
        <v>1948.0</v>
      </c>
      <c r="J161" s="2" t="s">
        <v>27</v>
      </c>
      <c r="K161" s="2">
        <v>0.0</v>
      </c>
      <c r="L161" s="2">
        <v>10.0</v>
      </c>
      <c r="M161" s="2">
        <v>0.0</v>
      </c>
      <c r="N161" s="2">
        <v>0.0</v>
      </c>
      <c r="O161" s="2">
        <v>0.0</v>
      </c>
      <c r="Q161" s="2" t="s">
        <v>30</v>
      </c>
      <c r="R161" s="2" t="s">
        <v>32</v>
      </c>
      <c r="S161" s="2">
        <v>0.0</v>
      </c>
      <c r="T161" s="2">
        <v>0.0</v>
      </c>
      <c r="U161" s="2" t="s">
        <v>32</v>
      </c>
      <c r="V161" s="2">
        <v>0.0</v>
      </c>
      <c r="W161" s="2" t="s">
        <v>170</v>
      </c>
    </row>
    <row r="162" ht="15.75" customHeight="1">
      <c r="A162" s="2">
        <v>2020.0</v>
      </c>
      <c r="B162" s="2" t="s">
        <v>266</v>
      </c>
      <c r="C162" s="2" t="s">
        <v>2</v>
      </c>
      <c r="D162" s="2">
        <v>1938.0</v>
      </c>
      <c r="E162" s="2" t="s">
        <v>34</v>
      </c>
      <c r="F162" s="2" t="s">
        <v>29</v>
      </c>
      <c r="G162" s="2">
        <v>8130.0</v>
      </c>
      <c r="H162" s="2" t="s">
        <v>35</v>
      </c>
      <c r="I162" s="2">
        <v>0.0</v>
      </c>
      <c r="K162" s="2">
        <v>0.0</v>
      </c>
      <c r="L162" s="2">
        <v>6820.0</v>
      </c>
      <c r="M162" s="2">
        <v>0.0</v>
      </c>
      <c r="N162" s="2">
        <v>0.0</v>
      </c>
      <c r="O162" s="2">
        <v>0.0</v>
      </c>
      <c r="Q162" s="2" t="s">
        <v>39</v>
      </c>
      <c r="R162" s="2" t="s">
        <v>32</v>
      </c>
      <c r="S162" s="2">
        <v>0.0</v>
      </c>
      <c r="T162" s="2">
        <v>0.0</v>
      </c>
      <c r="U162" s="2" t="s">
        <v>32</v>
      </c>
      <c r="V162" s="2">
        <v>0.0</v>
      </c>
      <c r="W162" s="2" t="s">
        <v>66</v>
      </c>
    </row>
    <row r="163" ht="15.75" customHeight="1">
      <c r="A163" s="2">
        <v>2020.0</v>
      </c>
      <c r="B163" s="2" t="s">
        <v>266</v>
      </c>
      <c r="C163" s="2" t="s">
        <v>2</v>
      </c>
      <c r="D163" s="2">
        <v>1938.0</v>
      </c>
      <c r="E163" s="2" t="s">
        <v>26</v>
      </c>
      <c r="F163" s="2" t="s">
        <v>29</v>
      </c>
      <c r="G163" s="2">
        <v>8110.0</v>
      </c>
      <c r="H163" s="2" t="s">
        <v>35</v>
      </c>
      <c r="I163" s="2">
        <v>1934.0</v>
      </c>
      <c r="J163" s="2" t="s">
        <v>27</v>
      </c>
      <c r="K163" s="2">
        <v>0.0</v>
      </c>
      <c r="L163" s="2">
        <v>5220.0</v>
      </c>
      <c r="M163" s="2">
        <v>0.0</v>
      </c>
      <c r="N163" s="2">
        <v>0.0</v>
      </c>
      <c r="O163" s="2">
        <v>0.0</v>
      </c>
      <c r="Q163" s="2" t="s">
        <v>39</v>
      </c>
      <c r="R163" s="2" t="s">
        <v>32</v>
      </c>
      <c r="S163" s="2">
        <v>0.0</v>
      </c>
      <c r="T163" s="2">
        <v>0.0</v>
      </c>
      <c r="U163" s="2" t="s">
        <v>32</v>
      </c>
      <c r="V163" s="2">
        <v>0.0</v>
      </c>
      <c r="W163" s="2" t="s">
        <v>66</v>
      </c>
    </row>
    <row r="164" ht="15.75" customHeight="1">
      <c r="A164" s="2">
        <v>2020.0</v>
      </c>
      <c r="B164" s="2" t="s">
        <v>267</v>
      </c>
      <c r="C164" s="2" t="s">
        <v>2</v>
      </c>
      <c r="D164" s="2">
        <v>1963.0</v>
      </c>
      <c r="E164" s="2" t="s">
        <v>148</v>
      </c>
      <c r="F164" s="2" t="s">
        <v>29</v>
      </c>
      <c r="G164" s="2">
        <v>4300.0</v>
      </c>
      <c r="H164" s="2" t="s">
        <v>28</v>
      </c>
      <c r="I164" s="2">
        <v>1962.0</v>
      </c>
      <c r="J164" s="2" t="s">
        <v>27</v>
      </c>
      <c r="K164" s="2">
        <v>0.0</v>
      </c>
      <c r="L164" s="2">
        <v>12631.0</v>
      </c>
      <c r="M164" s="2">
        <v>0.0</v>
      </c>
      <c r="N164" s="2">
        <v>0.0</v>
      </c>
      <c r="O164" s="2">
        <v>0.0</v>
      </c>
      <c r="Q164" s="2" t="s">
        <v>30</v>
      </c>
      <c r="R164" s="2" t="s">
        <v>32</v>
      </c>
      <c r="S164" s="2">
        <v>0.0</v>
      </c>
      <c r="T164" s="2">
        <v>8.0</v>
      </c>
      <c r="U164" s="2" t="s">
        <v>32</v>
      </c>
      <c r="V164" s="2">
        <v>0.0</v>
      </c>
      <c r="W164" s="2" t="s">
        <v>268</v>
      </c>
    </row>
    <row r="165" ht="15.75" customHeight="1">
      <c r="A165" s="2">
        <v>2020.0</v>
      </c>
      <c r="B165" s="2" t="s">
        <v>267</v>
      </c>
      <c r="C165" s="2" t="s">
        <v>2</v>
      </c>
      <c r="D165" s="2">
        <v>1963.0</v>
      </c>
      <c r="E165" s="2" t="s">
        <v>26</v>
      </c>
      <c r="F165" s="2" t="s">
        <v>29</v>
      </c>
      <c r="G165" s="2">
        <v>4300.0</v>
      </c>
      <c r="H165" s="2" t="s">
        <v>28</v>
      </c>
      <c r="I165" s="2">
        <v>1962.0</v>
      </c>
      <c r="J165" s="2" t="s">
        <v>27</v>
      </c>
      <c r="K165" s="2">
        <v>0.0</v>
      </c>
      <c r="L165" s="2">
        <v>12631.0</v>
      </c>
      <c r="M165" s="2">
        <v>0.0</v>
      </c>
      <c r="N165" s="2">
        <v>0.0</v>
      </c>
      <c r="O165" s="2">
        <v>0.0</v>
      </c>
      <c r="Q165" s="2" t="s">
        <v>30</v>
      </c>
      <c r="R165" s="2" t="s">
        <v>31</v>
      </c>
      <c r="S165" s="2">
        <v>0.0</v>
      </c>
      <c r="T165" s="2">
        <v>0.0</v>
      </c>
      <c r="U165" s="2" t="s">
        <v>32</v>
      </c>
      <c r="V165" s="2">
        <v>0.0</v>
      </c>
      <c r="W165" s="2" t="s">
        <v>268</v>
      </c>
    </row>
    <row r="166" ht="15.75" customHeight="1">
      <c r="A166" s="2">
        <v>2020.0</v>
      </c>
      <c r="B166" s="2" t="s">
        <v>269</v>
      </c>
      <c r="C166" s="2" t="s">
        <v>2</v>
      </c>
      <c r="D166" s="2">
        <v>1971.0</v>
      </c>
      <c r="E166" s="2" t="s">
        <v>26</v>
      </c>
      <c r="F166" s="2" t="s">
        <v>29</v>
      </c>
      <c r="G166" s="2">
        <v>8110.0</v>
      </c>
      <c r="H166" s="2" t="s">
        <v>28</v>
      </c>
      <c r="I166" s="2">
        <v>1973.0</v>
      </c>
      <c r="J166" s="2" t="s">
        <v>27</v>
      </c>
      <c r="K166" s="2">
        <v>0.0</v>
      </c>
      <c r="L166" s="2">
        <v>13021.0</v>
      </c>
      <c r="M166" s="2">
        <v>0.0</v>
      </c>
      <c r="N166" s="2">
        <v>0.0</v>
      </c>
      <c r="O166" s="2">
        <v>0.0</v>
      </c>
      <c r="Q166" s="2" t="s">
        <v>39</v>
      </c>
      <c r="R166" s="2" t="s">
        <v>31</v>
      </c>
      <c r="S166" s="2">
        <v>0.0</v>
      </c>
      <c r="T166" s="2">
        <v>0.0</v>
      </c>
      <c r="U166" s="2" t="s">
        <v>32</v>
      </c>
      <c r="V166" s="2">
        <v>0.0</v>
      </c>
      <c r="W166" s="2" t="s">
        <v>270</v>
      </c>
    </row>
    <row r="167" ht="15.75" customHeight="1">
      <c r="A167" s="2">
        <v>2020.0</v>
      </c>
      <c r="B167" s="2" t="s">
        <v>269</v>
      </c>
      <c r="C167" s="2" t="s">
        <v>2</v>
      </c>
      <c r="D167" s="2">
        <v>1971.0</v>
      </c>
      <c r="E167" s="2" t="s">
        <v>34</v>
      </c>
      <c r="F167" s="2" t="s">
        <v>29</v>
      </c>
      <c r="G167" s="2">
        <v>8110.0</v>
      </c>
      <c r="H167" s="2" t="s">
        <v>28</v>
      </c>
      <c r="I167" s="2">
        <v>0.0</v>
      </c>
      <c r="K167" s="2">
        <v>0.0</v>
      </c>
      <c r="L167" s="2">
        <v>2673.0</v>
      </c>
      <c r="M167" s="2">
        <v>0.0</v>
      </c>
      <c r="N167" s="2">
        <v>0.0</v>
      </c>
      <c r="O167" s="2">
        <v>0.0</v>
      </c>
      <c r="Q167" s="2" t="s">
        <v>39</v>
      </c>
      <c r="R167" s="2" t="s">
        <v>31</v>
      </c>
      <c r="S167" s="2">
        <v>133.0</v>
      </c>
      <c r="T167" s="2">
        <v>0.0</v>
      </c>
      <c r="U167" s="2" t="s">
        <v>32</v>
      </c>
      <c r="V167" s="2">
        <v>0.0</v>
      </c>
      <c r="W167" s="2" t="s">
        <v>270</v>
      </c>
    </row>
    <row r="168" ht="15.75" customHeight="1">
      <c r="A168" s="2">
        <v>2020.0</v>
      </c>
      <c r="B168" s="2" t="s">
        <v>271</v>
      </c>
      <c r="C168" s="2" t="s">
        <v>2</v>
      </c>
      <c r="D168" s="2">
        <v>1954.0</v>
      </c>
      <c r="E168" s="2" t="s">
        <v>34</v>
      </c>
      <c r="F168" s="2" t="s">
        <v>27</v>
      </c>
      <c r="G168" s="2">
        <v>8130.0</v>
      </c>
      <c r="H168" s="2" t="s">
        <v>35</v>
      </c>
      <c r="I168" s="2">
        <v>0.0</v>
      </c>
      <c r="K168" s="2">
        <v>0.0</v>
      </c>
      <c r="L168" s="2">
        <v>1771.0</v>
      </c>
      <c r="M168" s="2">
        <v>0.0</v>
      </c>
      <c r="N168" s="2">
        <v>0.0</v>
      </c>
      <c r="O168" s="2">
        <v>0.0</v>
      </c>
      <c r="Q168" s="2" t="s">
        <v>30</v>
      </c>
      <c r="R168" s="2" t="s">
        <v>31</v>
      </c>
      <c r="S168" s="2">
        <v>0.0</v>
      </c>
      <c r="T168" s="2">
        <v>0.0</v>
      </c>
      <c r="U168" s="2" t="s">
        <v>32</v>
      </c>
      <c r="V168" s="2">
        <v>0.0</v>
      </c>
      <c r="W168" s="2" t="s">
        <v>60</v>
      </c>
    </row>
    <row r="169" ht="15.75" customHeight="1">
      <c r="A169" s="2">
        <v>2020.0</v>
      </c>
      <c r="B169" s="2" t="s">
        <v>271</v>
      </c>
      <c r="C169" s="2" t="s">
        <v>2</v>
      </c>
      <c r="D169" s="2">
        <v>1954.0</v>
      </c>
      <c r="E169" s="2" t="s">
        <v>148</v>
      </c>
      <c r="F169" s="2" t="s">
        <v>27</v>
      </c>
      <c r="G169" s="2">
        <v>8130.0</v>
      </c>
      <c r="H169" s="2" t="s">
        <v>35</v>
      </c>
      <c r="I169" s="2">
        <v>1956.0</v>
      </c>
      <c r="J169" s="2" t="s">
        <v>29</v>
      </c>
      <c r="K169" s="2">
        <v>0.0</v>
      </c>
      <c r="L169" s="2">
        <v>1771.0</v>
      </c>
      <c r="M169" s="2">
        <v>0.0</v>
      </c>
      <c r="N169" s="2">
        <v>0.0</v>
      </c>
      <c r="O169" s="2">
        <v>0.0</v>
      </c>
      <c r="Q169" s="2" t="s">
        <v>30</v>
      </c>
      <c r="R169" s="2" t="s">
        <v>32</v>
      </c>
      <c r="S169" s="2">
        <v>0.0</v>
      </c>
      <c r="T169" s="2">
        <v>0.0</v>
      </c>
      <c r="U169" s="2" t="s">
        <v>32</v>
      </c>
      <c r="V169" s="2">
        <v>0.0</v>
      </c>
      <c r="W169" s="2" t="s">
        <v>48</v>
      </c>
    </row>
    <row r="170" ht="15.75" customHeight="1">
      <c r="A170" s="2">
        <v>2020.0</v>
      </c>
      <c r="B170" s="2" t="s">
        <v>272</v>
      </c>
      <c r="C170" s="2" t="s">
        <v>2</v>
      </c>
      <c r="D170" s="2">
        <v>1973.0</v>
      </c>
      <c r="E170" s="2" t="s">
        <v>34</v>
      </c>
      <c r="F170" s="2" t="s">
        <v>29</v>
      </c>
      <c r="G170" s="2">
        <v>8110.0</v>
      </c>
      <c r="H170" s="2" t="s">
        <v>53</v>
      </c>
      <c r="I170" s="2">
        <v>0.0</v>
      </c>
      <c r="K170" s="2">
        <v>0.0</v>
      </c>
      <c r="L170" s="2">
        <v>44962.0</v>
      </c>
      <c r="M170" s="2">
        <v>0.0</v>
      </c>
      <c r="N170" s="2">
        <v>0.0</v>
      </c>
      <c r="O170" s="2">
        <v>1.0</v>
      </c>
      <c r="P170" s="2" t="s">
        <v>112</v>
      </c>
      <c r="Q170" s="2" t="s">
        <v>30</v>
      </c>
      <c r="R170" s="2" t="s">
        <v>31</v>
      </c>
      <c r="S170" s="2">
        <v>0.0</v>
      </c>
      <c r="T170" s="2">
        <v>2330.0</v>
      </c>
      <c r="U170" s="2" t="s">
        <v>32</v>
      </c>
      <c r="V170" s="2">
        <v>0.0</v>
      </c>
      <c r="W170" s="2" t="s">
        <v>208</v>
      </c>
    </row>
    <row r="171" ht="15.75" customHeight="1">
      <c r="A171" s="2">
        <v>2020.0</v>
      </c>
      <c r="B171" s="2" t="s">
        <v>272</v>
      </c>
      <c r="C171" s="2" t="s">
        <v>2</v>
      </c>
      <c r="D171" s="2">
        <v>1973.0</v>
      </c>
      <c r="E171" s="2" t="s">
        <v>26</v>
      </c>
      <c r="F171" s="2" t="s">
        <v>29</v>
      </c>
      <c r="G171" s="2">
        <v>8110.0</v>
      </c>
      <c r="H171" s="2" t="s">
        <v>53</v>
      </c>
      <c r="I171" s="2">
        <v>1973.0</v>
      </c>
      <c r="J171" s="2" t="s">
        <v>27</v>
      </c>
      <c r="K171" s="2">
        <v>0.0</v>
      </c>
      <c r="L171" s="2">
        <v>44962.0</v>
      </c>
      <c r="M171" s="2">
        <v>0.0</v>
      </c>
      <c r="N171" s="2">
        <v>0.0</v>
      </c>
      <c r="O171" s="2">
        <v>1.0</v>
      </c>
      <c r="P171" s="2" t="s">
        <v>112</v>
      </c>
      <c r="Q171" s="2" t="s">
        <v>30</v>
      </c>
      <c r="R171" s="2" t="s">
        <v>31</v>
      </c>
      <c r="S171" s="2">
        <v>0.0</v>
      </c>
      <c r="T171" s="2">
        <v>1879.0</v>
      </c>
      <c r="U171" s="2" t="s">
        <v>32</v>
      </c>
      <c r="V171" s="2">
        <v>0.0</v>
      </c>
      <c r="W171" s="2" t="s">
        <v>208</v>
      </c>
    </row>
    <row r="172" ht="15.75" customHeight="1">
      <c r="A172" s="2">
        <v>2020.0</v>
      </c>
      <c r="B172" s="2" t="s">
        <v>273</v>
      </c>
      <c r="C172" s="2" t="s">
        <v>2</v>
      </c>
      <c r="D172" s="2">
        <v>1960.0</v>
      </c>
      <c r="E172" s="2" t="s">
        <v>26</v>
      </c>
      <c r="F172" s="2" t="s">
        <v>29</v>
      </c>
      <c r="G172" s="2">
        <v>4302.0</v>
      </c>
      <c r="H172" s="2" t="s">
        <v>53</v>
      </c>
      <c r="I172" s="2">
        <v>1959.0</v>
      </c>
      <c r="J172" s="2" t="s">
        <v>27</v>
      </c>
      <c r="K172" s="2">
        <v>0.0</v>
      </c>
      <c r="L172" s="2">
        <v>12777.0</v>
      </c>
      <c r="M172" s="2">
        <v>0.0</v>
      </c>
      <c r="N172" s="2">
        <v>0.0</v>
      </c>
      <c r="O172" s="2">
        <v>0.0</v>
      </c>
      <c r="Q172" s="2" t="s">
        <v>39</v>
      </c>
      <c r="R172" s="2" t="s">
        <v>31</v>
      </c>
      <c r="S172" s="2">
        <v>0.0</v>
      </c>
      <c r="T172" s="2">
        <v>0.0</v>
      </c>
      <c r="U172" s="2" t="s">
        <v>32</v>
      </c>
      <c r="V172" s="2">
        <v>0.0</v>
      </c>
      <c r="W172" s="2" t="s">
        <v>71</v>
      </c>
    </row>
    <row r="173" ht="15.75" customHeight="1">
      <c r="A173" s="2">
        <v>2020.0</v>
      </c>
      <c r="B173" s="2" t="s">
        <v>273</v>
      </c>
      <c r="C173" s="2" t="s">
        <v>2</v>
      </c>
      <c r="D173" s="2">
        <v>1960.0</v>
      </c>
      <c r="E173" s="2" t="s">
        <v>34</v>
      </c>
      <c r="F173" s="2" t="s">
        <v>29</v>
      </c>
      <c r="G173" s="2">
        <v>4302.0</v>
      </c>
      <c r="H173" s="2" t="s">
        <v>53</v>
      </c>
      <c r="I173" s="2">
        <v>0.0</v>
      </c>
      <c r="K173" s="2">
        <v>0.0</v>
      </c>
      <c r="L173" s="2">
        <v>30665.0</v>
      </c>
      <c r="M173" s="2">
        <v>0.0</v>
      </c>
      <c r="N173" s="2">
        <v>0.0</v>
      </c>
      <c r="O173" s="2">
        <v>0.0</v>
      </c>
      <c r="Q173" s="2" t="s">
        <v>39</v>
      </c>
      <c r="R173" s="2" t="s">
        <v>31</v>
      </c>
      <c r="S173" s="2">
        <v>0.0</v>
      </c>
      <c r="T173" s="2">
        <v>972.0</v>
      </c>
      <c r="U173" s="2" t="s">
        <v>32</v>
      </c>
      <c r="V173" s="2">
        <v>0.0</v>
      </c>
      <c r="W173" s="2" t="s">
        <v>71</v>
      </c>
    </row>
    <row r="174" ht="15.75" customHeight="1">
      <c r="A174" s="2">
        <v>2020.0</v>
      </c>
      <c r="B174" s="2" t="s">
        <v>274</v>
      </c>
      <c r="C174" s="2" t="s">
        <v>2</v>
      </c>
      <c r="D174" s="2">
        <v>1942.0</v>
      </c>
      <c r="E174" s="2" t="s">
        <v>26</v>
      </c>
      <c r="F174" s="2" t="s">
        <v>29</v>
      </c>
      <c r="G174" s="2">
        <v>8130.0</v>
      </c>
      <c r="H174" s="2" t="s">
        <v>35</v>
      </c>
      <c r="I174" s="2">
        <v>1937.0</v>
      </c>
      <c r="J174" s="2" t="s">
        <v>27</v>
      </c>
      <c r="K174" s="2">
        <v>0.0</v>
      </c>
      <c r="L174" s="2">
        <v>0.0</v>
      </c>
      <c r="M174" s="2">
        <v>0.0</v>
      </c>
      <c r="N174" s="2">
        <v>0.0</v>
      </c>
      <c r="O174" s="2">
        <v>0.0</v>
      </c>
      <c r="Q174" s="2" t="s">
        <v>39</v>
      </c>
      <c r="R174" s="2" t="s">
        <v>32</v>
      </c>
      <c r="S174" s="2">
        <v>0.0</v>
      </c>
      <c r="T174" s="2">
        <v>0.0</v>
      </c>
      <c r="U174" s="2" t="s">
        <v>32</v>
      </c>
      <c r="V174" s="2">
        <v>0.0</v>
      </c>
      <c r="W174" s="2" t="s">
        <v>90</v>
      </c>
    </row>
    <row r="175" ht="15.75" customHeight="1">
      <c r="A175" s="2">
        <v>2020.0</v>
      </c>
      <c r="B175" s="2" t="s">
        <v>274</v>
      </c>
      <c r="C175" s="2" t="s">
        <v>2</v>
      </c>
      <c r="D175" s="2">
        <v>1942.0</v>
      </c>
      <c r="E175" s="2" t="s">
        <v>34</v>
      </c>
      <c r="F175" s="2" t="s">
        <v>27</v>
      </c>
      <c r="G175" s="2">
        <v>6212.0</v>
      </c>
      <c r="H175" s="2" t="s">
        <v>53</v>
      </c>
      <c r="I175" s="2">
        <v>0.0</v>
      </c>
      <c r="K175" s="2">
        <v>0.0</v>
      </c>
      <c r="L175" s="2">
        <v>20189.0</v>
      </c>
      <c r="M175" s="2">
        <v>0.0</v>
      </c>
      <c r="N175" s="2">
        <v>0.0</v>
      </c>
      <c r="O175" s="2">
        <v>0.0</v>
      </c>
      <c r="Q175" s="2" t="s">
        <v>39</v>
      </c>
      <c r="R175" s="2" t="s">
        <v>31</v>
      </c>
      <c r="S175" s="2">
        <v>41.0</v>
      </c>
      <c r="T175" s="2">
        <v>494.0</v>
      </c>
      <c r="U175" s="2" t="s">
        <v>32</v>
      </c>
      <c r="V175" s="2">
        <v>0.0</v>
      </c>
      <c r="W175" s="2" t="s">
        <v>90</v>
      </c>
    </row>
    <row r="176" ht="15.75" customHeight="1">
      <c r="A176" s="2">
        <v>2020.0</v>
      </c>
      <c r="B176" s="2" t="s">
        <v>275</v>
      </c>
      <c r="C176" s="2" t="s">
        <v>2</v>
      </c>
      <c r="D176" s="2">
        <v>1976.0</v>
      </c>
      <c r="E176" s="2" t="s">
        <v>26</v>
      </c>
      <c r="F176" s="2" t="s">
        <v>29</v>
      </c>
      <c r="G176" s="2">
        <v>8110.0</v>
      </c>
      <c r="H176" s="2" t="s">
        <v>53</v>
      </c>
      <c r="I176" s="2">
        <v>1980.0</v>
      </c>
      <c r="J176" s="2" t="s">
        <v>27</v>
      </c>
      <c r="K176" s="2">
        <v>0.0</v>
      </c>
      <c r="L176" s="2">
        <v>0.0</v>
      </c>
      <c r="M176" s="2">
        <v>0.0</v>
      </c>
      <c r="N176" s="2">
        <v>0.0</v>
      </c>
      <c r="O176" s="2">
        <v>2.0</v>
      </c>
      <c r="P176" s="2" t="s">
        <v>276</v>
      </c>
      <c r="Q176" s="2" t="s">
        <v>30</v>
      </c>
      <c r="R176" s="2" t="s">
        <v>32</v>
      </c>
      <c r="S176" s="2">
        <v>0.0</v>
      </c>
      <c r="T176" s="2">
        <v>0.0</v>
      </c>
      <c r="U176" s="2" t="s">
        <v>32</v>
      </c>
      <c r="V176" s="2">
        <v>0.0</v>
      </c>
      <c r="W176" s="2" t="s">
        <v>33</v>
      </c>
    </row>
    <row r="177" ht="15.75" customHeight="1">
      <c r="A177" s="2">
        <v>2020.0</v>
      </c>
      <c r="B177" s="2" t="s">
        <v>275</v>
      </c>
      <c r="C177" s="2" t="s">
        <v>2</v>
      </c>
      <c r="D177" s="2">
        <v>1976.0</v>
      </c>
      <c r="E177" s="2" t="s">
        <v>34</v>
      </c>
      <c r="F177" s="2" t="s">
        <v>29</v>
      </c>
      <c r="G177" s="2">
        <v>8110.0</v>
      </c>
      <c r="H177" s="2" t="s">
        <v>53</v>
      </c>
      <c r="I177" s="2">
        <v>0.0</v>
      </c>
      <c r="K177" s="2">
        <v>0.0</v>
      </c>
      <c r="L177" s="2">
        <v>83602.0</v>
      </c>
      <c r="M177" s="2">
        <v>0.0</v>
      </c>
      <c r="N177" s="2">
        <v>0.0</v>
      </c>
      <c r="O177" s="2">
        <v>2.0</v>
      </c>
      <c r="P177" s="2" t="s">
        <v>276</v>
      </c>
      <c r="Q177" s="2" t="s">
        <v>30</v>
      </c>
      <c r="R177" s="2" t="s">
        <v>31</v>
      </c>
      <c r="S177" s="2">
        <v>0.0</v>
      </c>
      <c r="T177" s="2">
        <v>11277.0</v>
      </c>
      <c r="U177" s="2" t="s">
        <v>32</v>
      </c>
      <c r="V177" s="2">
        <v>0.0</v>
      </c>
      <c r="W177" s="2" t="s">
        <v>60</v>
      </c>
    </row>
    <row r="178" ht="15.75" customHeight="1">
      <c r="A178" s="2">
        <v>2020.0</v>
      </c>
      <c r="B178" s="2" t="s">
        <v>277</v>
      </c>
      <c r="C178" s="2" t="s">
        <v>2</v>
      </c>
      <c r="D178" s="2">
        <v>1950.0</v>
      </c>
      <c r="E178" s="2" t="s">
        <v>26</v>
      </c>
      <c r="F178" s="2" t="s">
        <v>29</v>
      </c>
      <c r="G178" s="2">
        <v>8130.0</v>
      </c>
      <c r="H178" s="2" t="s">
        <v>35</v>
      </c>
      <c r="I178" s="2">
        <v>1939.0</v>
      </c>
      <c r="J178" s="2" t="s">
        <v>27</v>
      </c>
      <c r="K178" s="2">
        <v>0.0</v>
      </c>
      <c r="L178" s="2">
        <v>6965.0</v>
      </c>
      <c r="M178" s="2">
        <v>3483.0</v>
      </c>
      <c r="N178" s="2">
        <v>3482.0</v>
      </c>
      <c r="O178" s="2">
        <v>0.0</v>
      </c>
      <c r="Q178" s="2" t="s">
        <v>39</v>
      </c>
      <c r="R178" s="2" t="s">
        <v>32</v>
      </c>
      <c r="S178" s="2">
        <v>0.0</v>
      </c>
      <c r="T178" s="2">
        <v>0.0</v>
      </c>
      <c r="U178" s="2" t="s">
        <v>32</v>
      </c>
      <c r="V178" s="2">
        <v>0.0</v>
      </c>
      <c r="W178" s="2" t="s">
        <v>66</v>
      </c>
    </row>
    <row r="179" ht="15.75" customHeight="1">
      <c r="A179" s="2">
        <v>2020.0</v>
      </c>
      <c r="B179" s="2" t="s">
        <v>277</v>
      </c>
      <c r="C179" s="2" t="s">
        <v>2</v>
      </c>
      <c r="D179" s="2">
        <v>1950.0</v>
      </c>
      <c r="E179" s="2" t="s">
        <v>34</v>
      </c>
      <c r="F179" s="2" t="s">
        <v>29</v>
      </c>
      <c r="G179" s="2">
        <v>8130.0</v>
      </c>
      <c r="H179" s="2" t="s">
        <v>35</v>
      </c>
      <c r="I179" s="2">
        <v>0.0</v>
      </c>
      <c r="K179" s="2">
        <v>0.0</v>
      </c>
      <c r="L179" s="2">
        <v>5688.0</v>
      </c>
      <c r="M179" s="2">
        <v>0.0</v>
      </c>
      <c r="N179" s="2">
        <v>0.0</v>
      </c>
      <c r="O179" s="2">
        <v>0.0</v>
      </c>
      <c r="Q179" s="2" t="s">
        <v>39</v>
      </c>
      <c r="R179" s="2" t="s">
        <v>32</v>
      </c>
      <c r="S179" s="2">
        <v>0.0</v>
      </c>
      <c r="T179" s="2">
        <v>0.0</v>
      </c>
      <c r="U179" s="2" t="s">
        <v>32</v>
      </c>
      <c r="V179" s="2">
        <v>0.0</v>
      </c>
      <c r="W179" s="2" t="s">
        <v>66</v>
      </c>
    </row>
    <row r="180" ht="15.75" customHeight="1">
      <c r="A180" s="2">
        <v>2020.0</v>
      </c>
      <c r="B180" s="2" t="s">
        <v>278</v>
      </c>
      <c r="C180" s="2" t="s">
        <v>2</v>
      </c>
      <c r="D180" s="2">
        <v>1937.0</v>
      </c>
      <c r="E180" s="2" t="s">
        <v>34</v>
      </c>
      <c r="F180" s="2" t="s">
        <v>27</v>
      </c>
      <c r="G180" s="2">
        <v>8130.0</v>
      </c>
      <c r="H180" s="2" t="s">
        <v>35</v>
      </c>
      <c r="I180" s="2">
        <v>0.0</v>
      </c>
      <c r="K180" s="2">
        <v>0.0</v>
      </c>
      <c r="L180" s="2">
        <v>0.0</v>
      </c>
      <c r="M180" s="2">
        <v>0.0</v>
      </c>
      <c r="N180" s="2">
        <v>0.0</v>
      </c>
      <c r="O180" s="2">
        <v>0.0</v>
      </c>
      <c r="Q180" s="2" t="s">
        <v>30</v>
      </c>
      <c r="R180" s="2" t="s">
        <v>31</v>
      </c>
      <c r="S180" s="2">
        <v>300.0</v>
      </c>
      <c r="T180" s="2">
        <v>0.0</v>
      </c>
      <c r="U180" s="2" t="s">
        <v>32</v>
      </c>
      <c r="V180" s="2">
        <v>0.0</v>
      </c>
      <c r="W180" s="2" t="s">
        <v>183</v>
      </c>
    </row>
    <row r="181" ht="15.75" customHeight="1">
      <c r="A181" s="2">
        <v>2020.0</v>
      </c>
      <c r="B181" s="2" t="s">
        <v>278</v>
      </c>
      <c r="C181" s="2" t="s">
        <v>2</v>
      </c>
      <c r="D181" s="2">
        <v>1937.0</v>
      </c>
      <c r="E181" s="2" t="s">
        <v>26</v>
      </c>
      <c r="F181" s="2" t="s">
        <v>27</v>
      </c>
      <c r="G181" s="2">
        <v>8130.0</v>
      </c>
      <c r="H181" s="2" t="s">
        <v>35</v>
      </c>
      <c r="I181" s="2">
        <v>1937.0</v>
      </c>
      <c r="J181" s="2" t="s">
        <v>29</v>
      </c>
      <c r="K181" s="2">
        <v>0.0</v>
      </c>
      <c r="L181" s="2">
        <v>0.0</v>
      </c>
      <c r="M181" s="2">
        <v>0.0</v>
      </c>
      <c r="N181" s="2">
        <v>0.0</v>
      </c>
      <c r="O181" s="2">
        <v>0.0</v>
      </c>
      <c r="Q181" s="2" t="s">
        <v>39</v>
      </c>
      <c r="R181" s="2" t="s">
        <v>31</v>
      </c>
      <c r="S181" s="2">
        <v>0.0</v>
      </c>
      <c r="T181" s="2">
        <v>0.0</v>
      </c>
      <c r="U181" s="2" t="s">
        <v>32</v>
      </c>
      <c r="V181" s="2">
        <v>0.0</v>
      </c>
      <c r="W181" s="2" t="s">
        <v>183</v>
      </c>
    </row>
    <row r="182" ht="15.75" customHeight="1">
      <c r="A182" s="2">
        <v>2020.0</v>
      </c>
      <c r="B182" s="2" t="s">
        <v>279</v>
      </c>
      <c r="C182" s="2" t="s">
        <v>2</v>
      </c>
      <c r="D182" s="2">
        <v>1943.0</v>
      </c>
      <c r="E182" s="2" t="s">
        <v>26</v>
      </c>
      <c r="F182" s="2" t="s">
        <v>29</v>
      </c>
      <c r="G182" s="2">
        <v>8130.0</v>
      </c>
      <c r="H182" s="2" t="s">
        <v>35</v>
      </c>
      <c r="I182" s="2">
        <v>1943.0</v>
      </c>
      <c r="J182" s="2" t="s">
        <v>27</v>
      </c>
      <c r="K182" s="2">
        <v>0.0</v>
      </c>
      <c r="L182" s="2">
        <v>668.0</v>
      </c>
      <c r="M182" s="2">
        <v>0.0</v>
      </c>
      <c r="N182" s="2">
        <v>0.0</v>
      </c>
      <c r="O182" s="2">
        <v>0.0</v>
      </c>
      <c r="Q182" s="2" t="s">
        <v>39</v>
      </c>
      <c r="R182" s="2" t="s">
        <v>32</v>
      </c>
      <c r="S182" s="2">
        <v>0.0</v>
      </c>
      <c r="T182" s="2">
        <v>0.0</v>
      </c>
      <c r="U182" s="2" t="s">
        <v>32</v>
      </c>
      <c r="V182" s="2">
        <v>0.0</v>
      </c>
      <c r="W182" s="2" t="s">
        <v>41</v>
      </c>
    </row>
    <row r="183" ht="15.75" customHeight="1">
      <c r="A183" s="2">
        <v>2020.0</v>
      </c>
      <c r="B183" s="2" t="s">
        <v>279</v>
      </c>
      <c r="C183" s="2" t="s">
        <v>2</v>
      </c>
      <c r="D183" s="2">
        <v>1943.0</v>
      </c>
      <c r="E183" s="2" t="s">
        <v>34</v>
      </c>
      <c r="F183" s="2" t="s">
        <v>29</v>
      </c>
      <c r="G183" s="2">
        <v>8130.0</v>
      </c>
      <c r="H183" s="2" t="s">
        <v>35</v>
      </c>
      <c r="I183" s="2">
        <v>0.0</v>
      </c>
      <c r="K183" s="2">
        <v>0.0</v>
      </c>
      <c r="L183" s="2">
        <v>11914.0</v>
      </c>
      <c r="M183" s="2">
        <v>0.0</v>
      </c>
      <c r="N183" s="2">
        <v>0.0</v>
      </c>
      <c r="O183" s="2">
        <v>0.0</v>
      </c>
      <c r="Q183" s="2" t="s">
        <v>39</v>
      </c>
      <c r="R183" s="2" t="s">
        <v>32</v>
      </c>
      <c r="S183" s="2">
        <v>0.0</v>
      </c>
      <c r="T183" s="2">
        <v>0.0</v>
      </c>
      <c r="U183" s="2" t="s">
        <v>32</v>
      </c>
      <c r="V183" s="2">
        <v>0.0</v>
      </c>
      <c r="W183" s="2" t="s">
        <v>41</v>
      </c>
    </row>
    <row r="184" ht="15.75" customHeight="1">
      <c r="A184" s="2">
        <v>2020.0</v>
      </c>
      <c r="B184" s="2" t="s">
        <v>280</v>
      </c>
      <c r="C184" s="2" t="s">
        <v>2</v>
      </c>
      <c r="D184" s="2">
        <v>1924.0</v>
      </c>
      <c r="E184" s="2" t="s">
        <v>34</v>
      </c>
      <c r="F184" s="2" t="s">
        <v>29</v>
      </c>
      <c r="G184" s="2">
        <v>8130.0</v>
      </c>
      <c r="H184" s="2" t="s">
        <v>35</v>
      </c>
      <c r="I184" s="2">
        <v>0.0</v>
      </c>
      <c r="K184" s="2">
        <v>0.0</v>
      </c>
      <c r="L184" s="2">
        <v>9629.0</v>
      </c>
      <c r="M184" s="2">
        <v>0.0</v>
      </c>
      <c r="N184" s="2">
        <v>0.0</v>
      </c>
      <c r="O184" s="2">
        <v>0.0</v>
      </c>
      <c r="Q184" s="2" t="s">
        <v>30</v>
      </c>
      <c r="R184" s="2" t="s">
        <v>32</v>
      </c>
      <c r="S184" s="2">
        <v>0.0</v>
      </c>
      <c r="T184" s="2">
        <v>0.0</v>
      </c>
      <c r="U184" s="2" t="s">
        <v>32</v>
      </c>
      <c r="V184" s="2">
        <v>0.0</v>
      </c>
      <c r="W184" s="2" t="s">
        <v>48</v>
      </c>
    </row>
    <row r="185" ht="15.75" customHeight="1">
      <c r="A185" s="2">
        <v>2020.0</v>
      </c>
      <c r="B185" s="2" t="s">
        <v>280</v>
      </c>
      <c r="C185" s="2" t="s">
        <v>2</v>
      </c>
      <c r="D185" s="2">
        <v>1924.0</v>
      </c>
      <c r="E185" s="2" t="s">
        <v>26</v>
      </c>
      <c r="F185" s="2" t="s">
        <v>29</v>
      </c>
      <c r="G185" s="2">
        <v>8130.0</v>
      </c>
      <c r="H185" s="2" t="s">
        <v>35</v>
      </c>
      <c r="I185" s="2">
        <v>1925.0</v>
      </c>
      <c r="J185" s="2" t="s">
        <v>27</v>
      </c>
      <c r="K185" s="2">
        <v>0.0</v>
      </c>
      <c r="L185" s="2">
        <v>14364.0</v>
      </c>
      <c r="M185" s="2">
        <v>0.0</v>
      </c>
      <c r="N185" s="2">
        <v>0.0</v>
      </c>
      <c r="O185" s="2">
        <v>0.0</v>
      </c>
      <c r="Q185" s="2" t="s">
        <v>30</v>
      </c>
      <c r="R185" s="2" t="s">
        <v>32</v>
      </c>
      <c r="S185" s="2">
        <v>0.0</v>
      </c>
      <c r="T185" s="2">
        <v>0.0</v>
      </c>
      <c r="U185" s="2" t="s">
        <v>32</v>
      </c>
      <c r="V185" s="2">
        <v>0.0</v>
      </c>
      <c r="W185" s="2" t="s">
        <v>48</v>
      </c>
    </row>
    <row r="186" ht="15.75" customHeight="1">
      <c r="A186" s="2">
        <v>2020.0</v>
      </c>
      <c r="B186" s="2" t="s">
        <v>281</v>
      </c>
      <c r="C186" s="2" t="s">
        <v>2</v>
      </c>
      <c r="D186" s="2">
        <v>1942.0</v>
      </c>
      <c r="E186" s="2" t="s">
        <v>148</v>
      </c>
      <c r="F186" s="2" t="s">
        <v>29</v>
      </c>
      <c r="G186" s="2">
        <v>8130.0</v>
      </c>
      <c r="H186" s="2" t="s">
        <v>35</v>
      </c>
      <c r="I186" s="2">
        <v>1939.0</v>
      </c>
      <c r="J186" s="2" t="s">
        <v>27</v>
      </c>
      <c r="K186" s="2">
        <v>0.0</v>
      </c>
      <c r="L186" s="2">
        <v>0.0</v>
      </c>
      <c r="M186" s="2">
        <v>0.0</v>
      </c>
      <c r="N186" s="2">
        <v>0.0</v>
      </c>
      <c r="O186" s="2">
        <v>0.0</v>
      </c>
      <c r="Q186" s="2" t="s">
        <v>30</v>
      </c>
      <c r="R186" s="2" t="s">
        <v>32</v>
      </c>
      <c r="S186" s="2">
        <v>0.0</v>
      </c>
      <c r="T186" s="2">
        <v>0.0</v>
      </c>
      <c r="U186" s="2" t="s">
        <v>32</v>
      </c>
      <c r="V186" s="2">
        <v>0.0</v>
      </c>
      <c r="W186" s="2" t="s">
        <v>60</v>
      </c>
    </row>
    <row r="187" ht="15.75" customHeight="1">
      <c r="A187" s="2">
        <v>2020.0</v>
      </c>
      <c r="B187" s="2" t="s">
        <v>281</v>
      </c>
      <c r="C187" s="2" t="s">
        <v>2</v>
      </c>
      <c r="D187" s="2">
        <v>1942.0</v>
      </c>
      <c r="E187" s="2" t="s">
        <v>67</v>
      </c>
      <c r="F187" s="2" t="s">
        <v>29</v>
      </c>
      <c r="G187" s="2">
        <v>8130.0</v>
      </c>
      <c r="H187" s="2" t="s">
        <v>35</v>
      </c>
      <c r="I187" s="2">
        <v>0.0</v>
      </c>
      <c r="J187" s="2" t="s">
        <v>27</v>
      </c>
      <c r="K187" s="2">
        <v>0.0</v>
      </c>
      <c r="L187" s="2">
        <v>0.0</v>
      </c>
      <c r="M187" s="2">
        <v>0.0</v>
      </c>
      <c r="N187" s="2">
        <v>0.0</v>
      </c>
      <c r="O187" s="2">
        <v>0.0</v>
      </c>
      <c r="Q187" s="2" t="s">
        <v>30</v>
      </c>
      <c r="R187" s="2" t="s">
        <v>32</v>
      </c>
      <c r="S187" s="2">
        <v>0.0</v>
      </c>
      <c r="T187" s="2">
        <v>0.0</v>
      </c>
      <c r="U187" s="2" t="s">
        <v>32</v>
      </c>
      <c r="V187" s="2">
        <v>0.0</v>
      </c>
      <c r="W187" s="2" t="s">
        <v>82</v>
      </c>
    </row>
    <row r="188" ht="15.75" customHeight="1">
      <c r="A188" s="2">
        <v>2020.0</v>
      </c>
      <c r="B188" s="2" t="s">
        <v>282</v>
      </c>
      <c r="C188" s="2" t="s">
        <v>2</v>
      </c>
      <c r="D188" s="2">
        <v>1946.0</v>
      </c>
      <c r="E188" s="2" t="s">
        <v>26</v>
      </c>
      <c r="F188" s="2" t="s">
        <v>29</v>
      </c>
      <c r="G188" s="2">
        <v>8130.0</v>
      </c>
      <c r="H188" s="2" t="s">
        <v>35</v>
      </c>
      <c r="I188" s="2">
        <v>1940.0</v>
      </c>
      <c r="J188" s="2" t="s">
        <v>27</v>
      </c>
      <c r="K188" s="2">
        <v>0.0</v>
      </c>
      <c r="L188" s="2">
        <v>1517.0</v>
      </c>
      <c r="M188" s="2">
        <v>759.0</v>
      </c>
      <c r="N188" s="2">
        <v>758.0</v>
      </c>
      <c r="O188" s="2">
        <v>0.0</v>
      </c>
      <c r="Q188" s="2" t="s">
        <v>39</v>
      </c>
      <c r="R188" s="2" t="s">
        <v>32</v>
      </c>
      <c r="S188" s="2">
        <v>0.0</v>
      </c>
      <c r="T188" s="2">
        <v>0.0</v>
      </c>
      <c r="U188" s="2" t="s">
        <v>32</v>
      </c>
      <c r="V188" s="2">
        <v>0.0</v>
      </c>
      <c r="W188" s="2" t="s">
        <v>48</v>
      </c>
    </row>
    <row r="189" ht="15.75" customHeight="1">
      <c r="A189" s="2">
        <v>2020.0</v>
      </c>
      <c r="B189" s="2" t="s">
        <v>282</v>
      </c>
      <c r="C189" s="2" t="s">
        <v>2</v>
      </c>
      <c r="D189" s="2">
        <v>1946.0</v>
      </c>
      <c r="E189" s="2" t="s">
        <v>34</v>
      </c>
      <c r="F189" s="2" t="s">
        <v>29</v>
      </c>
      <c r="G189" s="2">
        <v>8130.0</v>
      </c>
      <c r="H189" s="2" t="s">
        <v>35</v>
      </c>
      <c r="I189" s="2">
        <v>0.0</v>
      </c>
      <c r="K189" s="2">
        <v>0.0</v>
      </c>
      <c r="L189" s="2">
        <v>18992.0</v>
      </c>
      <c r="M189" s="2">
        <v>0.0</v>
      </c>
      <c r="N189" s="2">
        <v>0.0</v>
      </c>
      <c r="O189" s="2">
        <v>0.0</v>
      </c>
      <c r="Q189" s="2" t="s">
        <v>39</v>
      </c>
      <c r="R189" s="2" t="s">
        <v>32</v>
      </c>
      <c r="S189" s="2">
        <v>0.0</v>
      </c>
      <c r="T189" s="2">
        <v>417.0</v>
      </c>
      <c r="U189" s="2" t="s">
        <v>32</v>
      </c>
      <c r="V189" s="2">
        <v>0.0</v>
      </c>
      <c r="W189" s="2" t="s">
        <v>48</v>
      </c>
    </row>
    <row r="190" ht="15.75" customHeight="1">
      <c r="A190" s="2">
        <v>2020.0</v>
      </c>
      <c r="B190" s="2" t="s">
        <v>283</v>
      </c>
      <c r="C190" s="2" t="s">
        <v>2</v>
      </c>
      <c r="D190" s="2">
        <v>1962.0</v>
      </c>
      <c r="E190" s="2" t="s">
        <v>26</v>
      </c>
      <c r="F190" s="2" t="s">
        <v>29</v>
      </c>
      <c r="G190" s="2">
        <v>3321.0</v>
      </c>
      <c r="H190" s="2" t="s">
        <v>37</v>
      </c>
      <c r="I190" s="2">
        <v>1945.0</v>
      </c>
      <c r="J190" s="2" t="s">
        <v>27</v>
      </c>
      <c r="K190" s="2">
        <v>0.0</v>
      </c>
      <c r="L190" s="2">
        <v>0.0</v>
      </c>
      <c r="M190" s="2">
        <v>0.0</v>
      </c>
      <c r="N190" s="2">
        <v>0.0</v>
      </c>
      <c r="O190" s="2">
        <v>0.0</v>
      </c>
      <c r="Q190" s="2" t="s">
        <v>30</v>
      </c>
      <c r="R190" s="2" t="s">
        <v>32</v>
      </c>
      <c r="S190" s="2">
        <v>0.0</v>
      </c>
      <c r="T190" s="2">
        <v>0.0</v>
      </c>
      <c r="U190" s="2" t="s">
        <v>32</v>
      </c>
      <c r="V190" s="2">
        <v>0.0</v>
      </c>
      <c r="W190" s="2" t="s">
        <v>48</v>
      </c>
    </row>
    <row r="191" ht="15.75" customHeight="1">
      <c r="A191" s="2">
        <v>2020.0</v>
      </c>
      <c r="B191" s="2" t="s">
        <v>283</v>
      </c>
      <c r="C191" s="2" t="s">
        <v>2</v>
      </c>
      <c r="D191" s="2">
        <v>1962.0</v>
      </c>
      <c r="E191" s="2" t="s">
        <v>34</v>
      </c>
      <c r="F191" s="2" t="s">
        <v>29</v>
      </c>
      <c r="G191" s="2">
        <v>4302.0</v>
      </c>
      <c r="H191" s="2" t="s">
        <v>28</v>
      </c>
      <c r="I191" s="2">
        <v>0.0</v>
      </c>
      <c r="K191" s="2">
        <v>0.0</v>
      </c>
      <c r="L191" s="2">
        <v>0.0</v>
      </c>
      <c r="M191" s="2">
        <v>0.0</v>
      </c>
      <c r="N191" s="2">
        <v>0.0</v>
      </c>
      <c r="O191" s="2">
        <v>0.0</v>
      </c>
      <c r="Q191" s="2" t="s">
        <v>30</v>
      </c>
      <c r="R191" s="2" t="s">
        <v>32</v>
      </c>
      <c r="S191" s="2">
        <v>0.0</v>
      </c>
      <c r="T191" s="2">
        <v>0.0</v>
      </c>
      <c r="U191" s="2" t="s">
        <v>32</v>
      </c>
      <c r="V191" s="2">
        <v>0.0</v>
      </c>
      <c r="W191" s="2" t="s">
        <v>48</v>
      </c>
    </row>
    <row r="192" ht="15.75" customHeight="1">
      <c r="A192" s="2">
        <v>2020.0</v>
      </c>
      <c r="B192" s="2" t="s">
        <v>284</v>
      </c>
      <c r="C192" s="2" t="s">
        <v>2</v>
      </c>
      <c r="D192" s="2">
        <v>1954.0</v>
      </c>
      <c r="E192" s="2" t="s">
        <v>26</v>
      </c>
      <c r="F192" s="2" t="s">
        <v>29</v>
      </c>
      <c r="G192" s="2">
        <v>8130.0</v>
      </c>
      <c r="H192" s="2" t="s">
        <v>35</v>
      </c>
      <c r="I192" s="2">
        <v>1952.0</v>
      </c>
      <c r="J192" s="2" t="s">
        <v>27</v>
      </c>
      <c r="K192" s="2">
        <v>0.0</v>
      </c>
      <c r="L192" s="2">
        <v>19908.0</v>
      </c>
      <c r="M192" s="2">
        <v>0.0</v>
      </c>
      <c r="N192" s="2">
        <v>0.0</v>
      </c>
      <c r="O192" s="2">
        <v>0.0</v>
      </c>
      <c r="Q192" s="2" t="s">
        <v>30</v>
      </c>
      <c r="R192" s="2" t="s">
        <v>32</v>
      </c>
      <c r="S192" s="2">
        <v>0.0</v>
      </c>
      <c r="T192" s="2">
        <v>251.0</v>
      </c>
      <c r="U192" s="2" t="s">
        <v>32</v>
      </c>
      <c r="V192" s="2">
        <v>0.0</v>
      </c>
      <c r="W192" s="2" t="s">
        <v>90</v>
      </c>
    </row>
    <row r="193" ht="15.75" customHeight="1">
      <c r="A193" s="2">
        <v>2020.0</v>
      </c>
      <c r="B193" s="2" t="s">
        <v>284</v>
      </c>
      <c r="C193" s="2" t="s">
        <v>2</v>
      </c>
      <c r="D193" s="2">
        <v>1954.0</v>
      </c>
      <c r="E193" s="2" t="s">
        <v>34</v>
      </c>
      <c r="F193" s="2" t="s">
        <v>29</v>
      </c>
      <c r="G193" s="2">
        <v>8130.0</v>
      </c>
      <c r="H193" s="2" t="s">
        <v>35</v>
      </c>
      <c r="I193" s="2">
        <v>0.0</v>
      </c>
      <c r="K193" s="2">
        <v>0.0</v>
      </c>
      <c r="L193" s="2">
        <v>20108.0</v>
      </c>
      <c r="M193" s="2">
        <v>0.0</v>
      </c>
      <c r="N193" s="2">
        <v>0.0</v>
      </c>
      <c r="O193" s="2">
        <v>0.0</v>
      </c>
      <c r="Q193" s="2" t="s">
        <v>30</v>
      </c>
      <c r="R193" s="2" t="s">
        <v>31</v>
      </c>
      <c r="S193" s="2">
        <v>0.0</v>
      </c>
      <c r="T193" s="2">
        <v>489.0</v>
      </c>
      <c r="U193" s="2" t="s">
        <v>32</v>
      </c>
      <c r="V193" s="2">
        <v>0.0</v>
      </c>
      <c r="W193" s="2" t="s">
        <v>90</v>
      </c>
    </row>
    <row r="194" ht="15.75" customHeight="1">
      <c r="A194" s="2">
        <v>2020.0</v>
      </c>
      <c r="B194" s="2" t="s">
        <v>285</v>
      </c>
      <c r="C194" s="2" t="s">
        <v>2</v>
      </c>
      <c r="D194" s="2">
        <v>1966.0</v>
      </c>
      <c r="E194" s="2" t="s">
        <v>26</v>
      </c>
      <c r="F194" s="2" t="s">
        <v>29</v>
      </c>
      <c r="G194" s="2">
        <v>8110.0</v>
      </c>
      <c r="H194" s="2" t="s">
        <v>37</v>
      </c>
      <c r="I194" s="2">
        <v>1969.0</v>
      </c>
      <c r="J194" s="2" t="s">
        <v>27</v>
      </c>
      <c r="K194" s="2">
        <v>0.0</v>
      </c>
      <c r="L194" s="2">
        <v>0.0</v>
      </c>
      <c r="M194" s="2">
        <v>0.0</v>
      </c>
      <c r="N194" s="2">
        <v>0.0</v>
      </c>
      <c r="O194" s="2">
        <v>0.0</v>
      </c>
      <c r="Q194" s="2" t="s">
        <v>39</v>
      </c>
      <c r="R194" s="2" t="s">
        <v>32</v>
      </c>
      <c r="S194" s="2">
        <v>0.0</v>
      </c>
      <c r="T194" s="2">
        <v>0.0</v>
      </c>
      <c r="U194" s="2" t="s">
        <v>32</v>
      </c>
      <c r="V194" s="2">
        <v>0.0</v>
      </c>
      <c r="W194" s="2" t="s">
        <v>46</v>
      </c>
    </row>
    <row r="195" ht="15.75" customHeight="1">
      <c r="A195" s="2">
        <v>2020.0</v>
      </c>
      <c r="B195" s="2" t="s">
        <v>285</v>
      </c>
      <c r="C195" s="2" t="s">
        <v>2</v>
      </c>
      <c r="D195" s="2">
        <v>1966.0</v>
      </c>
      <c r="E195" s="2" t="s">
        <v>34</v>
      </c>
      <c r="F195" s="2" t="s">
        <v>29</v>
      </c>
      <c r="G195" s="2">
        <v>8110.0</v>
      </c>
      <c r="H195" s="2" t="s">
        <v>37</v>
      </c>
      <c r="I195" s="2">
        <v>0.0</v>
      </c>
      <c r="K195" s="2">
        <v>0.0</v>
      </c>
      <c r="L195" s="2">
        <v>8503.0</v>
      </c>
      <c r="M195" s="2">
        <v>0.0</v>
      </c>
      <c r="N195" s="2">
        <v>0.0</v>
      </c>
      <c r="O195" s="2">
        <v>0.0</v>
      </c>
      <c r="Q195" s="2" t="s">
        <v>39</v>
      </c>
      <c r="R195" s="2" t="s">
        <v>32</v>
      </c>
      <c r="S195" s="2">
        <v>0.0</v>
      </c>
      <c r="T195" s="2">
        <v>0.0</v>
      </c>
      <c r="U195" s="2" t="s">
        <v>32</v>
      </c>
      <c r="V195" s="2">
        <v>0.0</v>
      </c>
      <c r="W195" s="2" t="s">
        <v>46</v>
      </c>
    </row>
    <row r="196" ht="15.75" customHeight="1">
      <c r="A196" s="2">
        <v>2020.0</v>
      </c>
      <c r="B196" s="2" t="s">
        <v>286</v>
      </c>
      <c r="C196" s="2" t="s">
        <v>2</v>
      </c>
      <c r="D196" s="2">
        <v>1943.0</v>
      </c>
      <c r="E196" s="2" t="s">
        <v>34</v>
      </c>
      <c r="F196" s="2" t="s">
        <v>29</v>
      </c>
      <c r="G196" s="2">
        <v>8130.0</v>
      </c>
      <c r="H196" s="2" t="s">
        <v>35</v>
      </c>
      <c r="I196" s="2">
        <v>0.0</v>
      </c>
      <c r="K196" s="2">
        <v>0.0</v>
      </c>
      <c r="L196" s="2">
        <v>0.0</v>
      </c>
      <c r="M196" s="2">
        <v>0.0</v>
      </c>
      <c r="N196" s="2">
        <v>0.0</v>
      </c>
      <c r="O196" s="2">
        <v>0.0</v>
      </c>
      <c r="Q196" s="2" t="s">
        <v>39</v>
      </c>
      <c r="R196" s="2" t="s">
        <v>32</v>
      </c>
      <c r="S196" s="2">
        <v>0.0</v>
      </c>
      <c r="T196" s="2">
        <v>0.0</v>
      </c>
      <c r="U196" s="2" t="s">
        <v>32</v>
      </c>
      <c r="V196" s="2">
        <v>0.0</v>
      </c>
      <c r="W196" s="2" t="s">
        <v>84</v>
      </c>
    </row>
    <row r="197" ht="15.75" customHeight="1">
      <c r="A197" s="2">
        <v>2020.0</v>
      </c>
      <c r="B197" s="2" t="s">
        <v>286</v>
      </c>
      <c r="C197" s="2" t="s">
        <v>2</v>
      </c>
      <c r="D197" s="2">
        <v>1943.0</v>
      </c>
      <c r="E197" s="2" t="s">
        <v>26</v>
      </c>
      <c r="F197" s="2" t="s">
        <v>29</v>
      </c>
      <c r="G197" s="2">
        <v>8130.0</v>
      </c>
      <c r="H197" s="2" t="s">
        <v>35</v>
      </c>
      <c r="I197" s="2">
        <v>1941.0</v>
      </c>
      <c r="J197" s="2" t="s">
        <v>27</v>
      </c>
      <c r="K197" s="2">
        <v>0.0</v>
      </c>
      <c r="L197" s="2">
        <v>71.0</v>
      </c>
      <c r="M197" s="2">
        <v>0.0</v>
      </c>
      <c r="N197" s="2">
        <v>0.0</v>
      </c>
      <c r="O197" s="2">
        <v>0.0</v>
      </c>
      <c r="Q197" s="2" t="s">
        <v>39</v>
      </c>
      <c r="R197" s="2" t="s">
        <v>32</v>
      </c>
      <c r="S197" s="2">
        <v>0.0</v>
      </c>
      <c r="T197" s="2">
        <v>0.0</v>
      </c>
      <c r="U197" s="2" t="s">
        <v>32</v>
      </c>
      <c r="V197" s="2">
        <v>0.0</v>
      </c>
      <c r="W197" s="2" t="s">
        <v>84</v>
      </c>
    </row>
    <row r="198" ht="15.75" customHeight="1">
      <c r="A198" s="2">
        <v>2020.0</v>
      </c>
      <c r="B198" s="2" t="s">
        <v>287</v>
      </c>
      <c r="C198" s="2" t="s">
        <v>2</v>
      </c>
      <c r="D198" s="2">
        <v>1934.0</v>
      </c>
      <c r="E198" s="2" t="s">
        <v>26</v>
      </c>
      <c r="F198" s="2" t="s">
        <v>29</v>
      </c>
      <c r="G198" s="2">
        <v>8130.0</v>
      </c>
      <c r="H198" s="2" t="s">
        <v>28</v>
      </c>
      <c r="I198" s="2">
        <v>1937.0</v>
      </c>
      <c r="J198" s="2" t="s">
        <v>27</v>
      </c>
      <c r="K198" s="2">
        <v>0.0</v>
      </c>
      <c r="L198" s="2">
        <v>48274.0</v>
      </c>
      <c r="M198" s="2">
        <v>24137.0</v>
      </c>
      <c r="N198" s="2">
        <v>24137.0</v>
      </c>
      <c r="O198" s="2">
        <v>0.0</v>
      </c>
      <c r="Q198" s="2" t="s">
        <v>39</v>
      </c>
      <c r="R198" s="2" t="s">
        <v>32</v>
      </c>
      <c r="S198" s="2">
        <v>0.0</v>
      </c>
      <c r="T198" s="2">
        <v>1496.0</v>
      </c>
      <c r="U198" s="2" t="s">
        <v>32</v>
      </c>
      <c r="V198" s="2">
        <v>0.0</v>
      </c>
      <c r="W198" s="2" t="s">
        <v>33</v>
      </c>
    </row>
    <row r="199" ht="15.75" customHeight="1">
      <c r="A199" s="2">
        <v>2020.0</v>
      </c>
      <c r="B199" s="2" t="s">
        <v>287</v>
      </c>
      <c r="C199" s="2" t="s">
        <v>2</v>
      </c>
      <c r="D199" s="2">
        <v>1934.0</v>
      </c>
      <c r="E199" s="2" t="s">
        <v>34</v>
      </c>
      <c r="F199" s="2" t="s">
        <v>29</v>
      </c>
      <c r="G199" s="2">
        <v>8110.0</v>
      </c>
      <c r="H199" s="2" t="s">
        <v>37</v>
      </c>
      <c r="I199" s="2">
        <v>0.0</v>
      </c>
      <c r="K199" s="2">
        <v>0.0</v>
      </c>
      <c r="L199" s="2">
        <v>39140.0</v>
      </c>
      <c r="M199" s="2">
        <v>0.0</v>
      </c>
      <c r="N199" s="2">
        <v>0.0</v>
      </c>
      <c r="O199" s="2">
        <v>0.0</v>
      </c>
      <c r="Q199" s="2" t="s">
        <v>30</v>
      </c>
      <c r="R199" s="2" t="s">
        <v>32</v>
      </c>
      <c r="S199" s="2">
        <v>0.0</v>
      </c>
      <c r="T199" s="2">
        <v>2400.0</v>
      </c>
      <c r="U199" s="2" t="s">
        <v>32</v>
      </c>
      <c r="V199" s="2">
        <v>0.0</v>
      </c>
      <c r="W199" s="2" t="s">
        <v>33</v>
      </c>
    </row>
    <row r="200" ht="15.75" customHeight="1">
      <c r="A200" s="2">
        <v>2020.0</v>
      </c>
      <c r="B200" s="2" t="s">
        <v>288</v>
      </c>
      <c r="C200" s="2" t="s">
        <v>2</v>
      </c>
      <c r="D200" s="2">
        <v>1934.0</v>
      </c>
      <c r="E200" s="2" t="s">
        <v>34</v>
      </c>
      <c r="F200" s="2" t="s">
        <v>29</v>
      </c>
      <c r="G200" s="2">
        <v>8130.0</v>
      </c>
      <c r="H200" s="2" t="s">
        <v>35</v>
      </c>
      <c r="I200" s="2">
        <v>0.0</v>
      </c>
      <c r="K200" s="2">
        <v>0.0</v>
      </c>
      <c r="L200" s="2">
        <v>0.0</v>
      </c>
      <c r="M200" s="2">
        <v>0.0</v>
      </c>
      <c r="N200" s="2">
        <v>0.0</v>
      </c>
      <c r="O200" s="2">
        <v>0.0</v>
      </c>
      <c r="Q200" s="2" t="s">
        <v>30</v>
      </c>
      <c r="R200" s="2" t="s">
        <v>32</v>
      </c>
      <c r="S200" s="2">
        <v>0.0</v>
      </c>
      <c r="T200" s="2">
        <v>0.0</v>
      </c>
      <c r="U200" s="2" t="s">
        <v>32</v>
      </c>
      <c r="V200" s="2">
        <v>0.0</v>
      </c>
      <c r="W200" s="2" t="s">
        <v>60</v>
      </c>
    </row>
    <row r="201" ht="15.75" customHeight="1">
      <c r="A201" s="2">
        <v>2020.0</v>
      </c>
      <c r="B201" s="2" t="s">
        <v>288</v>
      </c>
      <c r="C201" s="2" t="s">
        <v>2</v>
      </c>
      <c r="D201" s="2">
        <v>1934.0</v>
      </c>
      <c r="E201" s="2" t="s">
        <v>26</v>
      </c>
      <c r="F201" s="2" t="s">
        <v>29</v>
      </c>
      <c r="G201" s="2">
        <v>8130.0</v>
      </c>
      <c r="H201" s="2" t="s">
        <v>35</v>
      </c>
      <c r="I201" s="2">
        <v>1929.0</v>
      </c>
      <c r="J201" s="2" t="s">
        <v>27</v>
      </c>
      <c r="K201" s="2">
        <v>0.0</v>
      </c>
      <c r="L201" s="2">
        <v>43877.0</v>
      </c>
      <c r="M201" s="2">
        <v>0.0</v>
      </c>
      <c r="N201" s="2">
        <v>0.0</v>
      </c>
      <c r="O201" s="2">
        <v>0.0</v>
      </c>
      <c r="Q201" s="2" t="s">
        <v>30</v>
      </c>
      <c r="R201" s="2" t="s">
        <v>32</v>
      </c>
      <c r="S201" s="2">
        <v>0.0</v>
      </c>
      <c r="T201" s="2">
        <v>1065.0</v>
      </c>
      <c r="U201" s="2" t="s">
        <v>32</v>
      </c>
      <c r="V201" s="2">
        <v>0.0</v>
      </c>
      <c r="W201" s="2" t="s">
        <v>84</v>
      </c>
    </row>
    <row r="202" ht="15.75" customHeight="1">
      <c r="A202" s="2">
        <v>2020.0</v>
      </c>
      <c r="B202" s="2" t="s">
        <v>289</v>
      </c>
      <c r="C202" s="2" t="s">
        <v>2</v>
      </c>
      <c r="D202" s="2">
        <v>1942.0</v>
      </c>
      <c r="E202" s="2" t="s">
        <v>26</v>
      </c>
      <c r="F202" s="2" t="s">
        <v>29</v>
      </c>
      <c r="G202" s="2">
        <v>5242.0</v>
      </c>
      <c r="H202" s="2" t="s">
        <v>35</v>
      </c>
      <c r="I202" s="2">
        <v>1944.0</v>
      </c>
      <c r="J202" s="2" t="s">
        <v>27</v>
      </c>
      <c r="K202" s="2">
        <v>0.0</v>
      </c>
      <c r="L202" s="2">
        <v>0.0</v>
      </c>
      <c r="M202" s="2">
        <v>0.0</v>
      </c>
      <c r="N202" s="2">
        <v>0.0</v>
      </c>
      <c r="O202" s="2">
        <v>0.0</v>
      </c>
      <c r="Q202" s="2" t="s">
        <v>30</v>
      </c>
      <c r="R202" s="2" t="s">
        <v>32</v>
      </c>
      <c r="S202" s="2">
        <v>0.0</v>
      </c>
      <c r="T202" s="2">
        <v>0.0</v>
      </c>
      <c r="U202" s="2" t="s">
        <v>32</v>
      </c>
      <c r="V202" s="2">
        <v>0.0</v>
      </c>
      <c r="W202" s="2" t="s">
        <v>84</v>
      </c>
    </row>
    <row r="203" ht="15.75" customHeight="1">
      <c r="A203" s="2">
        <v>2020.0</v>
      </c>
      <c r="B203" s="2" t="s">
        <v>289</v>
      </c>
      <c r="C203" s="2" t="s">
        <v>2</v>
      </c>
      <c r="D203" s="2">
        <v>1942.0</v>
      </c>
      <c r="E203" s="2" t="s">
        <v>34</v>
      </c>
      <c r="F203" s="2" t="s">
        <v>29</v>
      </c>
      <c r="G203" s="2">
        <v>5242.0</v>
      </c>
      <c r="H203" s="2" t="s">
        <v>35</v>
      </c>
      <c r="I203" s="2">
        <v>0.0</v>
      </c>
      <c r="K203" s="2">
        <v>0.0</v>
      </c>
      <c r="L203" s="2">
        <v>0.0</v>
      </c>
      <c r="M203" s="2">
        <v>0.0</v>
      </c>
      <c r="N203" s="2">
        <v>0.0</v>
      </c>
      <c r="O203" s="2">
        <v>0.0</v>
      </c>
      <c r="Q203" s="2" t="s">
        <v>30</v>
      </c>
      <c r="R203" s="2" t="s">
        <v>32</v>
      </c>
      <c r="S203" s="2">
        <v>0.0</v>
      </c>
      <c r="T203" s="2">
        <v>0.0</v>
      </c>
      <c r="U203" s="2" t="s">
        <v>32</v>
      </c>
      <c r="V203" s="2">
        <v>0.0</v>
      </c>
      <c r="W203" s="2" t="s">
        <v>84</v>
      </c>
    </row>
    <row r="204" ht="15.75" customHeight="1">
      <c r="A204" s="2">
        <v>2020.0</v>
      </c>
      <c r="B204" s="2" t="s">
        <v>290</v>
      </c>
      <c r="C204" s="2" t="s">
        <v>2</v>
      </c>
      <c r="D204" s="2">
        <v>1969.0</v>
      </c>
      <c r="E204" s="2" t="s">
        <v>34</v>
      </c>
      <c r="F204" s="2" t="s">
        <v>29</v>
      </c>
      <c r="G204" s="2">
        <v>8110.0</v>
      </c>
      <c r="H204" s="2" t="s">
        <v>28</v>
      </c>
      <c r="I204" s="2">
        <v>0.0</v>
      </c>
      <c r="K204" s="2">
        <v>0.0</v>
      </c>
      <c r="L204" s="2">
        <v>55693.0</v>
      </c>
      <c r="M204" s="2">
        <v>0.0</v>
      </c>
      <c r="N204" s="2">
        <v>0.0</v>
      </c>
      <c r="O204" s="2">
        <v>0.0</v>
      </c>
      <c r="Q204" s="2" t="s">
        <v>30</v>
      </c>
      <c r="R204" s="2" t="s">
        <v>31</v>
      </c>
      <c r="S204" s="2">
        <v>0.0</v>
      </c>
      <c r="T204" s="2">
        <v>5614.0</v>
      </c>
      <c r="U204" s="2" t="s">
        <v>32</v>
      </c>
      <c r="V204" s="2">
        <v>0.0</v>
      </c>
      <c r="W204" s="2" t="s">
        <v>109</v>
      </c>
    </row>
    <row r="205" ht="15.75" customHeight="1">
      <c r="A205" s="2">
        <v>2020.0</v>
      </c>
      <c r="B205" s="2" t="s">
        <v>290</v>
      </c>
      <c r="C205" s="2" t="s">
        <v>2</v>
      </c>
      <c r="D205" s="2">
        <v>1969.0</v>
      </c>
      <c r="E205" s="2" t="s">
        <v>26</v>
      </c>
      <c r="F205" s="2" t="s">
        <v>29</v>
      </c>
      <c r="G205" s="2">
        <v>8110.0</v>
      </c>
      <c r="H205" s="2" t="s">
        <v>28</v>
      </c>
      <c r="I205" s="2">
        <v>1965.0</v>
      </c>
      <c r="J205" s="2" t="s">
        <v>27</v>
      </c>
      <c r="K205" s="2">
        <v>0.0</v>
      </c>
      <c r="L205" s="2">
        <v>59665.0</v>
      </c>
      <c r="M205" s="2">
        <v>0.0</v>
      </c>
      <c r="N205" s="2">
        <v>0.0</v>
      </c>
      <c r="O205" s="2">
        <v>0.0</v>
      </c>
      <c r="Q205" s="2" t="s">
        <v>39</v>
      </c>
      <c r="R205" s="2" t="s">
        <v>32</v>
      </c>
      <c r="S205" s="2">
        <v>0.0</v>
      </c>
      <c r="T205" s="2">
        <v>5723.0</v>
      </c>
      <c r="U205" s="2" t="s">
        <v>32</v>
      </c>
      <c r="V205" s="2">
        <v>0.0</v>
      </c>
      <c r="W205" s="2" t="s">
        <v>109</v>
      </c>
    </row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29"/>
    <col customWidth="1" min="2" max="4" width="20.57"/>
    <col customWidth="1" min="5" max="30" width="8.71"/>
  </cols>
  <sheetData>
    <row r="1">
      <c r="A1" s="1"/>
      <c r="B1" s="1"/>
      <c r="C1" s="3" t="s">
        <v>4</v>
      </c>
      <c r="D1" s="4"/>
      <c r="E1" s="3" t="s">
        <v>5</v>
      </c>
      <c r="F1" s="4"/>
      <c r="G1" s="3" t="s">
        <v>6</v>
      </c>
      <c r="H1" s="4"/>
      <c r="I1" s="3" t="s">
        <v>7</v>
      </c>
      <c r="J1" s="4"/>
      <c r="K1" s="3" t="s">
        <v>8</v>
      </c>
      <c r="L1" s="4"/>
      <c r="M1" s="3" t="s">
        <v>9</v>
      </c>
      <c r="N1" s="4"/>
      <c r="O1" s="3" t="s">
        <v>11</v>
      </c>
      <c r="P1" s="4"/>
      <c r="Q1" s="3" t="s">
        <v>12</v>
      </c>
      <c r="R1" s="4"/>
      <c r="S1" s="3" t="s">
        <v>13</v>
      </c>
      <c r="T1" s="4"/>
      <c r="U1" s="3" t="s">
        <v>16</v>
      </c>
      <c r="V1" s="4"/>
      <c r="W1" s="3" t="s">
        <v>17</v>
      </c>
      <c r="X1" s="4"/>
      <c r="Y1" s="3" t="s">
        <v>18</v>
      </c>
      <c r="Z1" s="4"/>
      <c r="AA1" s="3" t="s">
        <v>19</v>
      </c>
      <c r="AB1" s="4"/>
      <c r="AC1" s="3" t="s">
        <v>22</v>
      </c>
      <c r="AD1" s="4"/>
    </row>
    <row r="2">
      <c r="A2" s="1"/>
      <c r="B2" s="1"/>
      <c r="C2" s="1" t="s">
        <v>156</v>
      </c>
      <c r="D2" s="1" t="s">
        <v>157</v>
      </c>
      <c r="E2" s="1" t="s">
        <v>156</v>
      </c>
      <c r="F2" s="1" t="s">
        <v>157</v>
      </c>
      <c r="G2" s="1" t="s">
        <v>156</v>
      </c>
      <c r="H2" s="1" t="s">
        <v>157</v>
      </c>
      <c r="I2" s="1" t="s">
        <v>156</v>
      </c>
      <c r="J2" s="1" t="s">
        <v>157</v>
      </c>
      <c r="K2" s="1" t="s">
        <v>156</v>
      </c>
      <c r="L2" s="1" t="s">
        <v>157</v>
      </c>
      <c r="M2" s="1" t="s">
        <v>156</v>
      </c>
      <c r="N2" s="1" t="s">
        <v>157</v>
      </c>
      <c r="O2" s="1" t="s">
        <v>156</v>
      </c>
      <c r="P2" s="1" t="s">
        <v>157</v>
      </c>
      <c r="Q2" s="1" t="s">
        <v>156</v>
      </c>
      <c r="R2" s="1" t="s">
        <v>157</v>
      </c>
      <c r="S2" s="1" t="s">
        <v>156</v>
      </c>
      <c r="T2" s="1" t="s">
        <v>157</v>
      </c>
      <c r="U2" s="1" t="s">
        <v>156</v>
      </c>
      <c r="V2" s="1" t="s">
        <v>157</v>
      </c>
      <c r="W2" s="1" t="s">
        <v>156</v>
      </c>
      <c r="X2" s="1" t="s">
        <v>157</v>
      </c>
      <c r="Y2" s="1" t="s">
        <v>156</v>
      </c>
      <c r="Z2" s="1" t="s">
        <v>157</v>
      </c>
      <c r="AA2" s="1" t="s">
        <v>156</v>
      </c>
      <c r="AB2" s="1" t="s">
        <v>157</v>
      </c>
      <c r="AC2" s="1" t="s">
        <v>156</v>
      </c>
      <c r="AD2" s="1" t="s">
        <v>157</v>
      </c>
    </row>
    <row r="3">
      <c r="A3" s="1" t="s">
        <v>1</v>
      </c>
    </row>
    <row r="4">
      <c r="A4" s="1" t="s">
        <v>160</v>
      </c>
      <c r="B4" s="2" t="s">
        <v>159</v>
      </c>
      <c r="C4" s="2" t="s">
        <v>34</v>
      </c>
      <c r="D4" s="2" t="s">
        <v>26</v>
      </c>
      <c r="K4" s="2">
        <v>0.0</v>
      </c>
      <c r="L4" s="2">
        <v>1964.0</v>
      </c>
      <c r="N4" s="2" t="s">
        <v>27</v>
      </c>
      <c r="O4" s="2">
        <v>27590.0</v>
      </c>
      <c r="P4" s="2">
        <v>29845.0</v>
      </c>
      <c r="AA4" s="2">
        <v>971.0</v>
      </c>
      <c r="AB4" s="2">
        <v>751.0</v>
      </c>
    </row>
    <row r="5">
      <c r="A5" s="1" t="s">
        <v>161</v>
      </c>
      <c r="B5" s="2" t="s">
        <v>158</v>
      </c>
      <c r="C5" s="2" t="s">
        <v>26</v>
      </c>
      <c r="D5" s="2" t="s">
        <v>34</v>
      </c>
      <c r="K5" s="2">
        <v>1941.0</v>
      </c>
      <c r="L5" s="2">
        <v>0.0</v>
      </c>
      <c r="M5" s="2" t="s">
        <v>27</v>
      </c>
      <c r="W5" s="2" t="s">
        <v>32</v>
      </c>
      <c r="X5" s="2" t="s">
        <v>31</v>
      </c>
      <c r="AA5" s="2">
        <v>494.0</v>
      </c>
      <c r="AB5" s="2">
        <v>719.0</v>
      </c>
    </row>
    <row r="6">
      <c r="A6" s="1" t="s">
        <v>163</v>
      </c>
      <c r="B6" s="2" t="s">
        <v>159</v>
      </c>
      <c r="C6" s="2" t="s">
        <v>34</v>
      </c>
      <c r="D6" s="2" t="s">
        <v>26</v>
      </c>
      <c r="I6" s="2" t="s">
        <v>28</v>
      </c>
      <c r="J6" s="2" t="s">
        <v>37</v>
      </c>
      <c r="K6" s="2">
        <v>0.0</v>
      </c>
      <c r="L6" s="2">
        <v>1943.0</v>
      </c>
      <c r="N6" s="2" t="s">
        <v>27</v>
      </c>
      <c r="O6" s="2">
        <v>0.0</v>
      </c>
      <c r="P6" s="2">
        <v>160177.0</v>
      </c>
      <c r="AA6" s="2">
        <v>0.0</v>
      </c>
      <c r="AB6" s="2">
        <v>5597.0</v>
      </c>
    </row>
    <row r="7">
      <c r="A7" s="1" t="s">
        <v>164</v>
      </c>
      <c r="B7" s="2" t="s">
        <v>159</v>
      </c>
      <c r="C7" s="2" t="s">
        <v>34</v>
      </c>
      <c r="D7" s="2" t="s">
        <v>26</v>
      </c>
      <c r="K7" s="2">
        <v>0.0</v>
      </c>
      <c r="L7" s="2">
        <v>1949.0</v>
      </c>
      <c r="N7" s="2" t="s">
        <v>29</v>
      </c>
      <c r="AA7" s="2">
        <v>633.0</v>
      </c>
      <c r="AB7" s="2">
        <v>668.0</v>
      </c>
    </row>
    <row r="8">
      <c r="A8" s="1" t="s">
        <v>165</v>
      </c>
      <c r="B8" s="2" t="s">
        <v>158</v>
      </c>
      <c r="C8" s="2" t="s">
        <v>26</v>
      </c>
      <c r="D8" s="2" t="s">
        <v>34</v>
      </c>
      <c r="K8" s="2">
        <v>1959.0</v>
      </c>
      <c r="L8" s="2">
        <v>0.0</v>
      </c>
      <c r="M8" s="2" t="s">
        <v>29</v>
      </c>
      <c r="AA8" s="2">
        <v>0.0</v>
      </c>
      <c r="AB8" s="2">
        <v>94.0</v>
      </c>
      <c r="AC8" s="2" t="s">
        <v>48</v>
      </c>
      <c r="AD8" s="2" t="s">
        <v>60</v>
      </c>
    </row>
    <row r="9">
      <c r="A9" s="1" t="s">
        <v>166</v>
      </c>
      <c r="B9" s="2" t="s">
        <v>159</v>
      </c>
      <c r="C9" s="2" t="s">
        <v>34</v>
      </c>
      <c r="D9" s="2" t="s">
        <v>26</v>
      </c>
      <c r="K9" s="2">
        <v>0.0</v>
      </c>
      <c r="L9" s="2">
        <v>1954.0</v>
      </c>
      <c r="N9" s="2" t="s">
        <v>29</v>
      </c>
      <c r="O9" s="2">
        <v>5068.0</v>
      </c>
      <c r="P9" s="2">
        <v>4166.0</v>
      </c>
    </row>
    <row r="10">
      <c r="A10" s="1" t="s">
        <v>167</v>
      </c>
      <c r="B10" s="2" t="s">
        <v>159</v>
      </c>
      <c r="C10" s="2" t="s">
        <v>34</v>
      </c>
      <c r="D10" s="2" t="s">
        <v>26</v>
      </c>
      <c r="G10" s="2">
        <v>8110.0</v>
      </c>
      <c r="H10" s="2">
        <v>6215.0</v>
      </c>
      <c r="K10" s="2">
        <v>0.0</v>
      </c>
      <c r="L10" s="2">
        <v>1981.0</v>
      </c>
      <c r="N10" s="2" t="s">
        <v>27</v>
      </c>
      <c r="O10" s="2">
        <v>11627.0</v>
      </c>
      <c r="P10" s="2">
        <v>0.0</v>
      </c>
      <c r="W10" s="2" t="s">
        <v>31</v>
      </c>
      <c r="X10" s="2" t="s">
        <v>32</v>
      </c>
      <c r="Y10" s="2">
        <v>300.0</v>
      </c>
      <c r="Z10" s="2">
        <v>0.0</v>
      </c>
      <c r="AC10" s="2" t="s">
        <v>60</v>
      </c>
      <c r="AD10" s="2" t="s">
        <v>87</v>
      </c>
    </row>
    <row r="11">
      <c r="A11" s="1" t="s">
        <v>168</v>
      </c>
      <c r="B11" s="2" t="s">
        <v>159</v>
      </c>
      <c r="C11" s="2" t="s">
        <v>34</v>
      </c>
      <c r="D11" s="2" t="s">
        <v>26</v>
      </c>
      <c r="I11" s="2" t="s">
        <v>37</v>
      </c>
      <c r="J11" s="2" t="s">
        <v>53</v>
      </c>
      <c r="K11" s="2">
        <v>0.0</v>
      </c>
      <c r="L11" s="2">
        <v>1965.0</v>
      </c>
      <c r="N11" s="2" t="s">
        <v>27</v>
      </c>
      <c r="O11" s="2">
        <v>0.0</v>
      </c>
      <c r="P11" s="2">
        <v>2500.0</v>
      </c>
      <c r="U11" s="2" t="s">
        <v>30</v>
      </c>
      <c r="V11" s="2" t="s">
        <v>39</v>
      </c>
    </row>
    <row r="12">
      <c r="A12" s="1" t="s">
        <v>169</v>
      </c>
      <c r="B12" s="2" t="s">
        <v>159</v>
      </c>
      <c r="C12" s="2" t="s">
        <v>34</v>
      </c>
      <c r="D12" s="2" t="s">
        <v>26</v>
      </c>
      <c r="K12" s="2">
        <v>0.0</v>
      </c>
      <c r="L12" s="2">
        <v>1931.0</v>
      </c>
      <c r="N12" s="2" t="s">
        <v>27</v>
      </c>
      <c r="O12" s="2">
        <v>2948.0</v>
      </c>
      <c r="P12" s="2">
        <v>6783.0</v>
      </c>
    </row>
    <row r="13">
      <c r="A13" s="1" t="s">
        <v>171</v>
      </c>
      <c r="B13" s="2" t="s">
        <v>158</v>
      </c>
      <c r="C13" s="2" t="s">
        <v>26</v>
      </c>
      <c r="D13" s="2" t="s">
        <v>34</v>
      </c>
      <c r="G13" s="2">
        <v>8111.0</v>
      </c>
      <c r="H13" s="2">
        <v>8110.0</v>
      </c>
      <c r="K13" s="2">
        <v>1957.0</v>
      </c>
      <c r="L13" s="2">
        <v>0.0</v>
      </c>
      <c r="M13" s="2" t="s">
        <v>27</v>
      </c>
      <c r="O13" s="2">
        <v>16355.0</v>
      </c>
      <c r="P13" s="2">
        <v>8178.0</v>
      </c>
      <c r="U13" s="2" t="s">
        <v>30</v>
      </c>
      <c r="V13" s="2" t="s">
        <v>39</v>
      </c>
      <c r="Y13" s="2">
        <v>0.0</v>
      </c>
      <c r="Z13" s="2">
        <v>300.0</v>
      </c>
      <c r="AA13" s="2">
        <v>22.0</v>
      </c>
      <c r="AB13" s="2">
        <v>0.0</v>
      </c>
    </row>
    <row r="14">
      <c r="A14" s="1" t="s">
        <v>173</v>
      </c>
      <c r="B14" s="2" t="s">
        <v>158</v>
      </c>
      <c r="C14" s="2" t="s">
        <v>26</v>
      </c>
      <c r="D14" s="2" t="s">
        <v>34</v>
      </c>
      <c r="K14" s="2">
        <v>1935.0</v>
      </c>
      <c r="L14" s="2">
        <v>0.0</v>
      </c>
      <c r="M14" s="2" t="s">
        <v>27</v>
      </c>
    </row>
    <row r="15">
      <c r="A15" s="1" t="s">
        <v>174</v>
      </c>
      <c r="B15" s="2" t="s">
        <v>158</v>
      </c>
      <c r="C15" s="2" t="s">
        <v>26</v>
      </c>
      <c r="D15" s="2" t="s">
        <v>34</v>
      </c>
      <c r="K15" s="2">
        <v>1958.0</v>
      </c>
      <c r="L15" s="2">
        <v>0.0</v>
      </c>
      <c r="M15" s="2" t="s">
        <v>29</v>
      </c>
    </row>
    <row r="16">
      <c r="A16" s="1" t="s">
        <v>176</v>
      </c>
      <c r="B16" s="2" t="s">
        <v>159</v>
      </c>
      <c r="C16" s="2" t="s">
        <v>34</v>
      </c>
      <c r="D16" s="2" t="s">
        <v>26</v>
      </c>
      <c r="K16" s="2">
        <v>0.0</v>
      </c>
      <c r="L16" s="2">
        <v>1940.0</v>
      </c>
      <c r="N16" s="2" t="s">
        <v>27</v>
      </c>
    </row>
    <row r="17">
      <c r="A17" s="1" t="s">
        <v>177</v>
      </c>
      <c r="B17" s="2" t="s">
        <v>158</v>
      </c>
      <c r="C17" s="2" t="s">
        <v>26</v>
      </c>
      <c r="D17" s="2" t="s">
        <v>34</v>
      </c>
      <c r="G17" s="2">
        <v>8130.0</v>
      </c>
      <c r="H17" s="2">
        <v>8110.0</v>
      </c>
      <c r="K17" s="2">
        <v>1944.0</v>
      </c>
      <c r="L17" s="2">
        <v>0.0</v>
      </c>
      <c r="M17" s="2" t="s">
        <v>29</v>
      </c>
    </row>
    <row r="18">
      <c r="A18" s="1" t="s">
        <v>178</v>
      </c>
      <c r="B18" s="2" t="s">
        <v>158</v>
      </c>
      <c r="C18" s="2" t="s">
        <v>26</v>
      </c>
      <c r="D18" s="2" t="s">
        <v>34</v>
      </c>
      <c r="G18" s="2">
        <v>4611.0</v>
      </c>
      <c r="H18" s="2">
        <v>8110.0</v>
      </c>
      <c r="K18" s="2">
        <v>1957.0</v>
      </c>
      <c r="L18" s="2">
        <v>0.0</v>
      </c>
      <c r="M18" s="2" t="s">
        <v>27</v>
      </c>
      <c r="O18" s="2">
        <v>26662.0</v>
      </c>
      <c r="P18" s="2">
        <v>28566.0</v>
      </c>
      <c r="W18" s="2" t="s">
        <v>32</v>
      </c>
      <c r="X18" s="2" t="s">
        <v>31</v>
      </c>
      <c r="AA18" s="2">
        <v>447.0</v>
      </c>
      <c r="AB18" s="2">
        <v>794.0</v>
      </c>
    </row>
    <row r="19">
      <c r="A19" s="1" t="s">
        <v>179</v>
      </c>
      <c r="B19" s="2" t="s">
        <v>158</v>
      </c>
      <c r="C19" s="2" t="s">
        <v>26</v>
      </c>
      <c r="D19" s="2" t="s">
        <v>34</v>
      </c>
      <c r="K19" s="2">
        <v>1947.0</v>
      </c>
      <c r="L19" s="2">
        <v>0.0</v>
      </c>
      <c r="M19" s="2" t="s">
        <v>27</v>
      </c>
      <c r="W19" s="2" t="s">
        <v>32</v>
      </c>
      <c r="X19" s="2" t="s">
        <v>31</v>
      </c>
      <c r="AA19" s="2">
        <v>618.0</v>
      </c>
      <c r="AB19" s="2">
        <v>843.0</v>
      </c>
    </row>
    <row r="20">
      <c r="A20" s="1" t="s">
        <v>181</v>
      </c>
      <c r="B20" s="2" t="s">
        <v>158</v>
      </c>
      <c r="C20" s="2" t="s">
        <v>26</v>
      </c>
      <c r="D20" s="2" t="s">
        <v>34</v>
      </c>
      <c r="K20" s="2">
        <v>1958.0</v>
      </c>
      <c r="L20" s="2">
        <v>0.0</v>
      </c>
      <c r="M20" s="2" t="s">
        <v>29</v>
      </c>
      <c r="O20" s="2">
        <v>22217.0</v>
      </c>
      <c r="P20" s="2">
        <v>9345.0</v>
      </c>
      <c r="Q20" s="2">
        <v>7316.0</v>
      </c>
      <c r="R20" s="2">
        <v>0.0</v>
      </c>
      <c r="S20" s="2">
        <v>14901.0</v>
      </c>
      <c r="T20" s="2">
        <v>0.0</v>
      </c>
      <c r="W20" s="2" t="s">
        <v>32</v>
      </c>
      <c r="X20" s="2" t="s">
        <v>31</v>
      </c>
    </row>
    <row r="21" ht="15.75" customHeight="1">
      <c r="A21" s="1" t="s">
        <v>182</v>
      </c>
      <c r="B21" s="2" t="s">
        <v>158</v>
      </c>
      <c r="C21" s="2" t="s">
        <v>26</v>
      </c>
      <c r="D21" s="2" t="s">
        <v>34</v>
      </c>
      <c r="K21" s="2">
        <v>1939.0</v>
      </c>
      <c r="L21" s="2">
        <v>0.0</v>
      </c>
      <c r="M21" s="2" t="s">
        <v>27</v>
      </c>
      <c r="W21" s="2" t="s">
        <v>32</v>
      </c>
      <c r="X21" s="2" t="s">
        <v>31</v>
      </c>
      <c r="Y21" s="2">
        <v>0.0</v>
      </c>
      <c r="Z21" s="2">
        <v>300.0</v>
      </c>
      <c r="AA21" s="2">
        <v>0.0</v>
      </c>
      <c r="AB21" s="2">
        <v>214.0</v>
      </c>
    </row>
    <row r="22" ht="15.75" customHeight="1">
      <c r="A22" s="1" t="s">
        <v>184</v>
      </c>
      <c r="B22" s="2" t="s">
        <v>159</v>
      </c>
      <c r="C22" s="2" t="s">
        <v>34</v>
      </c>
      <c r="D22" s="2" t="s">
        <v>26</v>
      </c>
      <c r="K22" s="2">
        <v>0.0</v>
      </c>
      <c r="L22" s="2">
        <v>1956.0</v>
      </c>
      <c r="N22" s="2" t="s">
        <v>29</v>
      </c>
      <c r="O22" s="2">
        <v>30599.0</v>
      </c>
      <c r="P22" s="2">
        <v>19396.0</v>
      </c>
      <c r="AA22" s="2">
        <v>1299.0</v>
      </c>
      <c r="AB22" s="2">
        <v>78.0</v>
      </c>
    </row>
    <row r="23" ht="15.75" customHeight="1">
      <c r="A23" s="1" t="s">
        <v>185</v>
      </c>
      <c r="B23" s="2" t="s">
        <v>159</v>
      </c>
      <c r="C23" s="2" t="s">
        <v>67</v>
      </c>
      <c r="D23" s="2" t="s">
        <v>34</v>
      </c>
      <c r="I23" s="2" t="s">
        <v>37</v>
      </c>
      <c r="J23" s="2" t="s">
        <v>28</v>
      </c>
      <c r="M23" s="2" t="s">
        <v>29</v>
      </c>
      <c r="O23" s="2">
        <v>37134.0</v>
      </c>
      <c r="P23" s="2">
        <v>23553.0</v>
      </c>
      <c r="U23" s="2" t="s">
        <v>39</v>
      </c>
      <c r="V23" s="2" t="s">
        <v>30</v>
      </c>
      <c r="AA23" s="2">
        <v>1723.0</v>
      </c>
      <c r="AB23" s="2">
        <v>550.0</v>
      </c>
    </row>
    <row r="24" ht="15.75" customHeight="1">
      <c r="A24" s="1" t="s">
        <v>187</v>
      </c>
      <c r="B24" s="2" t="s">
        <v>158</v>
      </c>
      <c r="C24" s="2" t="s">
        <v>26</v>
      </c>
      <c r="D24" s="2" t="s">
        <v>34</v>
      </c>
      <c r="K24" s="2">
        <v>1935.0</v>
      </c>
      <c r="L24" s="2">
        <v>0.0</v>
      </c>
      <c r="M24" s="2" t="s">
        <v>27</v>
      </c>
      <c r="AC24" s="2" t="s">
        <v>44</v>
      </c>
      <c r="AD24" s="2" t="s">
        <v>60</v>
      </c>
    </row>
    <row r="25" ht="15.75" customHeight="1">
      <c r="A25" s="1" t="s">
        <v>188</v>
      </c>
      <c r="B25" s="2" t="s">
        <v>158</v>
      </c>
      <c r="C25" s="2" t="s">
        <v>26</v>
      </c>
      <c r="D25" s="2" t="s">
        <v>34</v>
      </c>
      <c r="K25" s="2">
        <v>1938.0</v>
      </c>
      <c r="L25" s="2">
        <v>0.0</v>
      </c>
      <c r="M25" s="2" t="s">
        <v>29</v>
      </c>
      <c r="O25" s="2">
        <v>1725.0</v>
      </c>
      <c r="P25" s="2">
        <v>13800.0</v>
      </c>
      <c r="W25" s="2" t="s">
        <v>32</v>
      </c>
      <c r="X25" s="2" t="s">
        <v>31</v>
      </c>
      <c r="Y25" s="2">
        <v>0.0</v>
      </c>
      <c r="Z25" s="2">
        <v>300.0</v>
      </c>
      <c r="AA25" s="2">
        <v>0.0</v>
      </c>
      <c r="AB25" s="2">
        <v>83.0</v>
      </c>
    </row>
    <row r="26" ht="15.75" customHeight="1">
      <c r="A26" s="1" t="s">
        <v>189</v>
      </c>
      <c r="B26" s="2" t="s">
        <v>159</v>
      </c>
      <c r="C26" s="2" t="s">
        <v>34</v>
      </c>
      <c r="D26" s="2" t="s">
        <v>26</v>
      </c>
      <c r="E26" s="2" t="s">
        <v>27</v>
      </c>
      <c r="F26" s="2" t="s">
        <v>29</v>
      </c>
      <c r="K26" s="2">
        <v>0.0</v>
      </c>
      <c r="L26" s="2">
        <v>1952.0</v>
      </c>
      <c r="N26" s="2" t="s">
        <v>27</v>
      </c>
      <c r="O26" s="2">
        <v>0.0</v>
      </c>
      <c r="P26" s="2">
        <v>443.0</v>
      </c>
      <c r="W26" s="2" t="s">
        <v>31</v>
      </c>
      <c r="X26" s="2" t="s">
        <v>32</v>
      </c>
      <c r="Y26" s="2">
        <v>64.0</v>
      </c>
      <c r="Z26" s="2">
        <v>0.0</v>
      </c>
    </row>
    <row r="27" ht="15.75" customHeight="1">
      <c r="A27" s="1" t="s">
        <v>190</v>
      </c>
      <c r="B27" s="2" t="s">
        <v>159</v>
      </c>
      <c r="C27" s="2" t="s">
        <v>34</v>
      </c>
      <c r="D27" s="2" t="s">
        <v>26</v>
      </c>
      <c r="K27" s="2">
        <v>0.0</v>
      </c>
      <c r="L27" s="2">
        <v>1949.0</v>
      </c>
      <c r="N27" s="2" t="s">
        <v>29</v>
      </c>
      <c r="O27" s="2">
        <v>56628.0</v>
      </c>
      <c r="P27" s="2">
        <v>0.0</v>
      </c>
      <c r="AA27" s="2">
        <v>2542.0</v>
      </c>
      <c r="AB27" s="2">
        <v>0.0</v>
      </c>
    </row>
    <row r="28" ht="15.75" customHeight="1">
      <c r="A28" s="1" t="s">
        <v>192</v>
      </c>
      <c r="B28" s="2" t="s">
        <v>158</v>
      </c>
      <c r="C28" s="2" t="s">
        <v>26</v>
      </c>
      <c r="D28" s="2" t="s">
        <v>34</v>
      </c>
      <c r="K28" s="2">
        <v>1948.0</v>
      </c>
      <c r="L28" s="2">
        <v>0.0</v>
      </c>
      <c r="M28" s="2" t="s">
        <v>27</v>
      </c>
      <c r="O28" s="2">
        <v>59274.0</v>
      </c>
      <c r="P28" s="2">
        <v>66.0</v>
      </c>
      <c r="Q28" s="2">
        <v>33477.0</v>
      </c>
      <c r="R28" s="2">
        <v>0.0</v>
      </c>
      <c r="S28" s="2">
        <v>25797.0</v>
      </c>
      <c r="T28" s="2">
        <v>0.0</v>
      </c>
      <c r="AA28" s="2">
        <v>2491.0</v>
      </c>
      <c r="AB28" s="2">
        <v>0.0</v>
      </c>
      <c r="AC28" s="2" t="s">
        <v>33</v>
      </c>
      <c r="AD28" s="2" t="s">
        <v>60</v>
      </c>
    </row>
    <row r="29" ht="15.75" customHeight="1">
      <c r="A29" s="1" t="s">
        <v>194</v>
      </c>
      <c r="B29" s="2" t="s">
        <v>158</v>
      </c>
      <c r="C29" s="2" t="s">
        <v>26</v>
      </c>
      <c r="D29" s="2" t="s">
        <v>34</v>
      </c>
      <c r="K29" s="2">
        <v>1961.0</v>
      </c>
      <c r="L29" s="2">
        <v>0.0</v>
      </c>
      <c r="M29" s="2" t="s">
        <v>27</v>
      </c>
      <c r="O29" s="2">
        <v>24601.0</v>
      </c>
      <c r="P29" s="2">
        <v>13957.0</v>
      </c>
      <c r="Q29" s="2">
        <v>7270.0</v>
      </c>
      <c r="R29" s="2">
        <v>0.0</v>
      </c>
      <c r="S29" s="2">
        <v>17331.0</v>
      </c>
      <c r="T29" s="2">
        <v>0.0</v>
      </c>
      <c r="AA29" s="2">
        <v>310.0</v>
      </c>
      <c r="AB29" s="2">
        <v>92.0</v>
      </c>
      <c r="AC29" s="2" t="s">
        <v>195</v>
      </c>
      <c r="AD29" s="2" t="s">
        <v>60</v>
      </c>
    </row>
    <row r="30" ht="15.75" customHeight="1">
      <c r="A30" s="1" t="s">
        <v>196</v>
      </c>
      <c r="B30" s="2" t="s">
        <v>158</v>
      </c>
      <c r="C30" s="2" t="s">
        <v>26</v>
      </c>
      <c r="D30" s="2" t="s">
        <v>34</v>
      </c>
      <c r="K30" s="2">
        <v>1940.0</v>
      </c>
      <c r="L30" s="2">
        <v>0.0</v>
      </c>
      <c r="M30" s="2" t="s">
        <v>27</v>
      </c>
      <c r="O30" s="2">
        <v>38950.0</v>
      </c>
      <c r="P30" s="2">
        <v>13654.0</v>
      </c>
      <c r="Q30" s="2">
        <v>19475.0</v>
      </c>
      <c r="R30" s="2">
        <v>0.0</v>
      </c>
      <c r="S30" s="2">
        <v>19475.0</v>
      </c>
      <c r="T30" s="2">
        <v>0.0</v>
      </c>
      <c r="AA30" s="2">
        <v>896.0</v>
      </c>
      <c r="AB30" s="2">
        <v>0.0</v>
      </c>
    </row>
    <row r="31" ht="15.75" customHeight="1">
      <c r="A31" s="1" t="s">
        <v>198</v>
      </c>
      <c r="B31" s="2" t="s">
        <v>159</v>
      </c>
      <c r="C31" s="2" t="s">
        <v>148</v>
      </c>
      <c r="D31" s="2" t="s">
        <v>34</v>
      </c>
      <c r="K31" s="2">
        <v>1932.0</v>
      </c>
      <c r="L31" s="2">
        <v>0.0</v>
      </c>
      <c r="M31" s="2" t="s">
        <v>29</v>
      </c>
    </row>
    <row r="32" ht="15.75" customHeight="1">
      <c r="A32" s="1" t="s">
        <v>199</v>
      </c>
      <c r="B32" s="2" t="s">
        <v>159</v>
      </c>
      <c r="C32" s="2" t="s">
        <v>34</v>
      </c>
      <c r="D32" s="2" t="s">
        <v>26</v>
      </c>
      <c r="K32" s="2">
        <v>0.0</v>
      </c>
      <c r="L32" s="2">
        <v>1972.0</v>
      </c>
      <c r="N32" s="2" t="s">
        <v>29</v>
      </c>
      <c r="O32" s="2">
        <v>27560.0</v>
      </c>
      <c r="P32" s="2">
        <v>7680.0</v>
      </c>
      <c r="W32" s="2" t="s">
        <v>31</v>
      </c>
      <c r="X32" s="2" t="s">
        <v>32</v>
      </c>
      <c r="AA32" s="2">
        <v>370.0</v>
      </c>
      <c r="AB32" s="2">
        <v>0.0</v>
      </c>
    </row>
    <row r="33" ht="15.75" customHeight="1">
      <c r="A33" s="1" t="s">
        <v>201</v>
      </c>
      <c r="B33" s="2" t="s">
        <v>158</v>
      </c>
      <c r="C33" s="2" t="s">
        <v>26</v>
      </c>
      <c r="D33" s="2" t="s">
        <v>34</v>
      </c>
      <c r="G33" s="2">
        <v>5221.0</v>
      </c>
      <c r="H33" s="2">
        <v>5223.0</v>
      </c>
      <c r="K33" s="2">
        <v>1970.0</v>
      </c>
      <c r="L33" s="2">
        <v>0.0</v>
      </c>
      <c r="M33" s="2" t="s">
        <v>27</v>
      </c>
      <c r="O33" s="2">
        <v>48408.0</v>
      </c>
      <c r="P33" s="2">
        <v>48508.0</v>
      </c>
      <c r="W33" s="2" t="s">
        <v>32</v>
      </c>
      <c r="X33" s="2" t="s">
        <v>31</v>
      </c>
      <c r="AA33" s="2">
        <v>3143.0</v>
      </c>
      <c r="AB33" s="2">
        <v>3962.0</v>
      </c>
    </row>
    <row r="34" ht="15.75" customHeight="1">
      <c r="A34" s="1" t="s">
        <v>203</v>
      </c>
      <c r="B34" s="2" t="s">
        <v>158</v>
      </c>
      <c r="C34" s="2" t="s">
        <v>26</v>
      </c>
      <c r="D34" s="2" t="s">
        <v>34</v>
      </c>
      <c r="K34" s="2">
        <v>1949.0</v>
      </c>
      <c r="L34" s="2">
        <v>0.0</v>
      </c>
      <c r="M34" s="2" t="s">
        <v>29</v>
      </c>
      <c r="O34" s="2">
        <v>38364.0</v>
      </c>
      <c r="P34" s="2">
        <v>11614.0</v>
      </c>
      <c r="W34" s="2" t="s">
        <v>32</v>
      </c>
      <c r="X34" s="2" t="s">
        <v>31</v>
      </c>
      <c r="Y34" s="2">
        <v>0.0</v>
      </c>
      <c r="Z34" s="2">
        <v>300.0</v>
      </c>
      <c r="AA34" s="2">
        <v>1127.0</v>
      </c>
      <c r="AB34" s="2">
        <v>0.0</v>
      </c>
    </row>
    <row r="35" ht="15.75" customHeight="1">
      <c r="A35" s="1" t="s">
        <v>204</v>
      </c>
      <c r="B35" s="2" t="s">
        <v>158</v>
      </c>
      <c r="C35" s="2" t="s">
        <v>26</v>
      </c>
      <c r="D35" s="2" t="s">
        <v>34</v>
      </c>
      <c r="K35" s="2">
        <v>1943.0</v>
      </c>
      <c r="L35" s="2">
        <v>0.0</v>
      </c>
      <c r="M35" s="2" t="s">
        <v>27</v>
      </c>
      <c r="O35" s="2">
        <v>5731.0</v>
      </c>
      <c r="P35" s="2">
        <v>2921.0</v>
      </c>
      <c r="U35" s="2" t="s">
        <v>39</v>
      </c>
      <c r="V35" s="2" t="s">
        <v>30</v>
      </c>
      <c r="W35" s="2" t="s">
        <v>32</v>
      </c>
      <c r="X35" s="2" t="s">
        <v>31</v>
      </c>
    </row>
    <row r="36" ht="15.75" customHeight="1">
      <c r="A36" s="1" t="s">
        <v>205</v>
      </c>
      <c r="B36" s="2" t="s">
        <v>159</v>
      </c>
      <c r="C36" s="2" t="s">
        <v>34</v>
      </c>
      <c r="D36" s="2" t="s">
        <v>26</v>
      </c>
      <c r="K36" s="2">
        <v>0.0</v>
      </c>
      <c r="L36" s="2">
        <v>1941.0</v>
      </c>
      <c r="N36" s="2" t="s">
        <v>27</v>
      </c>
      <c r="O36" s="2">
        <v>9795.0</v>
      </c>
      <c r="P36" s="2">
        <v>10647.0</v>
      </c>
    </row>
    <row r="37" ht="15.75" customHeight="1">
      <c r="A37" s="1" t="s">
        <v>207</v>
      </c>
      <c r="B37" s="2" t="s">
        <v>159</v>
      </c>
      <c r="C37" s="2" t="s">
        <v>34</v>
      </c>
      <c r="D37" s="2" t="s">
        <v>26</v>
      </c>
      <c r="K37" s="2">
        <v>0.0</v>
      </c>
      <c r="L37" s="2">
        <v>1978.0</v>
      </c>
      <c r="N37" s="2" t="s">
        <v>27</v>
      </c>
      <c r="O37" s="2">
        <v>8241.0</v>
      </c>
      <c r="P37" s="2">
        <v>23070.0</v>
      </c>
      <c r="Y37" s="2">
        <v>300.0</v>
      </c>
      <c r="Z37" s="2">
        <v>0.0</v>
      </c>
      <c r="AA37" s="2">
        <v>0.0</v>
      </c>
      <c r="AB37" s="2">
        <v>454.0</v>
      </c>
    </row>
    <row r="38" ht="15.75" customHeight="1">
      <c r="A38" s="1" t="s">
        <v>209</v>
      </c>
      <c r="B38" s="2" t="s">
        <v>158</v>
      </c>
      <c r="C38" s="2" t="s">
        <v>26</v>
      </c>
      <c r="D38" s="2" t="s">
        <v>34</v>
      </c>
      <c r="K38" s="2">
        <v>1965.0</v>
      </c>
      <c r="L38" s="2">
        <v>0.0</v>
      </c>
      <c r="M38" s="2" t="s">
        <v>27</v>
      </c>
      <c r="O38" s="2">
        <v>6983.0</v>
      </c>
      <c r="P38" s="2">
        <v>15518.0</v>
      </c>
      <c r="Y38" s="2">
        <v>0.0</v>
      </c>
      <c r="Z38" s="2">
        <v>300.0</v>
      </c>
      <c r="AA38" s="2">
        <v>0.0</v>
      </c>
      <c r="AB38" s="2">
        <v>165.0</v>
      </c>
    </row>
    <row r="39" ht="15.75" customHeight="1">
      <c r="A39" s="1" t="s">
        <v>210</v>
      </c>
      <c r="B39" s="2" t="s">
        <v>158</v>
      </c>
      <c r="C39" s="2" t="s">
        <v>26</v>
      </c>
      <c r="D39" s="2" t="s">
        <v>34</v>
      </c>
      <c r="G39" s="2">
        <v>5421.0</v>
      </c>
      <c r="H39" s="2">
        <v>8130.0</v>
      </c>
      <c r="I39" s="2" t="s">
        <v>135</v>
      </c>
      <c r="J39" s="2" t="s">
        <v>35</v>
      </c>
      <c r="K39" s="2">
        <v>1943.0</v>
      </c>
      <c r="L39" s="2">
        <v>0.0</v>
      </c>
      <c r="M39" s="2" t="s">
        <v>27</v>
      </c>
      <c r="O39" s="2">
        <v>8763.0</v>
      </c>
      <c r="P39" s="2">
        <v>0.0</v>
      </c>
      <c r="AC39" s="2" t="s">
        <v>33</v>
      </c>
      <c r="AD39" s="2" t="s">
        <v>60</v>
      </c>
    </row>
    <row r="40" ht="15.75" customHeight="1">
      <c r="A40" s="1" t="s">
        <v>212</v>
      </c>
      <c r="B40" s="2" t="s">
        <v>158</v>
      </c>
      <c r="C40" s="2" t="s">
        <v>26</v>
      </c>
      <c r="D40" s="2" t="s">
        <v>34</v>
      </c>
      <c r="K40" s="2">
        <v>1987.0</v>
      </c>
      <c r="L40" s="2">
        <v>0.0</v>
      </c>
      <c r="M40" s="2" t="s">
        <v>29</v>
      </c>
      <c r="U40" s="2" t="s">
        <v>30</v>
      </c>
      <c r="V40" s="2" t="s">
        <v>39</v>
      </c>
    </row>
    <row r="41" ht="15.75" customHeight="1">
      <c r="A41" s="1" t="s">
        <v>215</v>
      </c>
      <c r="B41" s="2" t="s">
        <v>159</v>
      </c>
      <c r="C41" s="2" t="s">
        <v>34</v>
      </c>
      <c r="D41" s="2" t="s">
        <v>26</v>
      </c>
      <c r="I41" s="2" t="s">
        <v>35</v>
      </c>
      <c r="J41" s="2" t="s">
        <v>93</v>
      </c>
      <c r="K41" s="2">
        <v>0.0</v>
      </c>
      <c r="L41" s="2">
        <v>1941.0</v>
      </c>
      <c r="N41" s="2" t="s">
        <v>27</v>
      </c>
      <c r="O41" s="2">
        <v>31695.0</v>
      </c>
      <c r="P41" s="2">
        <v>2711.0</v>
      </c>
      <c r="AA41" s="2">
        <v>1441.0</v>
      </c>
      <c r="AB41" s="2">
        <v>0.0</v>
      </c>
      <c r="AC41" s="2" t="s">
        <v>64</v>
      </c>
      <c r="AD41" s="2" t="s">
        <v>121</v>
      </c>
    </row>
    <row r="42" ht="15.75" customHeight="1">
      <c r="A42" s="1" t="s">
        <v>216</v>
      </c>
      <c r="B42" s="2" t="s">
        <v>159</v>
      </c>
      <c r="C42" s="2" t="s">
        <v>34</v>
      </c>
      <c r="D42" s="2" t="s">
        <v>26</v>
      </c>
      <c r="K42" s="2">
        <v>0.0</v>
      </c>
      <c r="L42" s="2">
        <v>1951.0</v>
      </c>
      <c r="N42" s="2" t="s">
        <v>27</v>
      </c>
      <c r="O42" s="2">
        <v>66030.0</v>
      </c>
      <c r="P42" s="2">
        <v>33050.0</v>
      </c>
      <c r="W42" s="2" t="s">
        <v>31</v>
      </c>
      <c r="X42" s="2" t="s">
        <v>32</v>
      </c>
      <c r="AA42" s="2">
        <v>7849.0</v>
      </c>
      <c r="AB42" s="2">
        <v>1035.0</v>
      </c>
    </row>
    <row r="43" ht="15.75" customHeight="1">
      <c r="A43" s="1" t="s">
        <v>217</v>
      </c>
      <c r="B43" s="2" t="s">
        <v>158</v>
      </c>
      <c r="C43" s="2" t="s">
        <v>26</v>
      </c>
      <c r="D43" s="2" t="s">
        <v>34</v>
      </c>
      <c r="K43" s="2">
        <v>1956.0</v>
      </c>
      <c r="L43" s="2">
        <v>0.0</v>
      </c>
      <c r="M43" s="2" t="s">
        <v>27</v>
      </c>
      <c r="O43" s="2">
        <v>22290.0</v>
      </c>
      <c r="P43" s="2">
        <v>0.0</v>
      </c>
      <c r="W43" s="2" t="s">
        <v>31</v>
      </c>
      <c r="X43" s="2" t="s">
        <v>32</v>
      </c>
      <c r="AA43" s="2">
        <v>404.0</v>
      </c>
      <c r="AB43" s="2">
        <v>0.0</v>
      </c>
    </row>
    <row r="44" ht="15.75" customHeight="1">
      <c r="A44" s="1" t="s">
        <v>218</v>
      </c>
      <c r="B44" s="2" t="s">
        <v>159</v>
      </c>
      <c r="C44" s="2" t="s">
        <v>34</v>
      </c>
      <c r="D44" s="2" t="s">
        <v>26</v>
      </c>
      <c r="G44" s="2">
        <v>4216.0</v>
      </c>
      <c r="H44" s="2">
        <v>8110.0</v>
      </c>
      <c r="K44" s="2">
        <v>0.0</v>
      </c>
      <c r="L44" s="2">
        <v>1962.0</v>
      </c>
      <c r="N44" s="2" t="s">
        <v>27</v>
      </c>
      <c r="O44" s="2">
        <v>120358.0</v>
      </c>
      <c r="P44" s="2">
        <v>50041.0</v>
      </c>
      <c r="U44" s="2" t="s">
        <v>30</v>
      </c>
      <c r="V44" s="2" t="s">
        <v>39</v>
      </c>
      <c r="W44" s="2" t="s">
        <v>31</v>
      </c>
      <c r="X44" s="2" t="s">
        <v>32</v>
      </c>
      <c r="AA44" s="2">
        <v>9860.0</v>
      </c>
      <c r="AB44" s="2">
        <v>2807.0</v>
      </c>
      <c r="AC44" s="2" t="s">
        <v>60</v>
      </c>
      <c r="AD44" s="2" t="s">
        <v>44</v>
      </c>
    </row>
    <row r="45" ht="15.75" customHeight="1">
      <c r="A45" s="1" t="s">
        <v>219</v>
      </c>
      <c r="B45" s="2" t="s">
        <v>159</v>
      </c>
      <c r="C45" s="2" t="s">
        <v>34</v>
      </c>
      <c r="D45" s="2" t="s">
        <v>26</v>
      </c>
      <c r="K45" s="2">
        <v>0.0</v>
      </c>
      <c r="L45" s="2">
        <v>1937.0</v>
      </c>
      <c r="N45" s="2" t="s">
        <v>27</v>
      </c>
      <c r="O45" s="2">
        <v>0.0</v>
      </c>
      <c r="P45" s="2">
        <v>400.0</v>
      </c>
    </row>
    <row r="46" ht="15.75" customHeight="1">
      <c r="A46" s="1" t="s">
        <v>221</v>
      </c>
      <c r="B46" s="2" t="s">
        <v>159</v>
      </c>
      <c r="C46" s="2" t="s">
        <v>34</v>
      </c>
      <c r="D46" s="2" t="s">
        <v>26</v>
      </c>
      <c r="G46" s="2">
        <v>5111.0</v>
      </c>
      <c r="H46" s="2">
        <v>8110.0</v>
      </c>
      <c r="K46" s="2">
        <v>0.0</v>
      </c>
      <c r="L46" s="2">
        <v>1965.0</v>
      </c>
      <c r="N46" s="2" t="s">
        <v>27</v>
      </c>
      <c r="O46" s="2">
        <v>17328.0</v>
      </c>
      <c r="P46" s="2">
        <v>24613.0</v>
      </c>
      <c r="Q46" s="2">
        <v>0.0</v>
      </c>
      <c r="R46" s="2">
        <v>13016.0</v>
      </c>
      <c r="S46" s="2">
        <v>0.0</v>
      </c>
      <c r="T46" s="2">
        <v>11597.0</v>
      </c>
      <c r="W46" s="2" t="s">
        <v>31</v>
      </c>
      <c r="X46" s="2" t="s">
        <v>32</v>
      </c>
      <c r="Y46" s="2">
        <v>300.0</v>
      </c>
      <c r="Z46" s="2">
        <v>0.0</v>
      </c>
      <c r="AA46" s="2">
        <v>310.0</v>
      </c>
      <c r="AB46" s="2">
        <v>32.0</v>
      </c>
      <c r="AC46" s="2" t="s">
        <v>44</v>
      </c>
      <c r="AD46" s="2" t="s">
        <v>84</v>
      </c>
    </row>
    <row r="47" ht="15.75" customHeight="1">
      <c r="A47" s="1" t="s">
        <v>222</v>
      </c>
      <c r="B47" s="2" t="s">
        <v>158</v>
      </c>
      <c r="C47" s="2" t="s">
        <v>26</v>
      </c>
      <c r="D47" s="2" t="s">
        <v>34</v>
      </c>
      <c r="K47" s="2">
        <v>1939.0</v>
      </c>
      <c r="L47" s="2">
        <v>0.0</v>
      </c>
      <c r="M47" s="2" t="s">
        <v>27</v>
      </c>
      <c r="O47" s="2">
        <v>16980.0</v>
      </c>
      <c r="P47" s="2">
        <v>0.0</v>
      </c>
      <c r="W47" s="2" t="s">
        <v>31</v>
      </c>
      <c r="X47" s="2" t="s">
        <v>32</v>
      </c>
    </row>
    <row r="48" ht="15.75" customHeight="1">
      <c r="A48" s="1" t="s">
        <v>223</v>
      </c>
      <c r="B48" s="2" t="s">
        <v>159</v>
      </c>
      <c r="C48" s="2" t="s">
        <v>34</v>
      </c>
      <c r="D48" s="2" t="s">
        <v>148</v>
      </c>
      <c r="K48" s="2">
        <v>0.0</v>
      </c>
      <c r="L48" s="2">
        <v>1932.0</v>
      </c>
      <c r="N48" s="2" t="s">
        <v>29</v>
      </c>
      <c r="AA48" s="2">
        <v>1313.0</v>
      </c>
      <c r="AB48" s="2">
        <v>892.0</v>
      </c>
    </row>
    <row r="49" ht="15.75" customHeight="1">
      <c r="A49" s="1" t="s">
        <v>224</v>
      </c>
      <c r="B49" s="2" t="s">
        <v>158</v>
      </c>
      <c r="C49" s="2" t="s">
        <v>26</v>
      </c>
      <c r="D49" s="2" t="s">
        <v>34</v>
      </c>
      <c r="K49" s="2">
        <v>1945.0</v>
      </c>
      <c r="L49" s="2">
        <v>0.0</v>
      </c>
      <c r="M49" s="2" t="s">
        <v>27</v>
      </c>
    </row>
    <row r="50" ht="15.75" customHeight="1">
      <c r="A50" s="1" t="s">
        <v>226</v>
      </c>
      <c r="B50" s="2" t="s">
        <v>158</v>
      </c>
      <c r="C50" s="2" t="s">
        <v>26</v>
      </c>
      <c r="D50" s="2" t="s">
        <v>34</v>
      </c>
      <c r="K50" s="2">
        <v>1930.0</v>
      </c>
      <c r="L50" s="2">
        <v>0.0</v>
      </c>
      <c r="M50" s="2" t="s">
        <v>29</v>
      </c>
      <c r="U50" s="2" t="s">
        <v>39</v>
      </c>
      <c r="V50" s="2" t="s">
        <v>30</v>
      </c>
      <c r="AC50" s="2" t="s">
        <v>66</v>
      </c>
      <c r="AD50" s="2" t="s">
        <v>60</v>
      </c>
    </row>
    <row r="51" ht="15.75" customHeight="1">
      <c r="A51" s="1" t="s">
        <v>227</v>
      </c>
      <c r="B51" s="2" t="s">
        <v>158</v>
      </c>
      <c r="C51" s="2" t="s">
        <v>26</v>
      </c>
      <c r="D51" s="2" t="s">
        <v>34</v>
      </c>
      <c r="I51" s="2" t="s">
        <v>28</v>
      </c>
      <c r="J51" s="2" t="s">
        <v>35</v>
      </c>
      <c r="K51" s="2">
        <v>1956.0</v>
      </c>
      <c r="L51" s="2">
        <v>0.0</v>
      </c>
      <c r="M51" s="2" t="s">
        <v>27</v>
      </c>
      <c r="O51" s="2">
        <v>27522.0</v>
      </c>
      <c r="P51" s="2">
        <v>0.0</v>
      </c>
      <c r="W51" s="2" t="s">
        <v>31</v>
      </c>
      <c r="X51" s="2" t="s">
        <v>32</v>
      </c>
      <c r="AA51" s="2">
        <v>741.0</v>
      </c>
      <c r="AB51" s="2">
        <v>0.0</v>
      </c>
    </row>
    <row r="52" ht="15.75" customHeight="1">
      <c r="A52" s="1" t="s">
        <v>228</v>
      </c>
      <c r="B52" s="2" t="s">
        <v>158</v>
      </c>
      <c r="C52" s="2" t="s">
        <v>26</v>
      </c>
      <c r="D52" s="2" t="s">
        <v>34</v>
      </c>
      <c r="K52" s="2">
        <v>1942.0</v>
      </c>
      <c r="L52" s="2">
        <v>0.0</v>
      </c>
      <c r="M52" s="2" t="s">
        <v>27</v>
      </c>
      <c r="O52" s="2">
        <v>70838.0</v>
      </c>
      <c r="P52" s="2">
        <v>17362.0</v>
      </c>
      <c r="Q52" s="2">
        <v>45419.0</v>
      </c>
      <c r="R52" s="2">
        <v>0.0</v>
      </c>
      <c r="S52" s="2">
        <v>25419.0</v>
      </c>
      <c r="T52" s="2">
        <v>0.0</v>
      </c>
      <c r="AA52" s="2">
        <v>2999.0</v>
      </c>
      <c r="AB52" s="2">
        <v>216.0</v>
      </c>
    </row>
    <row r="53" ht="15.75" customHeight="1">
      <c r="A53" s="1" t="s">
        <v>229</v>
      </c>
      <c r="B53" s="2" t="s">
        <v>158</v>
      </c>
      <c r="C53" s="2" t="s">
        <v>26</v>
      </c>
      <c r="D53" s="2" t="s">
        <v>34</v>
      </c>
      <c r="K53" s="2">
        <v>1944.0</v>
      </c>
      <c r="L53" s="2">
        <v>0.0</v>
      </c>
      <c r="M53" s="2" t="s">
        <v>27</v>
      </c>
    </row>
    <row r="54" ht="15.75" customHeight="1">
      <c r="A54" s="1" t="s">
        <v>230</v>
      </c>
      <c r="B54" s="2" t="s">
        <v>159</v>
      </c>
      <c r="W54" s="2" t="s">
        <v>31</v>
      </c>
      <c r="X54" s="2" t="s">
        <v>32</v>
      </c>
    </row>
    <row r="55" ht="15.75" customHeight="1">
      <c r="A55" s="1" t="s">
        <v>232</v>
      </c>
      <c r="B55" s="2" t="s">
        <v>159</v>
      </c>
      <c r="C55" s="2" t="s">
        <v>34</v>
      </c>
      <c r="D55" s="2" t="s">
        <v>26</v>
      </c>
      <c r="E55" s="2" t="s">
        <v>29</v>
      </c>
      <c r="F55" s="2" t="s">
        <v>27</v>
      </c>
      <c r="K55" s="2">
        <v>0.0</v>
      </c>
      <c r="L55" s="2">
        <v>1936.0</v>
      </c>
      <c r="N55" s="2" t="s">
        <v>29</v>
      </c>
      <c r="O55" s="2">
        <v>24910.0</v>
      </c>
      <c r="P55" s="2">
        <v>308.0</v>
      </c>
      <c r="AA55" s="2">
        <v>415.0</v>
      </c>
      <c r="AB55" s="2">
        <v>0.0</v>
      </c>
    </row>
    <row r="56" ht="15.75" customHeight="1">
      <c r="A56" s="1" t="s">
        <v>233</v>
      </c>
      <c r="B56" s="2" t="s">
        <v>158</v>
      </c>
      <c r="C56" s="2" t="s">
        <v>26</v>
      </c>
      <c r="D56" s="2" t="s">
        <v>34</v>
      </c>
      <c r="G56" s="2">
        <v>8130.0</v>
      </c>
      <c r="I56" s="2" t="s">
        <v>35</v>
      </c>
      <c r="K56" s="2">
        <v>1933.0</v>
      </c>
      <c r="L56" s="2">
        <v>0.0</v>
      </c>
      <c r="M56" s="2" t="s">
        <v>27</v>
      </c>
      <c r="O56" s="2">
        <v>23172.0</v>
      </c>
      <c r="P56" s="2">
        <v>0.0</v>
      </c>
      <c r="AA56" s="2">
        <v>274.0</v>
      </c>
      <c r="AB56" s="2">
        <v>0.0</v>
      </c>
      <c r="AC56" s="2" t="s">
        <v>234</v>
      </c>
      <c r="AD56" s="2" t="s">
        <v>60</v>
      </c>
    </row>
    <row r="57" ht="15.75" customHeight="1">
      <c r="A57" s="1" t="s">
        <v>235</v>
      </c>
      <c r="B57" s="2" t="s">
        <v>158</v>
      </c>
      <c r="C57" s="2" t="s">
        <v>26</v>
      </c>
      <c r="D57" s="2" t="s">
        <v>34</v>
      </c>
      <c r="K57" s="2">
        <v>1969.0</v>
      </c>
      <c r="L57" s="2">
        <v>0.0</v>
      </c>
      <c r="M57" s="2" t="s">
        <v>27</v>
      </c>
      <c r="O57" s="2">
        <v>5990.0</v>
      </c>
      <c r="P57" s="2">
        <v>21156.0</v>
      </c>
      <c r="W57" s="2" t="s">
        <v>32</v>
      </c>
      <c r="X57" s="2" t="s">
        <v>31</v>
      </c>
      <c r="Y57" s="2">
        <v>0.0</v>
      </c>
      <c r="Z57" s="2">
        <v>30.0</v>
      </c>
      <c r="AA57" s="2">
        <v>0.0</v>
      </c>
      <c r="AB57" s="2">
        <v>283.0</v>
      </c>
    </row>
    <row r="58" ht="15.75" customHeight="1">
      <c r="A58" s="1" t="s">
        <v>236</v>
      </c>
      <c r="B58" s="2" t="s">
        <v>159</v>
      </c>
      <c r="C58" s="2" t="s">
        <v>34</v>
      </c>
      <c r="D58" s="2" t="s">
        <v>26</v>
      </c>
      <c r="G58" s="2">
        <v>4311.0</v>
      </c>
      <c r="H58" s="2">
        <v>8130.0</v>
      </c>
      <c r="I58" s="2" t="s">
        <v>28</v>
      </c>
      <c r="J58" s="2" t="s">
        <v>35</v>
      </c>
      <c r="K58" s="2">
        <v>0.0</v>
      </c>
      <c r="L58" s="2">
        <v>1941.0</v>
      </c>
      <c r="N58" s="2" t="s">
        <v>29</v>
      </c>
      <c r="O58" s="2">
        <v>10206.0</v>
      </c>
      <c r="P58" s="2">
        <v>30610.0</v>
      </c>
      <c r="AA58" s="2">
        <v>0.0</v>
      </c>
      <c r="AB58" s="2">
        <v>934.0</v>
      </c>
    </row>
    <row r="59" ht="15.75" customHeight="1">
      <c r="A59" s="1" t="s">
        <v>237</v>
      </c>
      <c r="B59" s="2" t="s">
        <v>159</v>
      </c>
      <c r="C59" s="2" t="s">
        <v>34</v>
      </c>
      <c r="D59" s="2" t="s">
        <v>148</v>
      </c>
      <c r="K59" s="2">
        <v>0.0</v>
      </c>
      <c r="L59" s="2">
        <v>1973.0</v>
      </c>
      <c r="N59" s="2" t="s">
        <v>29</v>
      </c>
      <c r="U59" s="2" t="s">
        <v>30</v>
      </c>
      <c r="V59" s="2" t="s">
        <v>39</v>
      </c>
      <c r="W59" s="2" t="s">
        <v>31</v>
      </c>
      <c r="X59" s="2" t="s">
        <v>32</v>
      </c>
      <c r="AA59" s="2">
        <v>32.0</v>
      </c>
      <c r="AB59" s="2">
        <v>193.0</v>
      </c>
    </row>
    <row r="60" ht="15.75" customHeight="1">
      <c r="A60" s="1" t="s">
        <v>241</v>
      </c>
      <c r="B60" s="2" t="s">
        <v>159</v>
      </c>
      <c r="C60" s="2" t="s">
        <v>148</v>
      </c>
      <c r="D60" s="2" t="s">
        <v>34</v>
      </c>
      <c r="K60" s="2">
        <v>1960.0</v>
      </c>
      <c r="L60" s="2">
        <v>0.0</v>
      </c>
      <c r="M60" s="2" t="s">
        <v>27</v>
      </c>
      <c r="O60" s="2">
        <v>0.0</v>
      </c>
      <c r="P60" s="2">
        <v>420.0</v>
      </c>
    </row>
    <row r="61" ht="15.75" customHeight="1">
      <c r="A61" s="1" t="s">
        <v>242</v>
      </c>
      <c r="B61" s="2" t="s">
        <v>158</v>
      </c>
      <c r="C61" s="2" t="s">
        <v>26</v>
      </c>
      <c r="D61" s="2" t="s">
        <v>34</v>
      </c>
      <c r="K61" s="2">
        <v>1953.0</v>
      </c>
      <c r="L61" s="2">
        <v>0.0</v>
      </c>
      <c r="M61" s="2" t="s">
        <v>27</v>
      </c>
      <c r="O61" s="2">
        <v>1300.0</v>
      </c>
      <c r="P61" s="2">
        <v>16424.0</v>
      </c>
      <c r="W61" s="2" t="s">
        <v>32</v>
      </c>
      <c r="X61" s="2" t="s">
        <v>31</v>
      </c>
      <c r="AA61" s="2">
        <v>0.0</v>
      </c>
      <c r="AB61" s="2">
        <v>29.0</v>
      </c>
    </row>
    <row r="62" ht="15.75" customHeight="1">
      <c r="A62" s="1" t="s">
        <v>243</v>
      </c>
      <c r="B62" s="2" t="s">
        <v>158</v>
      </c>
      <c r="C62" s="2" t="s">
        <v>26</v>
      </c>
      <c r="D62" s="2" t="s">
        <v>34</v>
      </c>
      <c r="K62" s="2">
        <v>1942.0</v>
      </c>
      <c r="L62" s="2">
        <v>0.0</v>
      </c>
      <c r="M62" s="2" t="s">
        <v>29</v>
      </c>
      <c r="O62" s="2">
        <v>26028.0</v>
      </c>
      <c r="P62" s="2">
        <v>43379.0</v>
      </c>
      <c r="AA62" s="2">
        <v>365.0</v>
      </c>
      <c r="AB62" s="2">
        <v>2012.0</v>
      </c>
    </row>
    <row r="63" ht="15.75" customHeight="1">
      <c r="A63" s="1" t="s">
        <v>244</v>
      </c>
      <c r="B63" s="2" t="s">
        <v>159</v>
      </c>
      <c r="C63" s="2" t="s">
        <v>34</v>
      </c>
      <c r="D63" s="2" t="s">
        <v>26</v>
      </c>
      <c r="K63" s="2">
        <v>0.0</v>
      </c>
      <c r="L63" s="2">
        <v>1946.0</v>
      </c>
      <c r="N63" s="2" t="s">
        <v>27</v>
      </c>
      <c r="O63" s="2">
        <v>303.0</v>
      </c>
      <c r="P63" s="2">
        <v>0.0</v>
      </c>
    </row>
    <row r="64" ht="15.75" customHeight="1">
      <c r="A64" s="1" t="s">
        <v>245</v>
      </c>
      <c r="B64" s="2" t="s">
        <v>159</v>
      </c>
      <c r="G64" s="2">
        <v>8111.0</v>
      </c>
      <c r="H64" s="2">
        <v>8104.0</v>
      </c>
    </row>
    <row r="65" ht="15.75" customHeight="1">
      <c r="A65" s="1" t="s">
        <v>246</v>
      </c>
      <c r="B65" s="2" t="s">
        <v>159</v>
      </c>
      <c r="C65" s="2" t="s">
        <v>34</v>
      </c>
      <c r="D65" s="2" t="s">
        <v>26</v>
      </c>
      <c r="K65" s="2">
        <v>0.0</v>
      </c>
      <c r="L65" s="2">
        <v>1944.0</v>
      </c>
      <c r="N65" s="2" t="s">
        <v>27</v>
      </c>
      <c r="O65" s="2">
        <v>88620.0</v>
      </c>
      <c r="P65" s="2">
        <v>88768.0</v>
      </c>
      <c r="Q65" s="2">
        <v>0.0</v>
      </c>
      <c r="R65" s="2">
        <v>79127.0</v>
      </c>
      <c r="S65" s="2">
        <v>0.0</v>
      </c>
      <c r="T65" s="2">
        <v>9641.0</v>
      </c>
      <c r="AA65" s="2">
        <v>15412.0</v>
      </c>
      <c r="AB65" s="2">
        <v>10837.0</v>
      </c>
    </row>
    <row r="66" ht="15.75" customHeight="1">
      <c r="A66" s="1" t="s">
        <v>247</v>
      </c>
      <c r="B66" s="2" t="s">
        <v>159</v>
      </c>
      <c r="C66" s="2" t="s">
        <v>34</v>
      </c>
      <c r="D66" s="2" t="s">
        <v>26</v>
      </c>
      <c r="K66" s="2">
        <v>0.0</v>
      </c>
      <c r="L66" s="2">
        <v>1966.0</v>
      </c>
      <c r="N66" s="2" t="s">
        <v>29</v>
      </c>
      <c r="W66" s="2" t="s">
        <v>32</v>
      </c>
      <c r="X66" s="2" t="s">
        <v>31</v>
      </c>
      <c r="AA66" s="2">
        <v>291.0</v>
      </c>
      <c r="AB66" s="2">
        <v>66.0</v>
      </c>
    </row>
    <row r="67" ht="15.75" customHeight="1">
      <c r="A67" s="1" t="s">
        <v>248</v>
      </c>
      <c r="B67" s="2" t="s">
        <v>158</v>
      </c>
      <c r="C67" s="2" t="s">
        <v>26</v>
      </c>
      <c r="D67" s="2" t="s">
        <v>34</v>
      </c>
      <c r="K67" s="2">
        <v>1977.0</v>
      </c>
      <c r="L67" s="2">
        <v>0.0</v>
      </c>
      <c r="M67" s="2" t="s">
        <v>27</v>
      </c>
      <c r="AA67" s="2">
        <v>2449.0</v>
      </c>
      <c r="AB67" s="2">
        <v>3440.0</v>
      </c>
    </row>
    <row r="68" ht="15.75" customHeight="1">
      <c r="A68" s="1" t="s">
        <v>249</v>
      </c>
      <c r="B68" s="2" t="s">
        <v>158</v>
      </c>
      <c r="C68" s="2" t="s">
        <v>26</v>
      </c>
      <c r="D68" s="2" t="s">
        <v>34</v>
      </c>
      <c r="K68" s="2">
        <v>1936.0</v>
      </c>
      <c r="L68" s="2">
        <v>0.0</v>
      </c>
      <c r="M68" s="2" t="s">
        <v>27</v>
      </c>
      <c r="O68" s="2">
        <v>18068.0</v>
      </c>
      <c r="P68" s="2">
        <v>24008.0</v>
      </c>
      <c r="AA68" s="2">
        <v>132.0</v>
      </c>
      <c r="AB68" s="2">
        <v>740.0</v>
      </c>
    </row>
    <row r="69" ht="15.75" customHeight="1">
      <c r="A69" s="1" t="s">
        <v>250</v>
      </c>
      <c r="B69" s="2" t="s">
        <v>159</v>
      </c>
      <c r="C69" s="2" t="s">
        <v>34</v>
      </c>
      <c r="D69" s="2" t="s">
        <v>26</v>
      </c>
      <c r="K69" s="2">
        <v>0.0</v>
      </c>
      <c r="L69" s="2">
        <v>1941.0</v>
      </c>
      <c r="N69" s="2" t="s">
        <v>29</v>
      </c>
      <c r="O69" s="2">
        <v>15211.0</v>
      </c>
      <c r="P69" s="2">
        <v>36798.0</v>
      </c>
      <c r="AA69" s="2">
        <v>173.0</v>
      </c>
      <c r="AB69" s="2">
        <v>1647.0</v>
      </c>
    </row>
    <row r="70" ht="15.75" customHeight="1">
      <c r="A70" s="1" t="s">
        <v>251</v>
      </c>
      <c r="B70" s="2" t="s">
        <v>158</v>
      </c>
      <c r="C70" s="2" t="s">
        <v>26</v>
      </c>
      <c r="D70" s="2" t="s">
        <v>34</v>
      </c>
      <c r="K70" s="2">
        <v>1961.0</v>
      </c>
      <c r="L70" s="2">
        <v>0.0</v>
      </c>
      <c r="M70" s="2" t="s">
        <v>27</v>
      </c>
      <c r="O70" s="2">
        <v>9668.0</v>
      </c>
      <c r="P70" s="2">
        <v>4293.0</v>
      </c>
      <c r="W70" s="2" t="s">
        <v>32</v>
      </c>
      <c r="X70" s="2" t="s">
        <v>31</v>
      </c>
      <c r="Y70" s="2">
        <v>0.0</v>
      </c>
      <c r="Z70" s="2">
        <v>214.0</v>
      </c>
    </row>
    <row r="71" ht="15.75" customHeight="1">
      <c r="A71" s="1" t="s">
        <v>252</v>
      </c>
      <c r="B71" s="2" t="s">
        <v>158</v>
      </c>
      <c r="C71" s="2" t="s">
        <v>26</v>
      </c>
      <c r="D71" s="2" t="s">
        <v>34</v>
      </c>
      <c r="K71" s="2">
        <v>1969.0</v>
      </c>
      <c r="L71" s="2">
        <v>0.0</v>
      </c>
      <c r="M71" s="2" t="s">
        <v>27</v>
      </c>
      <c r="O71" s="2">
        <v>9477.0</v>
      </c>
      <c r="P71" s="2">
        <v>22564.0</v>
      </c>
      <c r="AA71" s="2">
        <v>0.0</v>
      </c>
      <c r="AB71" s="2">
        <v>396.0</v>
      </c>
    </row>
    <row r="72" ht="15.75" customHeight="1">
      <c r="A72" s="1" t="s">
        <v>254</v>
      </c>
      <c r="B72" s="2" t="s">
        <v>159</v>
      </c>
      <c r="C72" s="2" t="s">
        <v>34</v>
      </c>
      <c r="D72" s="2" t="s">
        <v>26</v>
      </c>
      <c r="K72" s="2">
        <v>0.0</v>
      </c>
      <c r="L72" s="2">
        <v>1947.0</v>
      </c>
      <c r="N72" s="2" t="s">
        <v>27</v>
      </c>
    </row>
    <row r="73" ht="15.75" customHeight="1">
      <c r="A73" s="1" t="s">
        <v>255</v>
      </c>
      <c r="B73" s="2" t="s">
        <v>159</v>
      </c>
      <c r="C73" s="2" t="s">
        <v>67</v>
      </c>
      <c r="D73" s="2" t="s">
        <v>26</v>
      </c>
      <c r="G73" s="2">
        <v>8110.0</v>
      </c>
      <c r="H73" s="2">
        <v>5617.0</v>
      </c>
      <c r="I73" s="2" t="s">
        <v>93</v>
      </c>
      <c r="J73" s="2" t="s">
        <v>35</v>
      </c>
      <c r="K73" s="2">
        <v>0.0</v>
      </c>
      <c r="L73" s="2">
        <v>1957.0</v>
      </c>
      <c r="AC73" s="2" t="s">
        <v>60</v>
      </c>
      <c r="AD73" s="2" t="s">
        <v>46</v>
      </c>
    </row>
    <row r="74" ht="15.75" customHeight="1">
      <c r="A74" s="1" t="s">
        <v>256</v>
      </c>
      <c r="B74" s="2" t="s">
        <v>158</v>
      </c>
      <c r="C74" s="2" t="s">
        <v>26</v>
      </c>
      <c r="D74" s="2" t="s">
        <v>34</v>
      </c>
      <c r="K74" s="2">
        <v>1977.0</v>
      </c>
      <c r="L74" s="2">
        <v>0.0</v>
      </c>
      <c r="M74" s="2" t="s">
        <v>27</v>
      </c>
      <c r="O74" s="2">
        <v>25338.0</v>
      </c>
      <c r="P74" s="2">
        <v>12489.0</v>
      </c>
      <c r="Q74" s="2">
        <v>17973.0</v>
      </c>
      <c r="R74" s="2">
        <v>0.0</v>
      </c>
      <c r="S74" s="2">
        <v>7365.0</v>
      </c>
      <c r="T74" s="2">
        <v>0.0</v>
      </c>
      <c r="W74" s="2" t="s">
        <v>32</v>
      </c>
      <c r="X74" s="2" t="s">
        <v>31</v>
      </c>
      <c r="AA74" s="2">
        <v>8.0</v>
      </c>
      <c r="AB74" s="2">
        <v>0.0</v>
      </c>
    </row>
    <row r="75" ht="15.75" customHeight="1">
      <c r="A75" s="1" t="s">
        <v>258</v>
      </c>
      <c r="B75" s="2" t="s">
        <v>158</v>
      </c>
      <c r="C75" s="2" t="s">
        <v>26</v>
      </c>
      <c r="D75" s="2" t="s">
        <v>34</v>
      </c>
      <c r="K75" s="2">
        <v>1928.0</v>
      </c>
      <c r="L75" s="2">
        <v>0.0</v>
      </c>
      <c r="M75" s="2" t="s">
        <v>27</v>
      </c>
      <c r="O75" s="2">
        <v>0.0</v>
      </c>
      <c r="P75" s="2">
        <v>1401.0</v>
      </c>
      <c r="U75" s="2" t="s">
        <v>39</v>
      </c>
      <c r="V75" s="2" t="s">
        <v>30</v>
      </c>
      <c r="W75" s="2" t="s">
        <v>32</v>
      </c>
      <c r="X75" s="2" t="s">
        <v>31</v>
      </c>
    </row>
    <row r="76" ht="15.75" customHeight="1">
      <c r="A76" s="1" t="s">
        <v>259</v>
      </c>
      <c r="B76" s="2" t="s">
        <v>159</v>
      </c>
      <c r="C76" s="2" t="s">
        <v>34</v>
      </c>
      <c r="D76" s="2" t="s">
        <v>26</v>
      </c>
      <c r="I76" s="2" t="s">
        <v>93</v>
      </c>
      <c r="J76" s="2" t="s">
        <v>35</v>
      </c>
      <c r="K76" s="2">
        <v>0.0</v>
      </c>
      <c r="L76" s="2">
        <v>1948.0</v>
      </c>
      <c r="N76" s="2" t="s">
        <v>27</v>
      </c>
      <c r="O76" s="2">
        <v>76200.0</v>
      </c>
      <c r="P76" s="2">
        <v>10500.0</v>
      </c>
      <c r="AA76" s="2">
        <v>10396.0</v>
      </c>
      <c r="AB76" s="2">
        <v>0.0</v>
      </c>
      <c r="AC76" s="2" t="s">
        <v>60</v>
      </c>
      <c r="AD76" s="2" t="s">
        <v>172</v>
      </c>
    </row>
    <row r="77" ht="15.75" customHeight="1">
      <c r="A77" s="1" t="s">
        <v>261</v>
      </c>
      <c r="B77" s="2" t="s">
        <v>158</v>
      </c>
      <c r="C77" s="2" t="s">
        <v>26</v>
      </c>
      <c r="D77" s="2" t="s">
        <v>34</v>
      </c>
      <c r="K77" s="2">
        <v>1934.0</v>
      </c>
      <c r="L77" s="2">
        <v>0.0</v>
      </c>
      <c r="M77" s="2" t="s">
        <v>27</v>
      </c>
      <c r="O77" s="2">
        <v>1019.0</v>
      </c>
      <c r="P77" s="2">
        <v>1991.0</v>
      </c>
    </row>
    <row r="78" ht="15.75" customHeight="1">
      <c r="A78" s="1" t="s">
        <v>262</v>
      </c>
      <c r="B78" s="2" t="s">
        <v>159</v>
      </c>
      <c r="C78" s="2" t="s">
        <v>67</v>
      </c>
      <c r="D78" s="2" t="s">
        <v>34</v>
      </c>
      <c r="M78" s="2" t="s">
        <v>29</v>
      </c>
      <c r="O78" s="2">
        <v>907.0</v>
      </c>
      <c r="P78" s="2">
        <v>7608.0</v>
      </c>
      <c r="Y78" s="2">
        <v>0.0</v>
      </c>
      <c r="Z78" s="2">
        <v>300.0</v>
      </c>
    </row>
    <row r="79" ht="15.75" customHeight="1">
      <c r="A79" s="1" t="s">
        <v>263</v>
      </c>
      <c r="B79" s="2" t="s">
        <v>159</v>
      </c>
      <c r="C79" s="2" t="s">
        <v>50</v>
      </c>
      <c r="D79" s="2" t="s">
        <v>34</v>
      </c>
      <c r="M79" s="2" t="s">
        <v>27</v>
      </c>
      <c r="O79" s="2">
        <v>12294.0</v>
      </c>
      <c r="P79" s="2">
        <v>28447.0</v>
      </c>
      <c r="U79" s="2" t="s">
        <v>30</v>
      </c>
      <c r="V79" s="2" t="s">
        <v>39</v>
      </c>
      <c r="W79" s="2" t="s">
        <v>31</v>
      </c>
      <c r="X79" s="2" t="s">
        <v>32</v>
      </c>
      <c r="AA79" s="2">
        <v>0.0</v>
      </c>
      <c r="AB79" s="2">
        <v>1026.0</v>
      </c>
      <c r="AC79" s="2" t="s">
        <v>73</v>
      </c>
      <c r="AD79" s="2" t="s">
        <v>66</v>
      </c>
    </row>
    <row r="80" ht="15.75" customHeight="1">
      <c r="A80" s="1" t="s">
        <v>264</v>
      </c>
      <c r="B80" s="2" t="s">
        <v>158</v>
      </c>
      <c r="C80" s="2" t="s">
        <v>26</v>
      </c>
      <c r="D80" s="2" t="s">
        <v>34</v>
      </c>
      <c r="I80" s="2" t="s">
        <v>28</v>
      </c>
      <c r="J80" s="2" t="s">
        <v>37</v>
      </c>
      <c r="K80" s="2">
        <v>1967.0</v>
      </c>
      <c r="L80" s="2">
        <v>0.0</v>
      </c>
      <c r="M80" s="2" t="s">
        <v>27</v>
      </c>
      <c r="U80" s="2" t="s">
        <v>39</v>
      </c>
      <c r="V80" s="2" t="s">
        <v>30</v>
      </c>
    </row>
    <row r="81" ht="15.75" customHeight="1">
      <c r="A81" s="1" t="s">
        <v>265</v>
      </c>
      <c r="B81" s="2" t="s">
        <v>159</v>
      </c>
      <c r="I81" s="2" t="s">
        <v>35</v>
      </c>
      <c r="J81" s="2" t="s">
        <v>28</v>
      </c>
      <c r="O81" s="2">
        <v>10.0</v>
      </c>
      <c r="P81" s="2">
        <v>2625.0</v>
      </c>
    </row>
    <row r="82" ht="15.75" customHeight="1">
      <c r="A82" s="1" t="s">
        <v>266</v>
      </c>
      <c r="B82" s="2" t="s">
        <v>158</v>
      </c>
      <c r="C82" s="2" t="s">
        <v>26</v>
      </c>
      <c r="D82" s="2" t="s">
        <v>34</v>
      </c>
      <c r="G82" s="2">
        <v>8110.0</v>
      </c>
      <c r="H82" s="2">
        <v>8130.0</v>
      </c>
      <c r="K82" s="2">
        <v>1934.0</v>
      </c>
      <c r="L82" s="2">
        <v>0.0</v>
      </c>
      <c r="M82" s="2" t="s">
        <v>27</v>
      </c>
      <c r="O82" s="2">
        <v>5220.0</v>
      </c>
      <c r="P82" s="2">
        <v>6820.0</v>
      </c>
    </row>
    <row r="83" ht="15.75" customHeight="1">
      <c r="A83" s="1" t="s">
        <v>267</v>
      </c>
      <c r="B83" s="2" t="s">
        <v>159</v>
      </c>
      <c r="C83" s="2" t="s">
        <v>148</v>
      </c>
      <c r="D83" s="2" t="s">
        <v>26</v>
      </c>
      <c r="W83" s="2" t="s">
        <v>32</v>
      </c>
      <c r="X83" s="2" t="s">
        <v>31</v>
      </c>
      <c r="AA83" s="2">
        <v>8.0</v>
      </c>
      <c r="AB83" s="2">
        <v>0.0</v>
      </c>
    </row>
    <row r="84" ht="15.75" customHeight="1">
      <c r="A84" s="1" t="s">
        <v>269</v>
      </c>
      <c r="B84" s="2" t="s">
        <v>158</v>
      </c>
      <c r="C84" s="2" t="s">
        <v>26</v>
      </c>
      <c r="D84" s="2" t="s">
        <v>34</v>
      </c>
      <c r="K84" s="2">
        <v>1973.0</v>
      </c>
      <c r="L84" s="2">
        <v>0.0</v>
      </c>
      <c r="M84" s="2" t="s">
        <v>27</v>
      </c>
      <c r="O84" s="2">
        <v>13021.0</v>
      </c>
      <c r="P84" s="2">
        <v>2673.0</v>
      </c>
      <c r="Y84" s="2">
        <v>0.0</v>
      </c>
      <c r="Z84" s="2">
        <v>133.0</v>
      </c>
    </row>
    <row r="85" ht="15.75" customHeight="1">
      <c r="A85" s="1" t="s">
        <v>271</v>
      </c>
      <c r="B85" s="2" t="s">
        <v>159</v>
      </c>
      <c r="C85" s="2" t="s">
        <v>34</v>
      </c>
      <c r="D85" s="2" t="s">
        <v>148</v>
      </c>
      <c r="K85" s="2">
        <v>0.0</v>
      </c>
      <c r="L85" s="2">
        <v>1956.0</v>
      </c>
      <c r="N85" s="2" t="s">
        <v>29</v>
      </c>
      <c r="W85" s="2" t="s">
        <v>31</v>
      </c>
      <c r="X85" s="2" t="s">
        <v>32</v>
      </c>
      <c r="AC85" s="2" t="s">
        <v>60</v>
      </c>
      <c r="AD85" s="2" t="s">
        <v>48</v>
      </c>
    </row>
    <row r="86" ht="15.75" customHeight="1">
      <c r="A86" s="1" t="s">
        <v>272</v>
      </c>
      <c r="B86" s="2" t="s">
        <v>159</v>
      </c>
      <c r="C86" s="2" t="s">
        <v>34</v>
      </c>
      <c r="D86" s="2" t="s">
        <v>26</v>
      </c>
      <c r="K86" s="2">
        <v>0.0</v>
      </c>
      <c r="L86" s="2">
        <v>1973.0</v>
      </c>
      <c r="N86" s="2" t="s">
        <v>27</v>
      </c>
      <c r="AA86" s="2">
        <v>2330.0</v>
      </c>
      <c r="AB86" s="2">
        <v>1879.0</v>
      </c>
    </row>
    <row r="87" ht="15.75" customHeight="1">
      <c r="A87" s="1" t="s">
        <v>273</v>
      </c>
      <c r="B87" s="2" t="s">
        <v>159</v>
      </c>
      <c r="C87" s="2" t="s">
        <v>34</v>
      </c>
      <c r="D87" s="2" t="s">
        <v>26</v>
      </c>
      <c r="K87" s="2">
        <v>0.0</v>
      </c>
      <c r="L87" s="2">
        <v>1959.0</v>
      </c>
      <c r="N87" s="2" t="s">
        <v>27</v>
      </c>
      <c r="O87" s="2">
        <v>30665.0</v>
      </c>
      <c r="P87" s="2">
        <v>12777.0</v>
      </c>
      <c r="AA87" s="2">
        <v>972.0</v>
      </c>
      <c r="AB87" s="2">
        <v>0.0</v>
      </c>
    </row>
    <row r="88" ht="15.75" customHeight="1">
      <c r="A88" s="1" t="s">
        <v>274</v>
      </c>
      <c r="B88" s="2" t="s">
        <v>158</v>
      </c>
      <c r="C88" s="2" t="s">
        <v>26</v>
      </c>
      <c r="D88" s="2" t="s">
        <v>34</v>
      </c>
      <c r="E88" s="2" t="s">
        <v>29</v>
      </c>
      <c r="F88" s="2" t="s">
        <v>27</v>
      </c>
      <c r="G88" s="2">
        <v>8130.0</v>
      </c>
      <c r="H88" s="2">
        <v>6212.0</v>
      </c>
      <c r="I88" s="2" t="s">
        <v>35</v>
      </c>
      <c r="J88" s="2" t="s">
        <v>53</v>
      </c>
      <c r="K88" s="2">
        <v>1937.0</v>
      </c>
      <c r="L88" s="2">
        <v>0.0</v>
      </c>
      <c r="M88" s="2" t="s">
        <v>27</v>
      </c>
      <c r="O88" s="2">
        <v>0.0</v>
      </c>
      <c r="P88" s="2">
        <v>20189.0</v>
      </c>
      <c r="W88" s="2" t="s">
        <v>32</v>
      </c>
      <c r="X88" s="2" t="s">
        <v>31</v>
      </c>
      <c r="Y88" s="2">
        <v>0.0</v>
      </c>
      <c r="Z88" s="2">
        <v>41.0</v>
      </c>
      <c r="AA88" s="2">
        <v>0.0</v>
      </c>
      <c r="AB88" s="2">
        <v>494.0</v>
      </c>
    </row>
    <row r="89" ht="15.75" customHeight="1">
      <c r="A89" s="1" t="s">
        <v>275</v>
      </c>
      <c r="B89" s="2" t="s">
        <v>159</v>
      </c>
      <c r="C89" s="2" t="s">
        <v>34</v>
      </c>
      <c r="D89" s="2" t="s">
        <v>26</v>
      </c>
      <c r="K89" s="2">
        <v>0.0</v>
      </c>
      <c r="L89" s="2">
        <v>1980.0</v>
      </c>
      <c r="N89" s="2" t="s">
        <v>27</v>
      </c>
      <c r="O89" s="2">
        <v>83602.0</v>
      </c>
      <c r="P89" s="2">
        <v>0.0</v>
      </c>
      <c r="W89" s="2" t="s">
        <v>31</v>
      </c>
      <c r="X89" s="2" t="s">
        <v>32</v>
      </c>
      <c r="AA89" s="2">
        <v>11277.0</v>
      </c>
      <c r="AB89" s="2">
        <v>0.0</v>
      </c>
      <c r="AC89" s="2" t="s">
        <v>60</v>
      </c>
      <c r="AD89" s="2" t="s">
        <v>33</v>
      </c>
    </row>
    <row r="90" ht="15.75" customHeight="1">
      <c r="A90" s="1" t="s">
        <v>277</v>
      </c>
      <c r="B90" s="2" t="s">
        <v>158</v>
      </c>
      <c r="C90" s="2" t="s">
        <v>26</v>
      </c>
      <c r="D90" s="2" t="s">
        <v>34</v>
      </c>
      <c r="K90" s="2">
        <v>1939.0</v>
      </c>
      <c r="L90" s="2">
        <v>0.0</v>
      </c>
      <c r="M90" s="2" t="s">
        <v>27</v>
      </c>
      <c r="O90" s="2">
        <v>6965.0</v>
      </c>
      <c r="P90" s="2">
        <v>5688.0</v>
      </c>
      <c r="Q90" s="2">
        <v>3483.0</v>
      </c>
      <c r="R90" s="2">
        <v>0.0</v>
      </c>
      <c r="S90" s="2">
        <v>3482.0</v>
      </c>
      <c r="T90" s="2">
        <v>0.0</v>
      </c>
    </row>
    <row r="91" ht="15.75" customHeight="1">
      <c r="A91" s="1" t="s">
        <v>278</v>
      </c>
      <c r="B91" s="2" t="s">
        <v>158</v>
      </c>
      <c r="C91" s="2" t="s">
        <v>26</v>
      </c>
      <c r="D91" s="2" t="s">
        <v>34</v>
      </c>
      <c r="K91" s="2">
        <v>1937.0</v>
      </c>
      <c r="L91" s="2">
        <v>0.0</v>
      </c>
      <c r="M91" s="2" t="s">
        <v>29</v>
      </c>
      <c r="U91" s="2" t="s">
        <v>39</v>
      </c>
      <c r="V91" s="2" t="s">
        <v>30</v>
      </c>
      <c r="Y91" s="2">
        <v>0.0</v>
      </c>
      <c r="Z91" s="2">
        <v>300.0</v>
      </c>
    </row>
    <row r="92" ht="15.75" customHeight="1">
      <c r="A92" s="1" t="s">
        <v>279</v>
      </c>
      <c r="B92" s="2" t="s">
        <v>158</v>
      </c>
      <c r="C92" s="2" t="s">
        <v>26</v>
      </c>
      <c r="D92" s="2" t="s">
        <v>34</v>
      </c>
      <c r="K92" s="2">
        <v>1943.0</v>
      </c>
      <c r="L92" s="2">
        <v>0.0</v>
      </c>
      <c r="M92" s="2" t="s">
        <v>27</v>
      </c>
      <c r="O92" s="2">
        <v>668.0</v>
      </c>
      <c r="P92" s="2">
        <v>11914.0</v>
      </c>
    </row>
    <row r="93" ht="15.75" customHeight="1">
      <c r="A93" s="1" t="s">
        <v>280</v>
      </c>
      <c r="B93" s="2" t="s">
        <v>158</v>
      </c>
      <c r="C93" s="2" t="s">
        <v>26</v>
      </c>
      <c r="D93" s="2" t="s">
        <v>34</v>
      </c>
      <c r="K93" s="2">
        <v>1925.0</v>
      </c>
      <c r="L93" s="2">
        <v>0.0</v>
      </c>
      <c r="M93" s="2" t="s">
        <v>27</v>
      </c>
      <c r="O93" s="2">
        <v>14364.0</v>
      </c>
      <c r="P93" s="2">
        <v>9629.0</v>
      </c>
    </row>
    <row r="94" ht="15.75" customHeight="1">
      <c r="A94" s="1" t="s">
        <v>281</v>
      </c>
      <c r="B94" s="2" t="s">
        <v>159</v>
      </c>
      <c r="C94" s="2" t="s">
        <v>148</v>
      </c>
      <c r="D94" s="2" t="s">
        <v>67</v>
      </c>
      <c r="K94" s="2">
        <v>1939.0</v>
      </c>
      <c r="L94" s="2">
        <v>0.0</v>
      </c>
      <c r="AC94" s="2" t="s">
        <v>60</v>
      </c>
      <c r="AD94" s="2" t="s">
        <v>82</v>
      </c>
    </row>
    <row r="95" ht="15.75" customHeight="1">
      <c r="A95" s="1" t="s">
        <v>282</v>
      </c>
      <c r="B95" s="2" t="s">
        <v>159</v>
      </c>
      <c r="C95" s="2" t="s">
        <v>34</v>
      </c>
      <c r="D95" s="2" t="s">
        <v>26</v>
      </c>
      <c r="K95" s="2">
        <v>0.0</v>
      </c>
      <c r="L95" s="2">
        <v>1940.0</v>
      </c>
      <c r="N95" s="2" t="s">
        <v>27</v>
      </c>
      <c r="O95" s="2">
        <v>18992.0</v>
      </c>
      <c r="P95" s="2">
        <v>1517.0</v>
      </c>
      <c r="Q95" s="2">
        <v>0.0</v>
      </c>
      <c r="R95" s="2">
        <v>759.0</v>
      </c>
      <c r="S95" s="2">
        <v>0.0</v>
      </c>
      <c r="T95" s="2">
        <v>758.0</v>
      </c>
      <c r="AA95" s="2">
        <v>417.0</v>
      </c>
      <c r="AB95" s="2">
        <v>0.0</v>
      </c>
    </row>
    <row r="96" ht="15.75" customHeight="1">
      <c r="A96" s="1" t="s">
        <v>283</v>
      </c>
      <c r="B96" s="2" t="s">
        <v>158</v>
      </c>
      <c r="C96" s="2" t="s">
        <v>26</v>
      </c>
      <c r="D96" s="2" t="s">
        <v>34</v>
      </c>
      <c r="G96" s="2">
        <v>3321.0</v>
      </c>
      <c r="H96" s="2">
        <v>4302.0</v>
      </c>
      <c r="I96" s="2" t="s">
        <v>37</v>
      </c>
      <c r="J96" s="2" t="s">
        <v>28</v>
      </c>
      <c r="K96" s="2">
        <v>1945.0</v>
      </c>
      <c r="L96" s="2">
        <v>0.0</v>
      </c>
      <c r="M96" s="2" t="s">
        <v>27</v>
      </c>
    </row>
    <row r="97" ht="15.75" customHeight="1">
      <c r="A97" s="1" t="s">
        <v>284</v>
      </c>
      <c r="B97" s="2" t="s">
        <v>158</v>
      </c>
      <c r="C97" s="2" t="s">
        <v>26</v>
      </c>
      <c r="D97" s="2" t="s">
        <v>34</v>
      </c>
      <c r="K97" s="2">
        <v>1952.0</v>
      </c>
      <c r="L97" s="2">
        <v>0.0</v>
      </c>
      <c r="M97" s="2" t="s">
        <v>27</v>
      </c>
      <c r="O97" s="2">
        <v>19908.0</v>
      </c>
      <c r="P97" s="2">
        <v>20108.0</v>
      </c>
      <c r="W97" s="2" t="s">
        <v>32</v>
      </c>
      <c r="X97" s="2" t="s">
        <v>31</v>
      </c>
      <c r="AA97" s="2">
        <v>251.0</v>
      </c>
      <c r="AB97" s="2">
        <v>489.0</v>
      </c>
    </row>
    <row r="98" ht="15.75" customHeight="1">
      <c r="A98" s="1" t="s">
        <v>285</v>
      </c>
      <c r="B98" s="2" t="s">
        <v>158</v>
      </c>
      <c r="C98" s="2" t="s">
        <v>26</v>
      </c>
      <c r="D98" s="2" t="s">
        <v>34</v>
      </c>
      <c r="K98" s="2">
        <v>1969.0</v>
      </c>
      <c r="L98" s="2">
        <v>0.0</v>
      </c>
      <c r="M98" s="2" t="s">
        <v>27</v>
      </c>
      <c r="O98" s="2">
        <v>0.0</v>
      </c>
      <c r="P98" s="2">
        <v>8503.0</v>
      </c>
    </row>
    <row r="99" ht="15.75" customHeight="1">
      <c r="A99" s="1" t="s">
        <v>286</v>
      </c>
      <c r="B99" s="2" t="s">
        <v>159</v>
      </c>
      <c r="C99" s="2" t="s">
        <v>34</v>
      </c>
      <c r="D99" s="2" t="s">
        <v>26</v>
      </c>
      <c r="K99" s="2">
        <v>0.0</v>
      </c>
      <c r="L99" s="2">
        <v>1941.0</v>
      </c>
      <c r="N99" s="2" t="s">
        <v>27</v>
      </c>
      <c r="O99" s="2">
        <v>0.0</v>
      </c>
      <c r="P99" s="2">
        <v>71.0</v>
      </c>
    </row>
    <row r="100" ht="15.75" customHeight="1">
      <c r="A100" s="1" t="s">
        <v>287</v>
      </c>
      <c r="B100" s="2" t="s">
        <v>158</v>
      </c>
      <c r="C100" s="2" t="s">
        <v>26</v>
      </c>
      <c r="D100" s="2" t="s">
        <v>34</v>
      </c>
      <c r="G100" s="2">
        <v>8130.0</v>
      </c>
      <c r="H100" s="2">
        <v>8110.0</v>
      </c>
      <c r="I100" s="2" t="s">
        <v>28</v>
      </c>
      <c r="J100" s="2" t="s">
        <v>37</v>
      </c>
      <c r="K100" s="2">
        <v>1937.0</v>
      </c>
      <c r="L100" s="2">
        <v>0.0</v>
      </c>
      <c r="M100" s="2" t="s">
        <v>27</v>
      </c>
      <c r="O100" s="2">
        <v>48274.0</v>
      </c>
      <c r="P100" s="2">
        <v>39140.0</v>
      </c>
      <c r="Q100" s="2">
        <v>24137.0</v>
      </c>
      <c r="R100" s="2">
        <v>0.0</v>
      </c>
      <c r="S100" s="2">
        <v>24137.0</v>
      </c>
      <c r="T100" s="2">
        <v>0.0</v>
      </c>
      <c r="U100" s="2" t="s">
        <v>39</v>
      </c>
      <c r="V100" s="2" t="s">
        <v>30</v>
      </c>
      <c r="AA100" s="2">
        <v>1496.0</v>
      </c>
      <c r="AB100" s="2">
        <v>2400.0</v>
      </c>
    </row>
    <row r="101" ht="15.75" customHeight="1">
      <c r="A101" s="1" t="s">
        <v>288</v>
      </c>
      <c r="B101" s="2" t="s">
        <v>158</v>
      </c>
      <c r="C101" s="2" t="s">
        <v>26</v>
      </c>
      <c r="D101" s="2" t="s">
        <v>34</v>
      </c>
      <c r="K101" s="2">
        <v>1929.0</v>
      </c>
      <c r="L101" s="2">
        <v>0.0</v>
      </c>
      <c r="M101" s="2" t="s">
        <v>27</v>
      </c>
      <c r="O101" s="2">
        <v>43877.0</v>
      </c>
      <c r="P101" s="2">
        <v>0.0</v>
      </c>
      <c r="AA101" s="2">
        <v>1065.0</v>
      </c>
      <c r="AB101" s="2">
        <v>0.0</v>
      </c>
      <c r="AC101" s="2" t="s">
        <v>84</v>
      </c>
      <c r="AD101" s="2" t="s">
        <v>60</v>
      </c>
    </row>
    <row r="102" ht="15.75" customHeight="1">
      <c r="A102" s="1" t="s">
        <v>289</v>
      </c>
      <c r="B102" s="2" t="s">
        <v>158</v>
      </c>
      <c r="C102" s="2" t="s">
        <v>26</v>
      </c>
      <c r="D102" s="2" t="s">
        <v>34</v>
      </c>
      <c r="K102" s="2">
        <v>1944.0</v>
      </c>
      <c r="L102" s="2">
        <v>0.0</v>
      </c>
      <c r="M102" s="2" t="s">
        <v>27</v>
      </c>
    </row>
    <row r="103" ht="15.75" customHeight="1">
      <c r="A103" s="1" t="s">
        <v>290</v>
      </c>
      <c r="B103" s="2" t="s">
        <v>159</v>
      </c>
      <c r="C103" s="2" t="s">
        <v>34</v>
      </c>
      <c r="D103" s="2" t="s">
        <v>26</v>
      </c>
      <c r="K103" s="2">
        <v>0.0</v>
      </c>
      <c r="L103" s="2">
        <v>1965.0</v>
      </c>
      <c r="N103" s="2" t="s">
        <v>27</v>
      </c>
      <c r="O103" s="2">
        <v>55693.0</v>
      </c>
      <c r="P103" s="2">
        <v>59665.0</v>
      </c>
      <c r="U103" s="2" t="s">
        <v>30</v>
      </c>
      <c r="V103" s="2" t="s">
        <v>39</v>
      </c>
      <c r="W103" s="2" t="s">
        <v>31</v>
      </c>
      <c r="X103" s="2" t="s">
        <v>32</v>
      </c>
      <c r="AA103" s="2">
        <v>5614.0</v>
      </c>
      <c r="AB103" s="2">
        <v>5723.0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Q1:R1"/>
    <mergeCell ref="S1:T1"/>
    <mergeCell ref="U1:V1"/>
    <mergeCell ref="W1:X1"/>
    <mergeCell ref="Y1:Z1"/>
    <mergeCell ref="AA1:AB1"/>
    <mergeCell ref="AC1:AD1"/>
    <mergeCell ref="C1:D1"/>
    <mergeCell ref="E1:F1"/>
    <mergeCell ref="G1:H1"/>
    <mergeCell ref="I1:J1"/>
    <mergeCell ref="K1:L1"/>
    <mergeCell ref="M1:N1"/>
    <mergeCell ref="O1:P1"/>
  </mergeCell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43"/>
    <col customWidth="1" min="3" max="7" width="8.71"/>
    <col customWidth="1" min="8" max="8" width="12.71"/>
    <col customWidth="1" min="9" max="26" width="8.71"/>
  </cols>
  <sheetData>
    <row r="1">
      <c r="A1" s="1" t="s">
        <v>3</v>
      </c>
      <c r="B1" s="1" t="s">
        <v>291</v>
      </c>
      <c r="C1" s="5" t="s">
        <v>292</v>
      </c>
      <c r="D1" s="5" t="s">
        <v>293</v>
      </c>
      <c r="I1" s="7" t="s">
        <v>295</v>
      </c>
    </row>
    <row r="2">
      <c r="A2" s="2">
        <v>1901.0</v>
      </c>
      <c r="B2" s="2">
        <v>25.0</v>
      </c>
      <c r="C2" s="2">
        <f t="shared" ref="C2:C124" si="1">2022-A2</f>
        <v>121</v>
      </c>
      <c r="D2" s="2" t="str">
        <f t="shared" ref="D2:D123" si="2">if(C2&gt;100,"&gt;100",if(C2&gt;80,"81-100",if(C2&gt;60,"61-80",if(C2&gt;40,"41-60","&lt;40"))))</f>
        <v>&gt;100</v>
      </c>
      <c r="I2" s="8">
        <f t="shared" ref="I2:I6" si="3">H2/H$7</f>
        <v>0.0003524303598</v>
      </c>
    </row>
    <row r="3">
      <c r="A3" s="2">
        <v>1902.0</v>
      </c>
      <c r="B3" s="2">
        <v>9.0</v>
      </c>
      <c r="C3" s="2">
        <f t="shared" si="1"/>
        <v>120</v>
      </c>
      <c r="D3" s="2" t="str">
        <f t="shared" si="2"/>
        <v>&gt;100</v>
      </c>
      <c r="I3" s="8">
        <f t="shared" si="3"/>
        <v>0.02412997928</v>
      </c>
    </row>
    <row r="4">
      <c r="A4" s="2">
        <v>1903.0</v>
      </c>
      <c r="B4" s="2">
        <v>5.0</v>
      </c>
      <c r="C4" s="2">
        <f t="shared" si="1"/>
        <v>119</v>
      </c>
      <c r="D4" s="2" t="str">
        <f t="shared" si="2"/>
        <v>&gt;100</v>
      </c>
      <c r="I4" s="8">
        <f t="shared" si="3"/>
        <v>0.2017329928</v>
      </c>
    </row>
    <row r="5">
      <c r="A5" s="2">
        <v>1904.0</v>
      </c>
      <c r="B5" s="2">
        <v>18.0</v>
      </c>
      <c r="C5" s="2">
        <f t="shared" si="1"/>
        <v>118</v>
      </c>
      <c r="D5" s="2" t="str">
        <f t="shared" si="2"/>
        <v>&gt;100</v>
      </c>
      <c r="I5" s="8">
        <f t="shared" si="3"/>
        <v>0.3370350887</v>
      </c>
    </row>
    <row r="6">
      <c r="A6" s="2">
        <v>1905.0</v>
      </c>
      <c r="B6" s="2">
        <v>8.0</v>
      </c>
      <c r="C6" s="2">
        <f t="shared" si="1"/>
        <v>117</v>
      </c>
      <c r="D6" s="2" t="str">
        <f t="shared" si="2"/>
        <v>&gt;100</v>
      </c>
      <c r="I6" s="8">
        <f t="shared" si="3"/>
        <v>0.4367495088</v>
      </c>
    </row>
    <row r="7">
      <c r="A7" s="2">
        <v>1906.0</v>
      </c>
      <c r="B7" s="2">
        <v>16.0</v>
      </c>
      <c r="C7" s="2">
        <f t="shared" si="1"/>
        <v>116</v>
      </c>
      <c r="D7" s="2" t="str">
        <f t="shared" si="2"/>
        <v>&gt;100</v>
      </c>
      <c r="I7" s="8"/>
    </row>
    <row r="8">
      <c r="A8" s="2">
        <v>1907.0</v>
      </c>
      <c r="B8" s="2">
        <v>12.0</v>
      </c>
      <c r="C8" s="2">
        <f t="shared" si="1"/>
        <v>115</v>
      </c>
      <c r="D8" s="2" t="str">
        <f t="shared" si="2"/>
        <v>&gt;100</v>
      </c>
      <c r="H8" s="6"/>
      <c r="I8" s="8"/>
    </row>
    <row r="9">
      <c r="A9" s="2">
        <v>1908.0</v>
      </c>
      <c r="B9" s="2">
        <v>10.0</v>
      </c>
      <c r="C9" s="2">
        <f t="shared" si="1"/>
        <v>114</v>
      </c>
      <c r="D9" s="2" t="str">
        <f t="shared" si="2"/>
        <v>&gt;100</v>
      </c>
      <c r="H9" s="6"/>
      <c r="I9" s="8"/>
    </row>
    <row r="10">
      <c r="A10" s="2">
        <v>1909.0</v>
      </c>
      <c r="B10" s="2">
        <v>8.0</v>
      </c>
      <c r="C10" s="2">
        <f t="shared" si="1"/>
        <v>113</v>
      </c>
      <c r="D10" s="2" t="str">
        <f t="shared" si="2"/>
        <v>&gt;100</v>
      </c>
      <c r="H10" s="6"/>
      <c r="I10" s="8"/>
    </row>
    <row r="11">
      <c r="A11" s="2">
        <v>1910.0</v>
      </c>
      <c r="B11" s="2">
        <v>8.0</v>
      </c>
      <c r="C11" s="2">
        <f t="shared" si="1"/>
        <v>112</v>
      </c>
      <c r="D11" s="2" t="str">
        <f t="shared" si="2"/>
        <v>&gt;100</v>
      </c>
      <c r="H11" s="6"/>
      <c r="I11" s="8"/>
    </row>
    <row r="12">
      <c r="A12" s="2">
        <v>1911.0</v>
      </c>
      <c r="B12" s="2">
        <v>29.0</v>
      </c>
      <c r="C12" s="2">
        <f t="shared" si="1"/>
        <v>111</v>
      </c>
      <c r="D12" s="2" t="str">
        <f t="shared" si="2"/>
        <v>&gt;100</v>
      </c>
      <c r="H12" s="6"/>
      <c r="I12" s="8"/>
    </row>
    <row r="13">
      <c r="A13" s="2">
        <v>1912.0</v>
      </c>
      <c r="B13" s="2">
        <v>22.0</v>
      </c>
      <c r="C13" s="2">
        <f t="shared" si="1"/>
        <v>110</v>
      </c>
      <c r="D13" s="2" t="str">
        <f t="shared" si="2"/>
        <v>&gt;100</v>
      </c>
      <c r="H13" s="6"/>
      <c r="I13" s="8"/>
    </row>
    <row r="14">
      <c r="A14" s="2">
        <v>1913.0</v>
      </c>
      <c r="B14" s="2">
        <v>13.0</v>
      </c>
      <c r="C14" s="2">
        <f t="shared" si="1"/>
        <v>109</v>
      </c>
      <c r="D14" s="2" t="str">
        <f t="shared" si="2"/>
        <v>&gt;100</v>
      </c>
      <c r="H14" s="6"/>
      <c r="I14" s="8"/>
    </row>
    <row r="15">
      <c r="A15" s="2">
        <v>1914.0</v>
      </c>
      <c r="B15" s="2">
        <v>15.0</v>
      </c>
      <c r="C15" s="2">
        <f t="shared" si="1"/>
        <v>108</v>
      </c>
      <c r="D15" s="2" t="str">
        <f t="shared" si="2"/>
        <v>&gt;100</v>
      </c>
      <c r="H15" s="6"/>
      <c r="I15" s="8"/>
    </row>
    <row r="16">
      <c r="A16" s="2">
        <v>1915.0</v>
      </c>
      <c r="B16" s="2">
        <v>32.0</v>
      </c>
      <c r="C16" s="2">
        <f t="shared" si="1"/>
        <v>107</v>
      </c>
      <c r="D16" s="2" t="str">
        <f t="shared" si="2"/>
        <v>&gt;100</v>
      </c>
      <c r="H16" s="6"/>
      <c r="I16" s="8"/>
    </row>
    <row r="17">
      <c r="A17" s="2">
        <v>1916.0</v>
      </c>
      <c r="B17" s="2">
        <v>46.0</v>
      </c>
      <c r="C17" s="2">
        <f t="shared" si="1"/>
        <v>106</v>
      </c>
      <c r="D17" s="2" t="str">
        <f t="shared" si="2"/>
        <v>&gt;100</v>
      </c>
      <c r="H17" s="6"/>
      <c r="I17" s="8"/>
    </row>
    <row r="18">
      <c r="A18" s="2">
        <v>1917.0</v>
      </c>
      <c r="B18" s="2">
        <v>56.0</v>
      </c>
      <c r="C18" s="2">
        <f t="shared" si="1"/>
        <v>105</v>
      </c>
      <c r="D18" s="2" t="str">
        <f t="shared" si="2"/>
        <v>&gt;100</v>
      </c>
      <c r="H18" s="6"/>
      <c r="I18" s="8"/>
    </row>
    <row r="19">
      <c r="A19" s="2">
        <v>1918.0</v>
      </c>
      <c r="B19" s="2">
        <v>90.0</v>
      </c>
      <c r="C19" s="2">
        <f t="shared" si="1"/>
        <v>104</v>
      </c>
      <c r="D19" s="2" t="str">
        <f t="shared" si="2"/>
        <v>&gt;100</v>
      </c>
      <c r="H19" s="6"/>
      <c r="I19" s="8"/>
    </row>
    <row r="20">
      <c r="A20" s="2">
        <v>1919.0</v>
      </c>
      <c r="B20" s="2">
        <v>115.0</v>
      </c>
      <c r="C20" s="2">
        <f t="shared" si="1"/>
        <v>103</v>
      </c>
      <c r="D20" s="2" t="str">
        <f t="shared" si="2"/>
        <v>&gt;100</v>
      </c>
      <c r="H20" s="6"/>
      <c r="I20" s="8"/>
    </row>
    <row r="21" ht="15.75" customHeight="1">
      <c r="A21" s="2">
        <v>1920.0</v>
      </c>
      <c r="B21" s="2">
        <v>182.0</v>
      </c>
      <c r="C21" s="2">
        <f t="shared" si="1"/>
        <v>102</v>
      </c>
      <c r="D21" s="2" t="str">
        <f t="shared" si="2"/>
        <v>&gt;100</v>
      </c>
      <c r="H21" s="6"/>
      <c r="I21" s="8"/>
    </row>
    <row r="22" ht="15.75" customHeight="1">
      <c r="A22" s="2">
        <v>1921.0</v>
      </c>
      <c r="B22" s="2">
        <v>231.0</v>
      </c>
      <c r="C22" s="2">
        <f t="shared" si="1"/>
        <v>101</v>
      </c>
      <c r="D22" s="2" t="str">
        <f t="shared" si="2"/>
        <v>&gt;100</v>
      </c>
      <c r="H22" s="6"/>
      <c r="I22" s="8"/>
    </row>
    <row r="23" ht="15.75" customHeight="1">
      <c r="A23" s="2">
        <v>1922.0</v>
      </c>
      <c r="B23" s="2">
        <v>343.0</v>
      </c>
      <c r="C23" s="2">
        <f t="shared" si="1"/>
        <v>100</v>
      </c>
      <c r="D23" s="2" t="str">
        <f t="shared" si="2"/>
        <v>81-100</v>
      </c>
      <c r="H23" s="6"/>
      <c r="I23" s="8"/>
    </row>
    <row r="24" ht="15.75" customHeight="1">
      <c r="A24" s="2">
        <v>1923.0</v>
      </c>
      <c r="B24" s="2">
        <v>458.0</v>
      </c>
      <c r="C24" s="2">
        <f t="shared" si="1"/>
        <v>99</v>
      </c>
      <c r="D24" s="2" t="str">
        <f t="shared" si="2"/>
        <v>81-100</v>
      </c>
      <c r="H24" s="6"/>
      <c r="I24" s="8"/>
    </row>
    <row r="25" ht="15.75" customHeight="1">
      <c r="A25" s="2">
        <v>1924.0</v>
      </c>
      <c r="B25" s="2">
        <v>568.0</v>
      </c>
      <c r="C25" s="2">
        <f t="shared" si="1"/>
        <v>98</v>
      </c>
      <c r="D25" s="2" t="str">
        <f t="shared" si="2"/>
        <v>81-100</v>
      </c>
      <c r="H25" s="6"/>
      <c r="I25" s="8"/>
    </row>
    <row r="26" ht="15.75" customHeight="1">
      <c r="A26" s="2">
        <v>1925.0</v>
      </c>
      <c r="B26" s="2">
        <v>710.0</v>
      </c>
      <c r="C26" s="2">
        <f t="shared" si="1"/>
        <v>97</v>
      </c>
      <c r="D26" s="2" t="str">
        <f t="shared" si="2"/>
        <v>81-100</v>
      </c>
      <c r="H26" s="6"/>
      <c r="I26" s="8"/>
    </row>
    <row r="27" ht="15.75" customHeight="1">
      <c r="A27" s="2">
        <v>1926.0</v>
      </c>
      <c r="B27" s="2">
        <v>937.0</v>
      </c>
      <c r="C27" s="2">
        <f t="shared" si="1"/>
        <v>96</v>
      </c>
      <c r="D27" s="2" t="str">
        <f t="shared" si="2"/>
        <v>81-100</v>
      </c>
      <c r="H27" s="6"/>
      <c r="I27" s="8"/>
    </row>
    <row r="28" ht="15.75" customHeight="1">
      <c r="A28" s="2">
        <v>1927.0</v>
      </c>
      <c r="B28" s="2">
        <v>1060.0</v>
      </c>
      <c r="C28" s="2">
        <f t="shared" si="1"/>
        <v>95</v>
      </c>
      <c r="D28" s="2" t="str">
        <f t="shared" si="2"/>
        <v>81-100</v>
      </c>
      <c r="H28" s="6"/>
      <c r="I28" s="8"/>
    </row>
    <row r="29" ht="15.75" customHeight="1">
      <c r="A29" s="2">
        <v>1928.0</v>
      </c>
      <c r="B29" s="2">
        <v>1321.0</v>
      </c>
      <c r="C29" s="2">
        <f t="shared" si="1"/>
        <v>94</v>
      </c>
      <c r="D29" s="2" t="str">
        <f t="shared" si="2"/>
        <v>81-100</v>
      </c>
      <c r="H29" s="6"/>
      <c r="I29" s="8"/>
    </row>
    <row r="30" ht="15.75" customHeight="1">
      <c r="A30" s="2">
        <v>1929.0</v>
      </c>
      <c r="B30" s="2">
        <v>1632.0</v>
      </c>
      <c r="C30" s="2">
        <f t="shared" si="1"/>
        <v>93</v>
      </c>
      <c r="D30" s="2" t="str">
        <f t="shared" si="2"/>
        <v>81-100</v>
      </c>
      <c r="H30" s="6"/>
      <c r="I30" s="8"/>
    </row>
    <row r="31" ht="15.75" customHeight="1">
      <c r="A31" s="2">
        <v>1930.0</v>
      </c>
      <c r="B31" s="2">
        <v>1996.0</v>
      </c>
      <c r="C31" s="2">
        <f t="shared" si="1"/>
        <v>92</v>
      </c>
      <c r="D31" s="2" t="str">
        <f t="shared" si="2"/>
        <v>81-100</v>
      </c>
      <c r="H31" s="6"/>
      <c r="I31" s="8"/>
    </row>
    <row r="32" ht="15.75" customHeight="1">
      <c r="A32" s="2">
        <v>1931.0</v>
      </c>
      <c r="B32" s="2">
        <v>2325.0</v>
      </c>
      <c r="C32" s="2">
        <f t="shared" si="1"/>
        <v>91</v>
      </c>
      <c r="D32" s="2" t="str">
        <f t="shared" si="2"/>
        <v>81-100</v>
      </c>
      <c r="H32" s="6"/>
      <c r="I32" s="8"/>
    </row>
    <row r="33" ht="15.75" customHeight="1">
      <c r="A33" s="2">
        <v>1932.0</v>
      </c>
      <c r="B33" s="2">
        <v>2832.0</v>
      </c>
      <c r="C33" s="2">
        <f t="shared" si="1"/>
        <v>90</v>
      </c>
      <c r="D33" s="2" t="str">
        <f t="shared" si="2"/>
        <v>81-100</v>
      </c>
      <c r="H33" s="6"/>
      <c r="I33" s="8"/>
    </row>
    <row r="34" ht="15.75" customHeight="1">
      <c r="A34" s="2">
        <v>1933.0</v>
      </c>
      <c r="B34" s="2">
        <v>3128.0</v>
      </c>
      <c r="C34" s="2">
        <f t="shared" si="1"/>
        <v>89</v>
      </c>
      <c r="D34" s="2" t="str">
        <f t="shared" si="2"/>
        <v>81-100</v>
      </c>
      <c r="H34" s="6"/>
      <c r="I34" s="8"/>
    </row>
    <row r="35" ht="15.75" customHeight="1">
      <c r="A35" s="2">
        <v>1934.0</v>
      </c>
      <c r="B35" s="2">
        <v>3739.0</v>
      </c>
      <c r="C35" s="2">
        <f t="shared" si="1"/>
        <v>88</v>
      </c>
      <c r="D35" s="2" t="str">
        <f t="shared" si="2"/>
        <v>81-100</v>
      </c>
      <c r="H35" s="6"/>
      <c r="I35" s="8"/>
    </row>
    <row r="36" ht="15.75" customHeight="1">
      <c r="A36" s="2">
        <v>1935.0</v>
      </c>
      <c r="B36" s="2">
        <v>4362.0</v>
      </c>
      <c r="C36" s="2">
        <f t="shared" si="1"/>
        <v>87</v>
      </c>
      <c r="D36" s="2" t="str">
        <f t="shared" si="2"/>
        <v>81-100</v>
      </c>
      <c r="H36" s="6"/>
      <c r="I36" s="8"/>
    </row>
    <row r="37" ht="15.75" customHeight="1">
      <c r="A37" s="2">
        <v>1936.0</v>
      </c>
      <c r="B37" s="2">
        <v>4822.0</v>
      </c>
      <c r="C37" s="2">
        <f t="shared" si="1"/>
        <v>86</v>
      </c>
      <c r="D37" s="2" t="str">
        <f t="shared" si="2"/>
        <v>81-100</v>
      </c>
      <c r="H37" s="6"/>
      <c r="I37" s="8"/>
    </row>
    <row r="38" ht="15.75" customHeight="1">
      <c r="A38" s="2">
        <v>1937.0</v>
      </c>
      <c r="B38" s="2">
        <v>5352.0</v>
      </c>
      <c r="C38" s="2">
        <f t="shared" si="1"/>
        <v>85</v>
      </c>
      <c r="D38" s="2" t="str">
        <f t="shared" si="2"/>
        <v>81-100</v>
      </c>
      <c r="H38" s="6"/>
      <c r="I38" s="8"/>
    </row>
    <row r="39" ht="15.75" customHeight="1">
      <c r="A39" s="2">
        <v>1938.0</v>
      </c>
      <c r="B39" s="2">
        <v>6234.0</v>
      </c>
      <c r="C39" s="2">
        <f t="shared" si="1"/>
        <v>84</v>
      </c>
      <c r="D39" s="2" t="str">
        <f t="shared" si="2"/>
        <v>81-100</v>
      </c>
      <c r="H39" s="6"/>
      <c r="I39" s="8"/>
    </row>
    <row r="40" ht="15.75" customHeight="1">
      <c r="A40" s="2">
        <v>1939.0</v>
      </c>
      <c r="B40" s="2">
        <v>6848.0</v>
      </c>
      <c r="C40" s="2">
        <f t="shared" si="1"/>
        <v>83</v>
      </c>
      <c r="D40" s="2" t="str">
        <f t="shared" si="2"/>
        <v>81-100</v>
      </c>
      <c r="H40" s="6"/>
      <c r="I40" s="8"/>
    </row>
    <row r="41" ht="15.75" customHeight="1">
      <c r="A41" s="2">
        <v>1940.0</v>
      </c>
      <c r="B41" s="2">
        <v>7724.0</v>
      </c>
      <c r="C41" s="2">
        <f t="shared" si="1"/>
        <v>82</v>
      </c>
      <c r="D41" s="2" t="str">
        <f t="shared" si="2"/>
        <v>81-100</v>
      </c>
      <c r="H41" s="6"/>
      <c r="I41" s="8"/>
    </row>
    <row r="42" ht="15.75" customHeight="1">
      <c r="A42" s="2">
        <v>1941.0</v>
      </c>
      <c r="B42" s="2">
        <v>8653.0</v>
      </c>
      <c r="C42" s="2">
        <f t="shared" si="1"/>
        <v>81</v>
      </c>
      <c r="D42" s="2" t="str">
        <f t="shared" si="2"/>
        <v>81-100</v>
      </c>
      <c r="H42" s="6"/>
      <c r="I42" s="8"/>
    </row>
    <row r="43" ht="15.75" customHeight="1">
      <c r="A43" s="2">
        <v>1942.0</v>
      </c>
      <c r="B43" s="2">
        <v>9970.0</v>
      </c>
      <c r="C43" s="2">
        <f t="shared" si="1"/>
        <v>80</v>
      </c>
      <c r="D43" s="2" t="str">
        <f t="shared" si="2"/>
        <v>61-80</v>
      </c>
      <c r="H43" s="6"/>
      <c r="I43" s="8"/>
    </row>
    <row r="44" ht="15.75" customHeight="1">
      <c r="A44" s="2">
        <v>1943.0</v>
      </c>
      <c r="B44" s="2">
        <v>11123.0</v>
      </c>
      <c r="C44" s="2">
        <f t="shared" si="1"/>
        <v>79</v>
      </c>
      <c r="D44" s="2" t="str">
        <f t="shared" si="2"/>
        <v>61-80</v>
      </c>
      <c r="H44" s="6"/>
      <c r="I44" s="8"/>
    </row>
    <row r="45" ht="15.75" customHeight="1">
      <c r="A45" s="2">
        <v>1944.0</v>
      </c>
      <c r="B45" s="2">
        <v>12116.0</v>
      </c>
      <c r="C45" s="2">
        <f t="shared" si="1"/>
        <v>78</v>
      </c>
      <c r="D45" s="2" t="str">
        <f t="shared" si="2"/>
        <v>61-80</v>
      </c>
      <c r="H45" s="6"/>
      <c r="I45" s="8"/>
    </row>
    <row r="46" ht="15.75" customHeight="1">
      <c r="A46" s="2">
        <v>1945.0</v>
      </c>
      <c r="B46" s="2">
        <v>13720.0</v>
      </c>
      <c r="C46" s="2">
        <f t="shared" si="1"/>
        <v>77</v>
      </c>
      <c r="D46" s="2" t="str">
        <f t="shared" si="2"/>
        <v>61-80</v>
      </c>
      <c r="H46" s="6"/>
      <c r="I46" s="8"/>
    </row>
    <row r="47" ht="15.75" customHeight="1">
      <c r="A47" s="2">
        <v>1946.0</v>
      </c>
      <c r="B47" s="2">
        <v>15791.0</v>
      </c>
      <c r="C47" s="2">
        <f t="shared" si="1"/>
        <v>76</v>
      </c>
      <c r="D47" s="2" t="str">
        <f t="shared" si="2"/>
        <v>61-80</v>
      </c>
      <c r="H47" s="6"/>
      <c r="I47" s="8"/>
    </row>
    <row r="48" ht="15.75" customHeight="1">
      <c r="A48" s="2">
        <v>1947.0</v>
      </c>
      <c r="B48" s="2">
        <v>17899.0</v>
      </c>
      <c r="C48" s="2">
        <f t="shared" si="1"/>
        <v>75</v>
      </c>
      <c r="D48" s="2" t="str">
        <f t="shared" si="2"/>
        <v>61-80</v>
      </c>
      <c r="H48" s="6"/>
      <c r="I48" s="8"/>
    </row>
    <row r="49" ht="15.75" customHeight="1">
      <c r="A49" s="2">
        <v>1948.0</v>
      </c>
      <c r="B49" s="2">
        <v>19041.0</v>
      </c>
      <c r="C49" s="2">
        <f t="shared" si="1"/>
        <v>74</v>
      </c>
      <c r="D49" s="2" t="str">
        <f t="shared" si="2"/>
        <v>61-80</v>
      </c>
      <c r="H49" s="6"/>
      <c r="I49" s="8"/>
    </row>
    <row r="50" ht="15.75" customHeight="1">
      <c r="A50" s="2">
        <v>1949.0</v>
      </c>
      <c r="B50" s="2">
        <v>20302.0</v>
      </c>
      <c r="C50" s="2">
        <f t="shared" si="1"/>
        <v>73</v>
      </c>
      <c r="D50" s="2" t="str">
        <f t="shared" si="2"/>
        <v>61-80</v>
      </c>
      <c r="H50" s="6"/>
      <c r="I50" s="8"/>
    </row>
    <row r="51" ht="15.75" customHeight="1">
      <c r="A51" s="2">
        <v>1950.0</v>
      </c>
      <c r="B51" s="2">
        <v>22713.0</v>
      </c>
      <c r="C51" s="2">
        <f t="shared" si="1"/>
        <v>72</v>
      </c>
      <c r="D51" s="2" t="str">
        <f t="shared" si="2"/>
        <v>61-80</v>
      </c>
      <c r="H51" s="6"/>
      <c r="I51" s="8"/>
    </row>
    <row r="52" ht="15.75" customHeight="1">
      <c r="A52" s="2">
        <v>1951.0</v>
      </c>
      <c r="B52" s="2">
        <v>23525.0</v>
      </c>
      <c r="C52" s="2">
        <f t="shared" si="1"/>
        <v>71</v>
      </c>
      <c r="D52" s="2" t="str">
        <f t="shared" si="2"/>
        <v>61-80</v>
      </c>
      <c r="H52" s="6"/>
      <c r="I52" s="8"/>
    </row>
    <row r="53" ht="15.75" customHeight="1">
      <c r="A53" s="2">
        <v>1952.0</v>
      </c>
      <c r="B53" s="2">
        <v>25599.0</v>
      </c>
      <c r="C53" s="2">
        <f t="shared" si="1"/>
        <v>70</v>
      </c>
      <c r="D53" s="2" t="str">
        <f t="shared" si="2"/>
        <v>61-80</v>
      </c>
      <c r="H53" s="6"/>
      <c r="I53" s="8"/>
    </row>
    <row r="54" ht="15.75" customHeight="1">
      <c r="A54" s="2">
        <v>1953.0</v>
      </c>
      <c r="B54" s="2">
        <v>27658.0</v>
      </c>
      <c r="C54" s="2">
        <f t="shared" si="1"/>
        <v>69</v>
      </c>
      <c r="D54" s="2" t="str">
        <f t="shared" si="2"/>
        <v>61-80</v>
      </c>
      <c r="H54" s="6"/>
      <c r="I54" s="8"/>
    </row>
    <row r="55" ht="15.75" customHeight="1">
      <c r="A55" s="2">
        <v>1954.0</v>
      </c>
      <c r="B55" s="2">
        <v>31806.0</v>
      </c>
      <c r="C55" s="2">
        <f t="shared" si="1"/>
        <v>68</v>
      </c>
      <c r="D55" s="2" t="str">
        <f t="shared" si="2"/>
        <v>61-80</v>
      </c>
      <c r="H55" s="6"/>
      <c r="I55" s="8"/>
    </row>
    <row r="56" ht="15.75" customHeight="1">
      <c r="A56" s="2">
        <v>1955.0</v>
      </c>
      <c r="B56" s="2">
        <v>33781.0</v>
      </c>
      <c r="C56" s="2">
        <f t="shared" si="1"/>
        <v>67</v>
      </c>
      <c r="D56" s="2" t="str">
        <f t="shared" si="2"/>
        <v>61-80</v>
      </c>
      <c r="H56" s="6"/>
      <c r="I56" s="8"/>
    </row>
    <row r="57" ht="15.75" customHeight="1">
      <c r="A57" s="2">
        <v>1956.0</v>
      </c>
      <c r="B57" s="2">
        <v>36195.0</v>
      </c>
      <c r="C57" s="2">
        <f t="shared" si="1"/>
        <v>66</v>
      </c>
      <c r="D57" s="2" t="str">
        <f t="shared" si="2"/>
        <v>61-80</v>
      </c>
      <c r="H57" s="6"/>
      <c r="I57" s="8"/>
    </row>
    <row r="58" ht="15.75" customHeight="1">
      <c r="A58" s="2">
        <v>1957.0</v>
      </c>
      <c r="B58" s="2">
        <v>38373.0</v>
      </c>
      <c r="C58" s="2">
        <f t="shared" si="1"/>
        <v>65</v>
      </c>
      <c r="D58" s="2" t="str">
        <f t="shared" si="2"/>
        <v>61-80</v>
      </c>
      <c r="H58" s="6"/>
      <c r="I58" s="8"/>
    </row>
    <row r="59" ht="15.75" customHeight="1">
      <c r="A59" s="2">
        <v>1958.0</v>
      </c>
      <c r="B59" s="2">
        <v>42120.0</v>
      </c>
      <c r="C59" s="2">
        <f t="shared" si="1"/>
        <v>64</v>
      </c>
      <c r="D59" s="2" t="str">
        <f t="shared" si="2"/>
        <v>61-80</v>
      </c>
      <c r="H59" s="6"/>
      <c r="I59" s="8"/>
    </row>
    <row r="60" ht="15.75" customHeight="1">
      <c r="A60" s="2">
        <v>1959.0</v>
      </c>
      <c r="B60" s="2">
        <v>44616.0</v>
      </c>
      <c r="C60" s="2">
        <f t="shared" si="1"/>
        <v>63</v>
      </c>
      <c r="D60" s="2" t="str">
        <f t="shared" si="2"/>
        <v>61-80</v>
      </c>
      <c r="H60" s="6"/>
      <c r="I60" s="8"/>
    </row>
    <row r="61" ht="15.75" customHeight="1">
      <c r="A61" s="2">
        <v>1960.0</v>
      </c>
      <c r="B61" s="2">
        <v>48523.0</v>
      </c>
      <c r="C61" s="2">
        <f t="shared" si="1"/>
        <v>62</v>
      </c>
      <c r="D61" s="2" t="str">
        <f t="shared" si="2"/>
        <v>61-80</v>
      </c>
      <c r="H61" s="6"/>
      <c r="I61" s="8"/>
    </row>
    <row r="62" ht="15.75" customHeight="1">
      <c r="A62" s="2">
        <v>1961.0</v>
      </c>
      <c r="B62" s="2">
        <v>48914.0</v>
      </c>
      <c r="C62" s="2">
        <f t="shared" si="1"/>
        <v>61</v>
      </c>
      <c r="D62" s="2" t="str">
        <f t="shared" si="2"/>
        <v>61-80</v>
      </c>
      <c r="H62" s="6"/>
      <c r="I62" s="8"/>
    </row>
    <row r="63" ht="15.75" customHeight="1">
      <c r="A63" s="2">
        <v>1962.0</v>
      </c>
      <c r="B63" s="2">
        <v>51456.0</v>
      </c>
      <c r="C63" s="2">
        <f t="shared" si="1"/>
        <v>60</v>
      </c>
      <c r="D63" s="2" t="str">
        <f t="shared" si="2"/>
        <v>41-60</v>
      </c>
      <c r="H63" s="6"/>
      <c r="I63" s="8"/>
    </row>
    <row r="64" ht="15.75" customHeight="1">
      <c r="A64" s="2">
        <v>1963.0</v>
      </c>
      <c r="B64" s="2">
        <v>54270.0</v>
      </c>
      <c r="C64" s="2">
        <f t="shared" si="1"/>
        <v>59</v>
      </c>
      <c r="D64" s="2" t="str">
        <f t="shared" si="2"/>
        <v>41-60</v>
      </c>
      <c r="H64" s="6"/>
      <c r="I64" s="8"/>
    </row>
    <row r="65" ht="15.75" customHeight="1">
      <c r="A65" s="2">
        <v>1964.0</v>
      </c>
      <c r="B65" s="2">
        <v>54791.0</v>
      </c>
      <c r="C65" s="2">
        <f t="shared" si="1"/>
        <v>58</v>
      </c>
      <c r="D65" s="2" t="str">
        <f t="shared" si="2"/>
        <v>41-60</v>
      </c>
      <c r="H65" s="6"/>
      <c r="I65" s="8"/>
    </row>
    <row r="66" ht="15.75" customHeight="1">
      <c r="A66" s="2">
        <v>1965.0</v>
      </c>
      <c r="B66" s="2">
        <v>57222.0</v>
      </c>
      <c r="C66" s="2">
        <f t="shared" si="1"/>
        <v>57</v>
      </c>
      <c r="D66" s="2" t="str">
        <f t="shared" si="2"/>
        <v>41-60</v>
      </c>
      <c r="H66" s="6"/>
      <c r="I66" s="8"/>
    </row>
    <row r="67" ht="15.75" customHeight="1">
      <c r="A67" s="2">
        <v>1966.0</v>
      </c>
      <c r="B67" s="2">
        <v>55481.0</v>
      </c>
      <c r="C67" s="2">
        <f t="shared" si="1"/>
        <v>56</v>
      </c>
      <c r="D67" s="2" t="str">
        <f t="shared" si="2"/>
        <v>41-60</v>
      </c>
      <c r="H67" s="6"/>
      <c r="I67" s="8"/>
    </row>
    <row r="68" ht="15.75" customHeight="1">
      <c r="A68" s="2">
        <v>1967.0</v>
      </c>
      <c r="B68" s="2">
        <v>54811.0</v>
      </c>
      <c r="C68" s="2">
        <f t="shared" si="1"/>
        <v>55</v>
      </c>
      <c r="D68" s="2" t="str">
        <f t="shared" si="2"/>
        <v>41-60</v>
      </c>
      <c r="H68" s="6"/>
      <c r="I68" s="8"/>
    </row>
    <row r="69" ht="15.75" customHeight="1">
      <c r="A69" s="2">
        <v>1968.0</v>
      </c>
      <c r="B69" s="2">
        <v>56450.0</v>
      </c>
      <c r="C69" s="2">
        <f t="shared" si="1"/>
        <v>54</v>
      </c>
      <c r="D69" s="2" t="str">
        <f t="shared" si="2"/>
        <v>41-60</v>
      </c>
      <c r="H69" s="6"/>
      <c r="I69" s="8"/>
    </row>
    <row r="70" ht="15.75" customHeight="1">
      <c r="A70" s="2">
        <v>1969.0</v>
      </c>
      <c r="B70" s="2">
        <v>57536.0</v>
      </c>
      <c r="C70" s="2">
        <f t="shared" si="1"/>
        <v>53</v>
      </c>
      <c r="D70" s="2" t="str">
        <f t="shared" si="2"/>
        <v>41-60</v>
      </c>
      <c r="H70" s="6"/>
      <c r="I70" s="8"/>
    </row>
    <row r="71" ht="15.75" customHeight="1">
      <c r="A71" s="2">
        <v>1970.0</v>
      </c>
      <c r="B71" s="2">
        <v>62912.0</v>
      </c>
      <c r="C71" s="2">
        <f t="shared" si="1"/>
        <v>52</v>
      </c>
      <c r="D71" s="2" t="str">
        <f t="shared" si="2"/>
        <v>41-60</v>
      </c>
      <c r="H71" s="6"/>
      <c r="I71" s="8"/>
    </row>
    <row r="72" ht="15.75" customHeight="1">
      <c r="A72" s="2">
        <v>1971.0</v>
      </c>
      <c r="B72" s="2">
        <v>61442.0</v>
      </c>
      <c r="C72" s="2">
        <f t="shared" si="1"/>
        <v>51</v>
      </c>
      <c r="D72" s="2" t="str">
        <f t="shared" si="2"/>
        <v>41-60</v>
      </c>
      <c r="H72" s="6"/>
      <c r="I72" s="8"/>
    </row>
    <row r="73" ht="15.75" customHeight="1">
      <c r="A73" s="2">
        <v>1972.0</v>
      </c>
      <c r="B73" s="2">
        <v>59086.0</v>
      </c>
      <c r="C73" s="2">
        <f t="shared" si="1"/>
        <v>50</v>
      </c>
      <c r="D73" s="2" t="str">
        <f t="shared" si="2"/>
        <v>41-60</v>
      </c>
      <c r="H73" s="6"/>
      <c r="I73" s="8"/>
    </row>
    <row r="74" ht="15.75" customHeight="1">
      <c r="A74" s="2">
        <v>1973.0</v>
      </c>
      <c r="B74" s="2">
        <v>58623.0</v>
      </c>
      <c r="C74" s="2">
        <f t="shared" si="1"/>
        <v>49</v>
      </c>
      <c r="D74" s="2" t="str">
        <f t="shared" si="2"/>
        <v>41-60</v>
      </c>
      <c r="H74" s="6"/>
      <c r="I74" s="8"/>
    </row>
    <row r="75" ht="15.75" customHeight="1">
      <c r="A75" s="2">
        <v>1974.0</v>
      </c>
      <c r="B75" s="2">
        <v>60512.0</v>
      </c>
      <c r="C75" s="2">
        <f t="shared" si="1"/>
        <v>48</v>
      </c>
      <c r="D75" s="2" t="str">
        <f t="shared" si="2"/>
        <v>41-60</v>
      </c>
      <c r="H75" s="6"/>
      <c r="I75" s="8"/>
    </row>
    <row r="76" ht="15.75" customHeight="1">
      <c r="A76" s="2">
        <v>1975.0</v>
      </c>
      <c r="B76" s="2">
        <v>61549.0</v>
      </c>
      <c r="C76" s="2">
        <f t="shared" si="1"/>
        <v>47</v>
      </c>
      <c r="D76" s="2" t="str">
        <f t="shared" si="2"/>
        <v>41-60</v>
      </c>
      <c r="H76" s="6"/>
      <c r="I76" s="8"/>
    </row>
    <row r="77" ht="15.75" customHeight="1">
      <c r="A77" s="2">
        <v>1976.0</v>
      </c>
      <c r="B77" s="2">
        <v>60861.0</v>
      </c>
      <c r="C77" s="2">
        <f t="shared" si="1"/>
        <v>46</v>
      </c>
      <c r="D77" s="2" t="str">
        <f t="shared" si="2"/>
        <v>41-60</v>
      </c>
      <c r="H77" s="6"/>
      <c r="I77" s="8"/>
    </row>
    <row r="78" ht="15.75" customHeight="1">
      <c r="A78" s="2">
        <v>1977.0</v>
      </c>
      <c r="B78" s="2">
        <v>62185.0</v>
      </c>
      <c r="C78" s="2">
        <f t="shared" si="1"/>
        <v>45</v>
      </c>
      <c r="D78" s="2" t="str">
        <f t="shared" si="2"/>
        <v>41-60</v>
      </c>
      <c r="H78" s="6"/>
      <c r="I78" s="8"/>
    </row>
    <row r="79" ht="15.75" customHeight="1">
      <c r="A79" s="2">
        <v>1978.0</v>
      </c>
      <c r="B79" s="2">
        <v>62766.0</v>
      </c>
      <c r="C79" s="2">
        <f t="shared" si="1"/>
        <v>44</v>
      </c>
      <c r="D79" s="2" t="str">
        <f t="shared" si="2"/>
        <v>41-60</v>
      </c>
      <c r="H79" s="6"/>
      <c r="I79" s="8"/>
    </row>
    <row r="80" ht="15.75" customHeight="1">
      <c r="A80" s="2">
        <v>1979.0</v>
      </c>
      <c r="B80" s="2">
        <v>62267.0</v>
      </c>
      <c r="C80" s="2">
        <f t="shared" si="1"/>
        <v>43</v>
      </c>
      <c r="D80" s="2" t="str">
        <f t="shared" si="2"/>
        <v>41-60</v>
      </c>
      <c r="H80" s="6"/>
      <c r="I80" s="8"/>
    </row>
    <row r="81" ht="15.75" customHeight="1">
      <c r="A81" s="2">
        <v>1980.0</v>
      </c>
      <c r="B81" s="2">
        <v>63340.0</v>
      </c>
      <c r="C81" s="2">
        <f t="shared" si="1"/>
        <v>42</v>
      </c>
      <c r="D81" s="2" t="str">
        <f t="shared" si="2"/>
        <v>41-60</v>
      </c>
      <c r="H81" s="6"/>
      <c r="I81" s="8"/>
    </row>
    <row r="82" ht="15.75" customHeight="1">
      <c r="A82" s="2">
        <v>1981.0</v>
      </c>
      <c r="B82" s="2">
        <v>59728.0</v>
      </c>
      <c r="C82" s="2">
        <f t="shared" si="1"/>
        <v>41</v>
      </c>
      <c r="D82" s="2" t="str">
        <f t="shared" si="2"/>
        <v>41-60</v>
      </c>
      <c r="H82" s="6"/>
      <c r="I82" s="8"/>
    </row>
    <row r="83" ht="15.75" customHeight="1">
      <c r="A83" s="2">
        <v>1982.0</v>
      </c>
      <c r="B83" s="2">
        <v>58666.0</v>
      </c>
      <c r="C83" s="2">
        <f t="shared" si="1"/>
        <v>40</v>
      </c>
      <c r="D83" s="2" t="str">
        <f t="shared" si="2"/>
        <v>&lt;40</v>
      </c>
      <c r="H83" s="6"/>
      <c r="I83" s="8"/>
    </row>
    <row r="84" ht="15.75" customHeight="1">
      <c r="A84" s="2">
        <v>1983.0</v>
      </c>
      <c r="B84" s="2">
        <v>55684.0</v>
      </c>
      <c r="C84" s="2">
        <f t="shared" si="1"/>
        <v>39</v>
      </c>
      <c r="D84" s="2" t="str">
        <f t="shared" si="2"/>
        <v>&lt;40</v>
      </c>
      <c r="H84" s="6"/>
      <c r="I84" s="8"/>
    </row>
    <row r="85" ht="15.75" customHeight="1">
      <c r="A85" s="2">
        <v>1984.0</v>
      </c>
      <c r="B85" s="2">
        <v>53532.0</v>
      </c>
      <c r="C85" s="2">
        <f t="shared" si="1"/>
        <v>38</v>
      </c>
      <c r="D85" s="2" t="str">
        <f t="shared" si="2"/>
        <v>&lt;40</v>
      </c>
      <c r="H85" s="6"/>
      <c r="I85" s="8"/>
    </row>
    <row r="86" ht="15.75" customHeight="1">
      <c r="A86" s="2">
        <v>1985.0</v>
      </c>
      <c r="B86" s="2">
        <v>54161.0</v>
      </c>
      <c r="C86" s="2">
        <f t="shared" si="1"/>
        <v>37</v>
      </c>
      <c r="D86" s="2" t="str">
        <f t="shared" si="2"/>
        <v>&lt;40</v>
      </c>
      <c r="H86" s="6"/>
      <c r="I86" s="8"/>
    </row>
    <row r="87" ht="15.75" customHeight="1">
      <c r="A87" s="2">
        <v>1986.0</v>
      </c>
      <c r="B87" s="2">
        <v>53345.0</v>
      </c>
      <c r="C87" s="2">
        <f t="shared" si="1"/>
        <v>36</v>
      </c>
      <c r="D87" s="2" t="str">
        <f t="shared" si="2"/>
        <v>&lt;40</v>
      </c>
      <c r="H87" s="6"/>
      <c r="I87" s="8"/>
    </row>
    <row r="88" ht="15.75" customHeight="1">
      <c r="A88" s="2">
        <v>1987.0</v>
      </c>
      <c r="B88" s="2">
        <v>52802.0</v>
      </c>
      <c r="C88" s="2">
        <f t="shared" si="1"/>
        <v>35</v>
      </c>
      <c r="D88" s="2" t="str">
        <f t="shared" si="2"/>
        <v>&lt;40</v>
      </c>
      <c r="H88" s="6"/>
      <c r="I88" s="8"/>
    </row>
    <row r="89" ht="15.75" customHeight="1">
      <c r="A89" s="2">
        <v>1988.0</v>
      </c>
      <c r="B89" s="2">
        <v>53509.0</v>
      </c>
      <c r="C89" s="2">
        <f t="shared" si="1"/>
        <v>34</v>
      </c>
      <c r="D89" s="2" t="str">
        <f t="shared" si="2"/>
        <v>&lt;40</v>
      </c>
      <c r="H89" s="6"/>
      <c r="I89" s="8"/>
    </row>
    <row r="90" ht="15.75" customHeight="1">
      <c r="A90" s="2">
        <v>1989.0</v>
      </c>
      <c r="B90" s="2">
        <v>53964.0</v>
      </c>
      <c r="C90" s="2">
        <f t="shared" si="1"/>
        <v>33</v>
      </c>
      <c r="D90" s="2" t="str">
        <f t="shared" si="2"/>
        <v>&lt;40</v>
      </c>
      <c r="H90" s="6"/>
      <c r="I90" s="8"/>
    </row>
    <row r="91" ht="15.75" customHeight="1">
      <c r="A91" s="2">
        <v>1990.0</v>
      </c>
      <c r="B91" s="2">
        <v>53359.0</v>
      </c>
      <c r="C91" s="2">
        <f t="shared" si="1"/>
        <v>32</v>
      </c>
      <c r="D91" s="2" t="str">
        <f t="shared" si="2"/>
        <v>&lt;40</v>
      </c>
      <c r="H91" s="6"/>
      <c r="I91" s="8"/>
    </row>
    <row r="92" ht="15.75" customHeight="1">
      <c r="A92" s="2">
        <v>1991.0</v>
      </c>
      <c r="B92" s="2">
        <v>49880.0</v>
      </c>
      <c r="C92" s="2">
        <f t="shared" si="1"/>
        <v>31</v>
      </c>
      <c r="D92" s="2" t="str">
        <f t="shared" si="2"/>
        <v>&lt;40</v>
      </c>
      <c r="H92" s="6"/>
      <c r="I92" s="8"/>
    </row>
    <row r="93" ht="15.75" customHeight="1">
      <c r="A93" s="2">
        <v>1992.0</v>
      </c>
      <c r="B93" s="2">
        <v>49340.0</v>
      </c>
      <c r="C93" s="2">
        <f t="shared" si="1"/>
        <v>30</v>
      </c>
      <c r="D93" s="2" t="str">
        <f t="shared" si="2"/>
        <v>&lt;40</v>
      </c>
      <c r="H93" s="6"/>
      <c r="I93" s="8"/>
    </row>
    <row r="94" ht="15.75" customHeight="1">
      <c r="A94" s="2">
        <v>1993.0</v>
      </c>
      <c r="B94" s="2">
        <v>47917.0</v>
      </c>
      <c r="C94" s="2">
        <f t="shared" si="1"/>
        <v>29</v>
      </c>
      <c r="D94" s="2" t="str">
        <f t="shared" si="2"/>
        <v>&lt;40</v>
      </c>
      <c r="H94" s="6"/>
      <c r="I94" s="8"/>
    </row>
    <row r="95" ht="15.75" customHeight="1">
      <c r="A95" s="2">
        <v>1994.0</v>
      </c>
      <c r="B95" s="2">
        <v>45956.0</v>
      </c>
      <c r="C95" s="2">
        <f t="shared" si="1"/>
        <v>28</v>
      </c>
      <c r="D95" s="2" t="str">
        <f t="shared" si="2"/>
        <v>&lt;40</v>
      </c>
      <c r="H95" s="6"/>
      <c r="I95" s="8"/>
    </row>
    <row r="96" ht="15.75" customHeight="1">
      <c r="A96" s="2">
        <v>1995.0</v>
      </c>
      <c r="B96" s="2">
        <v>43532.0</v>
      </c>
      <c r="C96" s="2">
        <f t="shared" si="1"/>
        <v>27</v>
      </c>
      <c r="D96" s="2" t="str">
        <f t="shared" si="2"/>
        <v>&lt;40</v>
      </c>
      <c r="H96" s="6"/>
      <c r="I96" s="8"/>
    </row>
    <row r="97" ht="15.75" customHeight="1">
      <c r="A97" s="2">
        <v>1996.0</v>
      </c>
      <c r="B97" s="2">
        <v>40404.0</v>
      </c>
      <c r="C97" s="2">
        <f t="shared" si="1"/>
        <v>26</v>
      </c>
      <c r="D97" s="2" t="str">
        <f t="shared" si="2"/>
        <v>&lt;40</v>
      </c>
      <c r="H97" s="6"/>
      <c r="I97" s="8"/>
    </row>
    <row r="98" ht="15.75" customHeight="1">
      <c r="A98" s="2">
        <v>1997.0</v>
      </c>
      <c r="B98" s="2">
        <v>37589.0</v>
      </c>
      <c r="C98" s="2">
        <f t="shared" si="1"/>
        <v>25</v>
      </c>
      <c r="D98" s="2" t="str">
        <f t="shared" si="2"/>
        <v>&lt;40</v>
      </c>
      <c r="H98" s="6"/>
      <c r="I98" s="8"/>
    </row>
    <row r="99" ht="15.75" customHeight="1">
      <c r="A99" s="2">
        <v>1998.0</v>
      </c>
      <c r="B99" s="2">
        <v>31264.0</v>
      </c>
      <c r="C99" s="2">
        <f t="shared" si="1"/>
        <v>24</v>
      </c>
      <c r="D99" s="2" t="str">
        <f t="shared" si="2"/>
        <v>&lt;40</v>
      </c>
      <c r="H99" s="6"/>
      <c r="I99" s="8"/>
    </row>
    <row r="100" ht="15.75" customHeight="1">
      <c r="A100" s="2">
        <v>1999.0</v>
      </c>
      <c r="B100" s="2">
        <v>26614.0</v>
      </c>
      <c r="C100" s="2">
        <f t="shared" si="1"/>
        <v>23</v>
      </c>
      <c r="D100" s="2" t="str">
        <f t="shared" si="2"/>
        <v>&lt;40</v>
      </c>
      <c r="H100" s="6"/>
      <c r="I100" s="8"/>
    </row>
    <row r="101" ht="15.75" customHeight="1">
      <c r="A101" s="2">
        <v>2000.0</v>
      </c>
      <c r="B101" s="2">
        <v>20706.0</v>
      </c>
      <c r="C101" s="2">
        <f t="shared" si="1"/>
        <v>22</v>
      </c>
      <c r="D101" s="2" t="str">
        <f t="shared" si="2"/>
        <v>&lt;40</v>
      </c>
      <c r="H101" s="6"/>
      <c r="I101" s="8"/>
    </row>
    <row r="102" ht="15.75" customHeight="1">
      <c r="A102" s="2">
        <v>2001.0</v>
      </c>
      <c r="B102" s="2">
        <v>14438.0</v>
      </c>
      <c r="C102" s="2">
        <f t="shared" si="1"/>
        <v>21</v>
      </c>
      <c r="D102" s="2" t="str">
        <f t="shared" si="2"/>
        <v>&lt;40</v>
      </c>
      <c r="H102" s="6"/>
      <c r="I102" s="8"/>
    </row>
    <row r="103" ht="15.75" customHeight="1">
      <c r="A103" s="2">
        <v>2002.0</v>
      </c>
      <c r="B103" s="2">
        <v>10029.0</v>
      </c>
      <c r="C103" s="2">
        <f t="shared" si="1"/>
        <v>20</v>
      </c>
      <c r="D103" s="2" t="str">
        <f t="shared" si="2"/>
        <v>&lt;40</v>
      </c>
      <c r="H103" s="6"/>
      <c r="I103" s="8"/>
    </row>
    <row r="104" ht="15.75" customHeight="1">
      <c r="A104" s="2">
        <v>2003.0</v>
      </c>
      <c r="B104" s="2">
        <v>1422.0</v>
      </c>
      <c r="C104" s="2">
        <f t="shared" si="1"/>
        <v>19</v>
      </c>
      <c r="D104" s="2" t="str">
        <f t="shared" si="2"/>
        <v>&lt;40</v>
      </c>
      <c r="H104" s="6"/>
      <c r="I104" s="8"/>
    </row>
    <row r="105" ht="15.75" customHeight="1">
      <c r="A105" s="2">
        <v>2004.0</v>
      </c>
      <c r="B105" s="2">
        <v>137.0</v>
      </c>
      <c r="C105" s="2">
        <f t="shared" si="1"/>
        <v>18</v>
      </c>
      <c r="D105" s="2" t="str">
        <f t="shared" si="2"/>
        <v>&lt;40</v>
      </c>
      <c r="H105" s="6"/>
      <c r="I105" s="8"/>
    </row>
    <row r="106" ht="15.75" customHeight="1">
      <c r="A106" s="2">
        <v>2005.0</v>
      </c>
      <c r="B106" s="2">
        <v>38.0</v>
      </c>
      <c r="C106" s="2">
        <f t="shared" si="1"/>
        <v>17</v>
      </c>
      <c r="D106" s="2" t="str">
        <f t="shared" si="2"/>
        <v>&lt;40</v>
      </c>
      <c r="H106" s="6"/>
      <c r="I106" s="8"/>
    </row>
    <row r="107" ht="15.75" customHeight="1">
      <c r="A107" s="2">
        <v>2006.0</v>
      </c>
      <c r="B107" s="2">
        <v>20.0</v>
      </c>
      <c r="C107" s="2">
        <f t="shared" si="1"/>
        <v>16</v>
      </c>
      <c r="D107" s="2" t="str">
        <f t="shared" si="2"/>
        <v>&lt;40</v>
      </c>
      <c r="H107" s="6"/>
      <c r="I107" s="8"/>
    </row>
    <row r="108" ht="15.75" customHeight="1">
      <c r="A108" s="2">
        <v>2007.0</v>
      </c>
      <c r="B108" s="2">
        <v>7.0</v>
      </c>
      <c r="C108" s="2">
        <f t="shared" si="1"/>
        <v>15</v>
      </c>
      <c r="D108" s="2" t="str">
        <f t="shared" si="2"/>
        <v>&lt;40</v>
      </c>
      <c r="H108" s="6"/>
      <c r="I108" s="8"/>
    </row>
    <row r="109" ht="15.75" customHeight="1">
      <c r="A109" s="2">
        <v>2008.0</v>
      </c>
      <c r="B109" s="2">
        <v>3.0</v>
      </c>
      <c r="C109" s="2">
        <f t="shared" si="1"/>
        <v>14</v>
      </c>
      <c r="D109" s="2" t="str">
        <f t="shared" si="2"/>
        <v>&lt;40</v>
      </c>
      <c r="H109" s="6"/>
      <c r="I109" s="8"/>
    </row>
    <row r="110" ht="15.75" customHeight="1">
      <c r="A110" s="2">
        <v>2009.0</v>
      </c>
      <c r="B110" s="2">
        <v>6.0</v>
      </c>
      <c r="C110" s="2">
        <f t="shared" si="1"/>
        <v>13</v>
      </c>
      <c r="D110" s="2" t="str">
        <f t="shared" si="2"/>
        <v>&lt;40</v>
      </c>
      <c r="H110" s="6"/>
      <c r="I110" s="8"/>
    </row>
    <row r="111" ht="15.75" customHeight="1">
      <c r="A111" s="2">
        <v>2010.0</v>
      </c>
      <c r="B111" s="2">
        <v>5.0</v>
      </c>
      <c r="C111" s="2">
        <f t="shared" si="1"/>
        <v>12</v>
      </c>
      <c r="D111" s="2" t="str">
        <f t="shared" si="2"/>
        <v>&lt;40</v>
      </c>
      <c r="H111" s="6"/>
      <c r="I111" s="8"/>
    </row>
    <row r="112" ht="15.75" customHeight="1">
      <c r="A112" s="2">
        <v>2011.0</v>
      </c>
      <c r="B112" s="2">
        <v>6.0</v>
      </c>
      <c r="C112" s="2">
        <f t="shared" si="1"/>
        <v>11</v>
      </c>
      <c r="D112" s="2" t="str">
        <f t="shared" si="2"/>
        <v>&lt;40</v>
      </c>
      <c r="H112" s="6"/>
      <c r="I112" s="8"/>
    </row>
    <row r="113" ht="15.75" customHeight="1">
      <c r="A113" s="2">
        <v>2012.0</v>
      </c>
      <c r="B113" s="2">
        <v>4.0</v>
      </c>
      <c r="C113" s="2">
        <f t="shared" si="1"/>
        <v>10</v>
      </c>
      <c r="D113" s="2" t="str">
        <f t="shared" si="2"/>
        <v>&lt;40</v>
      </c>
      <c r="H113" s="6"/>
      <c r="I113" s="8"/>
    </row>
    <row r="114" ht="15.75" customHeight="1">
      <c r="A114" s="2">
        <v>2013.0</v>
      </c>
      <c r="B114" s="2">
        <v>8.0</v>
      </c>
      <c r="C114" s="2">
        <f t="shared" si="1"/>
        <v>9</v>
      </c>
      <c r="D114" s="2" t="str">
        <f t="shared" si="2"/>
        <v>&lt;40</v>
      </c>
      <c r="H114" s="6"/>
      <c r="I114" s="8"/>
    </row>
    <row r="115" ht="15.75" customHeight="1">
      <c r="A115" s="2">
        <v>2014.0</v>
      </c>
      <c r="B115" s="2">
        <v>13.0</v>
      </c>
      <c r="C115" s="2">
        <f t="shared" si="1"/>
        <v>8</v>
      </c>
      <c r="D115" s="2" t="str">
        <f t="shared" si="2"/>
        <v>&lt;40</v>
      </c>
      <c r="H115" s="6"/>
      <c r="I115" s="8"/>
    </row>
    <row r="116" ht="15.75" customHeight="1">
      <c r="A116" s="2">
        <v>2015.0</v>
      </c>
      <c r="B116" s="2">
        <v>6.0</v>
      </c>
      <c r="C116" s="2">
        <f t="shared" si="1"/>
        <v>7</v>
      </c>
      <c r="D116" s="2" t="str">
        <f t="shared" si="2"/>
        <v>&lt;40</v>
      </c>
      <c r="H116" s="6"/>
      <c r="I116" s="8"/>
    </row>
    <row r="117" ht="15.75" customHeight="1">
      <c r="A117" s="2">
        <v>2016.0</v>
      </c>
      <c r="B117" s="2">
        <v>10.0</v>
      </c>
      <c r="C117" s="2">
        <f t="shared" si="1"/>
        <v>6</v>
      </c>
      <c r="D117" s="2" t="str">
        <f t="shared" si="2"/>
        <v>&lt;40</v>
      </c>
      <c r="H117" s="6"/>
      <c r="I117" s="8"/>
    </row>
    <row r="118" ht="15.75" customHeight="1">
      <c r="A118" s="2">
        <v>2017.0</v>
      </c>
      <c r="B118" s="2">
        <v>4.0</v>
      </c>
      <c r="C118" s="2">
        <f t="shared" si="1"/>
        <v>5</v>
      </c>
      <c r="D118" s="2" t="str">
        <f t="shared" si="2"/>
        <v>&lt;40</v>
      </c>
      <c r="H118" s="6"/>
      <c r="I118" s="8"/>
    </row>
    <row r="119" ht="15.75" customHeight="1">
      <c r="A119" s="2">
        <v>2018.0</v>
      </c>
      <c r="B119" s="2">
        <v>8.0</v>
      </c>
      <c r="C119" s="2">
        <f t="shared" si="1"/>
        <v>4</v>
      </c>
      <c r="D119" s="2" t="str">
        <f t="shared" si="2"/>
        <v>&lt;40</v>
      </c>
      <c r="H119" s="6"/>
      <c r="I119" s="8"/>
    </row>
    <row r="120" ht="15.75" customHeight="1">
      <c r="A120" s="2">
        <v>2019.0</v>
      </c>
      <c r="B120" s="2">
        <v>64.0</v>
      </c>
      <c r="C120" s="2">
        <f t="shared" si="1"/>
        <v>3</v>
      </c>
      <c r="D120" s="2" t="str">
        <f t="shared" si="2"/>
        <v>&lt;40</v>
      </c>
      <c r="H120" s="6"/>
      <c r="I120" s="8"/>
    </row>
    <row r="121" ht="15.75" customHeight="1">
      <c r="A121" s="2">
        <v>2020.0</v>
      </c>
      <c r="B121" s="2">
        <v>15.0</v>
      </c>
      <c r="C121" s="2">
        <f t="shared" si="1"/>
        <v>2</v>
      </c>
      <c r="D121" s="2" t="str">
        <f t="shared" si="2"/>
        <v>&lt;40</v>
      </c>
      <c r="H121" s="6"/>
      <c r="I121" s="8"/>
    </row>
    <row r="122" ht="15.75" customHeight="1">
      <c r="A122" s="2">
        <v>2021.0</v>
      </c>
      <c r="B122" s="2">
        <v>26.0</v>
      </c>
      <c r="C122" s="2">
        <f t="shared" si="1"/>
        <v>1</v>
      </c>
      <c r="D122" s="2" t="str">
        <f t="shared" si="2"/>
        <v>&lt;40</v>
      </c>
      <c r="H122" s="6"/>
      <c r="I122" s="8"/>
    </row>
    <row r="123" ht="15.75" customHeight="1">
      <c r="A123" s="2">
        <v>2022.0</v>
      </c>
      <c r="B123" s="2">
        <v>8.0</v>
      </c>
      <c r="C123" s="2">
        <f t="shared" si="1"/>
        <v>0</v>
      </c>
      <c r="D123" s="2" t="str">
        <f t="shared" si="2"/>
        <v>&lt;40</v>
      </c>
      <c r="H123" s="6"/>
      <c r="I123" s="8"/>
    </row>
    <row r="124" ht="15.75" customHeight="1">
      <c r="A124" s="2">
        <v>9999.0</v>
      </c>
      <c r="B124" s="2">
        <v>35.0</v>
      </c>
      <c r="C124" s="2">
        <f t="shared" si="1"/>
        <v>-7977</v>
      </c>
      <c r="H124" s="6"/>
      <c r="I124" s="8"/>
    </row>
    <row r="125" ht="15.75" customHeight="1">
      <c r="H125" s="6"/>
      <c r="I125" s="8"/>
    </row>
    <row r="126" ht="15.75" customHeight="1">
      <c r="H126" s="6"/>
      <c r="I126" s="8"/>
    </row>
    <row r="127" ht="15.75" customHeight="1">
      <c r="H127" s="6"/>
      <c r="I127" s="8"/>
    </row>
    <row r="128" ht="15.75" customHeight="1">
      <c r="H128" s="6"/>
      <c r="I128" s="8"/>
    </row>
    <row r="129" ht="15.75" customHeight="1">
      <c r="H129" s="6"/>
      <c r="I129" s="8"/>
    </row>
    <row r="130" ht="15.75" customHeight="1">
      <c r="H130" s="6"/>
      <c r="I130" s="8"/>
    </row>
    <row r="131" ht="15.75" customHeight="1">
      <c r="H131" s="6"/>
      <c r="I131" s="8"/>
    </row>
    <row r="132" ht="15.75" customHeight="1">
      <c r="H132" s="6"/>
      <c r="I132" s="8"/>
    </row>
    <row r="133" ht="15.75" customHeight="1">
      <c r="H133" s="6"/>
      <c r="I133" s="8"/>
    </row>
    <row r="134" ht="15.75" customHeight="1">
      <c r="H134" s="6"/>
      <c r="I134" s="8"/>
    </row>
    <row r="135" ht="15.75" customHeight="1">
      <c r="H135" s="6"/>
      <c r="I135" s="8"/>
    </row>
    <row r="136" ht="15.75" customHeight="1">
      <c r="H136" s="6"/>
      <c r="I136" s="8"/>
    </row>
    <row r="137" ht="15.75" customHeight="1">
      <c r="H137" s="6"/>
      <c r="I137" s="8"/>
    </row>
    <row r="138" ht="15.75" customHeight="1">
      <c r="H138" s="6"/>
      <c r="I138" s="8"/>
    </row>
    <row r="139" ht="15.75" customHeight="1">
      <c r="H139" s="6"/>
      <c r="I139" s="8"/>
    </row>
    <row r="140" ht="15.75" customHeight="1">
      <c r="H140" s="6"/>
      <c r="I140" s="8"/>
    </row>
    <row r="141" ht="15.75" customHeight="1">
      <c r="H141" s="6"/>
      <c r="I141" s="8"/>
    </row>
    <row r="142" ht="15.75" customHeight="1">
      <c r="H142" s="6"/>
      <c r="I142" s="8"/>
    </row>
    <row r="143" ht="15.75" customHeight="1">
      <c r="H143" s="6"/>
      <c r="I143" s="8"/>
    </row>
    <row r="144" ht="15.75" customHeight="1">
      <c r="H144" s="6"/>
      <c r="I144" s="8"/>
    </row>
    <row r="145" ht="15.75" customHeight="1">
      <c r="H145" s="6"/>
      <c r="I145" s="8"/>
    </row>
    <row r="146" ht="15.75" customHeight="1">
      <c r="H146" s="6"/>
      <c r="I146" s="8"/>
    </row>
    <row r="147" ht="15.75" customHeight="1">
      <c r="H147" s="6"/>
      <c r="I147" s="8"/>
    </row>
    <row r="148" ht="15.75" customHeight="1">
      <c r="H148" s="6"/>
      <c r="I148" s="8"/>
    </row>
    <row r="149" ht="15.75" customHeight="1">
      <c r="H149" s="6"/>
      <c r="I149" s="8"/>
    </row>
    <row r="150" ht="15.75" customHeight="1">
      <c r="H150" s="6"/>
      <c r="I150" s="8"/>
    </row>
    <row r="151" ht="15.75" customHeight="1">
      <c r="H151" s="6"/>
      <c r="I151" s="8"/>
    </row>
    <row r="152" ht="15.75" customHeight="1">
      <c r="H152" s="6"/>
      <c r="I152" s="8"/>
    </row>
    <row r="153" ht="15.75" customHeight="1">
      <c r="H153" s="6"/>
      <c r="I153" s="8"/>
    </row>
    <row r="154" ht="15.75" customHeight="1">
      <c r="H154" s="6"/>
      <c r="I154" s="8"/>
    </row>
    <row r="155" ht="15.75" customHeight="1">
      <c r="H155" s="6"/>
      <c r="I155" s="8"/>
    </row>
    <row r="156" ht="15.75" customHeight="1">
      <c r="H156" s="6"/>
      <c r="I156" s="8"/>
    </row>
    <row r="157" ht="15.75" customHeight="1">
      <c r="H157" s="6"/>
      <c r="I157" s="8"/>
    </row>
    <row r="158" ht="15.75" customHeight="1">
      <c r="H158" s="6"/>
      <c r="I158" s="8"/>
    </row>
    <row r="159" ht="15.75" customHeight="1">
      <c r="H159" s="6"/>
      <c r="I159" s="8"/>
    </row>
    <row r="160" ht="15.75" customHeight="1">
      <c r="H160" s="6"/>
      <c r="I160" s="8"/>
    </row>
    <row r="161" ht="15.75" customHeight="1">
      <c r="H161" s="6"/>
      <c r="I161" s="8"/>
    </row>
    <row r="162" ht="15.75" customHeight="1">
      <c r="H162" s="6"/>
      <c r="I162" s="8"/>
    </row>
    <row r="163" ht="15.75" customHeight="1">
      <c r="H163" s="6"/>
      <c r="I163" s="8"/>
    </row>
    <row r="164" ht="15.75" customHeight="1">
      <c r="H164" s="6"/>
      <c r="I164" s="8"/>
    </row>
    <row r="165" ht="15.75" customHeight="1">
      <c r="H165" s="6"/>
      <c r="I165" s="8"/>
    </row>
    <row r="166" ht="15.75" customHeight="1">
      <c r="H166" s="6"/>
      <c r="I166" s="8"/>
    </row>
    <row r="167" ht="15.75" customHeight="1">
      <c r="H167" s="6"/>
      <c r="I167" s="8"/>
    </row>
    <row r="168" ht="15.75" customHeight="1">
      <c r="H168" s="6"/>
      <c r="I168" s="8"/>
    </row>
    <row r="169" ht="15.75" customHeight="1">
      <c r="H169" s="6"/>
      <c r="I169" s="8"/>
    </row>
    <row r="170" ht="15.75" customHeight="1">
      <c r="H170" s="6"/>
      <c r="I170" s="8"/>
    </row>
    <row r="171" ht="15.75" customHeight="1">
      <c r="H171" s="6"/>
      <c r="I171" s="8"/>
    </row>
    <row r="172" ht="15.75" customHeight="1">
      <c r="H172" s="6"/>
      <c r="I172" s="8"/>
    </row>
    <row r="173" ht="15.75" customHeight="1">
      <c r="H173" s="6"/>
      <c r="I173" s="8"/>
    </row>
    <row r="174" ht="15.75" customHeight="1">
      <c r="H174" s="6"/>
      <c r="I174" s="8"/>
    </row>
    <row r="175" ht="15.75" customHeight="1">
      <c r="H175" s="6"/>
      <c r="I175" s="8"/>
    </row>
    <row r="176" ht="15.75" customHeight="1">
      <c r="H176" s="6"/>
      <c r="I176" s="8"/>
    </row>
    <row r="177" ht="15.75" customHeight="1">
      <c r="H177" s="6"/>
      <c r="I177" s="8"/>
    </row>
    <row r="178" ht="15.75" customHeight="1">
      <c r="H178" s="6"/>
      <c r="I178" s="8"/>
    </row>
    <row r="179" ht="15.75" customHeight="1">
      <c r="H179" s="6"/>
      <c r="I179" s="8"/>
    </row>
    <row r="180" ht="15.75" customHeight="1">
      <c r="H180" s="6"/>
      <c r="I180" s="8"/>
    </row>
    <row r="181" ht="15.75" customHeight="1">
      <c r="H181" s="6"/>
      <c r="I181" s="8"/>
    </row>
    <row r="182" ht="15.75" customHeight="1">
      <c r="H182" s="6"/>
      <c r="I182" s="8"/>
    </row>
    <row r="183" ht="15.75" customHeight="1">
      <c r="H183" s="6"/>
      <c r="I183" s="8"/>
    </row>
    <row r="184" ht="15.75" customHeight="1">
      <c r="H184" s="6"/>
      <c r="I184" s="8"/>
    </row>
    <row r="185" ht="15.75" customHeight="1">
      <c r="H185" s="6"/>
      <c r="I185" s="8"/>
    </row>
    <row r="186" ht="15.75" customHeight="1">
      <c r="H186" s="6"/>
      <c r="I186" s="8"/>
    </row>
    <row r="187" ht="15.75" customHeight="1">
      <c r="H187" s="6"/>
      <c r="I187" s="8"/>
    </row>
    <row r="188" ht="15.75" customHeight="1">
      <c r="H188" s="6"/>
      <c r="I188" s="8"/>
    </row>
    <row r="189" ht="15.75" customHeight="1">
      <c r="H189" s="6"/>
      <c r="I189" s="8"/>
    </row>
    <row r="190" ht="15.75" customHeight="1">
      <c r="H190" s="6"/>
      <c r="I190" s="8"/>
    </row>
    <row r="191" ht="15.75" customHeight="1">
      <c r="H191" s="6"/>
      <c r="I191" s="8"/>
    </row>
    <row r="192" ht="15.75" customHeight="1">
      <c r="H192" s="6"/>
      <c r="I192" s="8"/>
    </row>
    <row r="193" ht="15.75" customHeight="1">
      <c r="H193" s="6"/>
      <c r="I193" s="8"/>
    </row>
    <row r="194" ht="15.75" customHeight="1">
      <c r="H194" s="6"/>
      <c r="I194" s="8"/>
    </row>
    <row r="195" ht="15.75" customHeight="1">
      <c r="H195" s="6"/>
      <c r="I195" s="8"/>
    </row>
    <row r="196" ht="15.75" customHeight="1">
      <c r="H196" s="6"/>
      <c r="I196" s="8"/>
    </row>
    <row r="197" ht="15.75" customHeight="1">
      <c r="H197" s="6"/>
      <c r="I197" s="8"/>
    </row>
    <row r="198" ht="15.75" customHeight="1">
      <c r="H198" s="6"/>
      <c r="I198" s="8"/>
    </row>
    <row r="199" ht="15.75" customHeight="1">
      <c r="H199" s="6"/>
      <c r="I199" s="8"/>
    </row>
    <row r="200" ht="15.75" customHeight="1">
      <c r="H200" s="6"/>
      <c r="I200" s="8"/>
    </row>
    <row r="201" ht="15.75" customHeight="1">
      <c r="H201" s="6"/>
      <c r="I201" s="8"/>
    </row>
    <row r="202" ht="15.75" customHeight="1">
      <c r="H202" s="6"/>
      <c r="I202" s="8"/>
    </row>
    <row r="203" ht="15.75" customHeight="1">
      <c r="H203" s="6"/>
      <c r="I203" s="8"/>
    </row>
    <row r="204" ht="15.75" customHeight="1">
      <c r="H204" s="6"/>
      <c r="I204" s="8"/>
    </row>
    <row r="205" ht="15.75" customHeight="1">
      <c r="H205" s="6"/>
      <c r="I205" s="8"/>
    </row>
    <row r="206" ht="15.75" customHeight="1">
      <c r="H206" s="6"/>
      <c r="I206" s="8"/>
    </row>
    <row r="207" ht="15.75" customHeight="1">
      <c r="H207" s="6"/>
      <c r="I207" s="8"/>
    </row>
    <row r="208" ht="15.75" customHeight="1">
      <c r="H208" s="6"/>
      <c r="I208" s="8"/>
    </row>
    <row r="209" ht="15.75" customHeight="1">
      <c r="H209" s="6"/>
      <c r="I209" s="8"/>
    </row>
    <row r="210" ht="15.75" customHeight="1">
      <c r="H210" s="6"/>
      <c r="I210" s="8"/>
    </row>
    <row r="211" ht="15.75" customHeight="1">
      <c r="H211" s="6"/>
      <c r="I211" s="8"/>
    </row>
    <row r="212" ht="15.75" customHeight="1">
      <c r="H212" s="6"/>
      <c r="I212" s="8"/>
    </row>
    <row r="213" ht="15.75" customHeight="1">
      <c r="H213" s="6"/>
      <c r="I213" s="8"/>
    </row>
    <row r="214" ht="15.75" customHeight="1">
      <c r="H214" s="6"/>
      <c r="I214" s="8"/>
    </row>
    <row r="215" ht="15.75" customHeight="1">
      <c r="H215" s="6"/>
      <c r="I215" s="8"/>
    </row>
    <row r="216" ht="15.75" customHeight="1">
      <c r="H216" s="6"/>
      <c r="I216" s="8"/>
    </row>
    <row r="217" ht="15.75" customHeight="1">
      <c r="H217" s="6"/>
      <c r="I217" s="8"/>
    </row>
    <row r="218" ht="15.75" customHeight="1">
      <c r="H218" s="6"/>
      <c r="I218" s="8"/>
    </row>
    <row r="219" ht="15.75" customHeight="1">
      <c r="H219" s="6"/>
      <c r="I219" s="8"/>
    </row>
    <row r="220" ht="15.75" customHeight="1">
      <c r="H220" s="6"/>
      <c r="I220" s="8"/>
    </row>
    <row r="221" ht="15.75" customHeight="1">
      <c r="H221" s="6"/>
      <c r="I221" s="8"/>
    </row>
    <row r="222" ht="15.75" customHeight="1">
      <c r="H222" s="6"/>
      <c r="I222" s="8"/>
    </row>
    <row r="223" ht="15.75" customHeight="1">
      <c r="H223" s="6"/>
      <c r="I223" s="8"/>
    </row>
    <row r="224" ht="15.75" customHeight="1">
      <c r="H224" s="6"/>
      <c r="I224" s="8"/>
    </row>
    <row r="225" ht="15.75" customHeight="1">
      <c r="H225" s="6"/>
      <c r="I225" s="8"/>
    </row>
    <row r="226" ht="15.75" customHeight="1">
      <c r="H226" s="6"/>
      <c r="I226" s="8"/>
    </row>
    <row r="227" ht="15.75" customHeight="1">
      <c r="H227" s="6"/>
      <c r="I227" s="8"/>
    </row>
    <row r="228" ht="15.75" customHeight="1">
      <c r="H228" s="6"/>
      <c r="I228" s="8"/>
    </row>
    <row r="229" ht="15.75" customHeight="1">
      <c r="H229" s="6"/>
      <c r="I229" s="8"/>
    </row>
    <row r="230" ht="15.75" customHeight="1">
      <c r="H230" s="6"/>
      <c r="I230" s="8"/>
    </row>
    <row r="231" ht="15.75" customHeight="1">
      <c r="H231" s="6"/>
      <c r="I231" s="8"/>
    </row>
    <row r="232" ht="15.75" customHeight="1">
      <c r="H232" s="6"/>
      <c r="I232" s="8"/>
    </row>
    <row r="233" ht="15.75" customHeight="1">
      <c r="H233" s="6"/>
      <c r="I233" s="8"/>
    </row>
    <row r="234" ht="15.75" customHeight="1">
      <c r="H234" s="6"/>
      <c r="I234" s="8"/>
    </row>
    <row r="235" ht="15.75" customHeight="1">
      <c r="H235" s="6"/>
      <c r="I235" s="8"/>
    </row>
    <row r="236" ht="15.75" customHeight="1">
      <c r="H236" s="6"/>
      <c r="I236" s="8"/>
    </row>
    <row r="237" ht="15.75" customHeight="1">
      <c r="H237" s="6"/>
      <c r="I237" s="8"/>
    </row>
    <row r="238" ht="15.75" customHeight="1">
      <c r="H238" s="6"/>
      <c r="I238" s="8"/>
    </row>
    <row r="239" ht="15.75" customHeight="1">
      <c r="H239" s="6"/>
      <c r="I239" s="8"/>
    </row>
    <row r="240" ht="15.75" customHeight="1">
      <c r="H240" s="6"/>
      <c r="I240" s="8"/>
    </row>
    <row r="241" ht="15.75" customHeight="1">
      <c r="H241" s="6"/>
      <c r="I241" s="8"/>
    </row>
    <row r="242" ht="15.75" customHeight="1">
      <c r="H242" s="6"/>
      <c r="I242" s="8"/>
    </row>
    <row r="243" ht="15.75" customHeight="1">
      <c r="H243" s="6"/>
      <c r="I243" s="8"/>
    </row>
    <row r="244" ht="15.75" customHeight="1">
      <c r="H244" s="6"/>
      <c r="I244" s="8"/>
    </row>
    <row r="245" ht="15.75" customHeight="1">
      <c r="H245" s="6"/>
      <c r="I245" s="8"/>
    </row>
    <row r="246" ht="15.75" customHeight="1">
      <c r="H246" s="6"/>
      <c r="I246" s="8"/>
    </row>
    <row r="247" ht="15.75" customHeight="1">
      <c r="H247" s="6"/>
      <c r="I247" s="8"/>
    </row>
    <row r="248" ht="15.75" customHeight="1">
      <c r="H248" s="6"/>
      <c r="I248" s="8"/>
    </row>
    <row r="249" ht="15.75" customHeight="1">
      <c r="H249" s="6"/>
      <c r="I249" s="8"/>
    </row>
    <row r="250" ht="15.75" customHeight="1">
      <c r="H250" s="6"/>
      <c r="I250" s="8"/>
    </row>
    <row r="251" ht="15.75" customHeight="1">
      <c r="H251" s="6"/>
      <c r="I251" s="8"/>
    </row>
    <row r="252" ht="15.75" customHeight="1">
      <c r="H252" s="6"/>
      <c r="I252" s="8"/>
    </row>
    <row r="253" ht="15.75" customHeight="1">
      <c r="H253" s="6"/>
      <c r="I253" s="8"/>
    </row>
    <row r="254" ht="15.75" customHeight="1">
      <c r="H254" s="6"/>
      <c r="I254" s="8"/>
    </row>
    <row r="255" ht="15.75" customHeight="1">
      <c r="H255" s="6"/>
      <c r="I255" s="8"/>
    </row>
    <row r="256" ht="15.75" customHeight="1">
      <c r="H256" s="6"/>
      <c r="I256" s="8"/>
    </row>
    <row r="257" ht="15.75" customHeight="1">
      <c r="H257" s="6"/>
      <c r="I257" s="8"/>
    </row>
    <row r="258" ht="15.75" customHeight="1">
      <c r="H258" s="6"/>
      <c r="I258" s="8"/>
    </row>
    <row r="259" ht="15.75" customHeight="1">
      <c r="H259" s="6"/>
      <c r="I259" s="8"/>
    </row>
    <row r="260" ht="15.75" customHeight="1">
      <c r="H260" s="6"/>
      <c r="I260" s="8"/>
    </row>
    <row r="261" ht="15.75" customHeight="1">
      <c r="H261" s="6"/>
      <c r="I261" s="8"/>
    </row>
    <row r="262" ht="15.75" customHeight="1">
      <c r="H262" s="6"/>
      <c r="I262" s="8"/>
    </row>
    <row r="263" ht="15.75" customHeight="1">
      <c r="H263" s="6"/>
      <c r="I263" s="8"/>
    </row>
    <row r="264" ht="15.75" customHeight="1">
      <c r="H264" s="6"/>
      <c r="I264" s="8"/>
    </row>
    <row r="265" ht="15.75" customHeight="1">
      <c r="H265" s="6"/>
      <c r="I265" s="8"/>
    </row>
    <row r="266" ht="15.75" customHeight="1">
      <c r="H266" s="6"/>
      <c r="I266" s="8"/>
    </row>
    <row r="267" ht="15.75" customHeight="1">
      <c r="H267" s="6"/>
      <c r="I267" s="8"/>
    </row>
    <row r="268" ht="15.75" customHeight="1">
      <c r="H268" s="6"/>
      <c r="I268" s="8"/>
    </row>
    <row r="269" ht="15.75" customHeight="1">
      <c r="H269" s="6"/>
      <c r="I269" s="8"/>
    </row>
    <row r="270" ht="15.75" customHeight="1">
      <c r="H270" s="6"/>
      <c r="I270" s="8"/>
    </row>
    <row r="271" ht="15.75" customHeight="1">
      <c r="H271" s="6"/>
      <c r="I271" s="8"/>
    </row>
    <row r="272" ht="15.75" customHeight="1">
      <c r="H272" s="6"/>
      <c r="I272" s="8"/>
    </row>
    <row r="273" ht="15.75" customHeight="1">
      <c r="H273" s="6"/>
      <c r="I273" s="8"/>
    </row>
    <row r="274" ht="15.75" customHeight="1">
      <c r="H274" s="6"/>
      <c r="I274" s="8"/>
    </row>
    <row r="275" ht="15.75" customHeight="1">
      <c r="H275" s="6"/>
      <c r="I275" s="8"/>
    </row>
    <row r="276" ht="15.75" customHeight="1">
      <c r="H276" s="6"/>
      <c r="I276" s="8"/>
    </row>
    <row r="277" ht="15.75" customHeight="1">
      <c r="H277" s="6"/>
      <c r="I277" s="8"/>
    </row>
    <row r="278" ht="15.75" customHeight="1">
      <c r="H278" s="6"/>
      <c r="I278" s="8"/>
    </row>
    <row r="279" ht="15.75" customHeight="1">
      <c r="H279" s="6"/>
      <c r="I279" s="8"/>
    </row>
    <row r="280" ht="15.75" customHeight="1">
      <c r="H280" s="6"/>
      <c r="I280" s="8"/>
    </row>
    <row r="281" ht="15.75" customHeight="1">
      <c r="H281" s="6"/>
      <c r="I281" s="8"/>
    </row>
    <row r="282" ht="15.75" customHeight="1">
      <c r="H282" s="6"/>
      <c r="I282" s="8"/>
    </row>
    <row r="283" ht="15.75" customHeight="1">
      <c r="H283" s="6"/>
      <c r="I283" s="8"/>
    </row>
    <row r="284" ht="15.75" customHeight="1">
      <c r="H284" s="6"/>
      <c r="I284" s="8"/>
    </row>
    <row r="285" ht="15.75" customHeight="1">
      <c r="H285" s="6"/>
      <c r="I285" s="8"/>
    </row>
    <row r="286" ht="15.75" customHeight="1">
      <c r="H286" s="6"/>
      <c r="I286" s="8"/>
    </row>
    <row r="287" ht="15.75" customHeight="1">
      <c r="H287" s="6"/>
      <c r="I287" s="8"/>
    </row>
    <row r="288" ht="15.75" customHeight="1">
      <c r="H288" s="6"/>
      <c r="I288" s="8"/>
    </row>
    <row r="289" ht="15.75" customHeight="1">
      <c r="H289" s="6"/>
      <c r="I289" s="8"/>
    </row>
    <row r="290" ht="15.75" customHeight="1">
      <c r="H290" s="6"/>
      <c r="I290" s="8"/>
    </row>
    <row r="291" ht="15.75" customHeight="1">
      <c r="H291" s="6"/>
      <c r="I291" s="8"/>
    </row>
    <row r="292" ht="15.75" customHeight="1">
      <c r="H292" s="6"/>
      <c r="I292" s="8"/>
    </row>
    <row r="293" ht="15.75" customHeight="1">
      <c r="H293" s="6"/>
      <c r="I293" s="8"/>
    </row>
    <row r="294" ht="15.75" customHeight="1">
      <c r="H294" s="6"/>
      <c r="I294" s="8"/>
    </row>
    <row r="295" ht="15.75" customHeight="1">
      <c r="H295" s="6"/>
      <c r="I295" s="8"/>
    </row>
    <row r="296" ht="15.75" customHeight="1">
      <c r="H296" s="6"/>
      <c r="I296" s="8"/>
    </row>
    <row r="297" ht="15.75" customHeight="1">
      <c r="H297" s="6"/>
      <c r="I297" s="8"/>
    </row>
    <row r="298" ht="15.75" customHeight="1">
      <c r="H298" s="6"/>
      <c r="I298" s="8"/>
    </row>
    <row r="299" ht="15.75" customHeight="1">
      <c r="H299" s="6"/>
      <c r="I299" s="8"/>
    </row>
    <row r="300" ht="15.75" customHeight="1">
      <c r="H300" s="6"/>
      <c r="I300" s="8"/>
    </row>
    <row r="301" ht="15.75" customHeight="1">
      <c r="H301" s="6"/>
      <c r="I301" s="8"/>
    </row>
    <row r="302" ht="15.75" customHeight="1">
      <c r="H302" s="6"/>
      <c r="I302" s="8"/>
    </row>
    <row r="303" ht="15.75" customHeight="1">
      <c r="H303" s="6"/>
      <c r="I303" s="8"/>
    </row>
    <row r="304" ht="15.75" customHeight="1">
      <c r="H304" s="6"/>
      <c r="I304" s="8"/>
    </row>
    <row r="305" ht="15.75" customHeight="1">
      <c r="H305" s="6"/>
      <c r="I305" s="8"/>
    </row>
    <row r="306" ht="15.75" customHeight="1">
      <c r="H306" s="6"/>
      <c r="I306" s="8"/>
    </row>
    <row r="307" ht="15.75" customHeight="1">
      <c r="H307" s="6"/>
      <c r="I307" s="8"/>
    </row>
    <row r="308" ht="15.75" customHeight="1">
      <c r="H308" s="6"/>
      <c r="I308" s="8"/>
    </row>
    <row r="309" ht="15.75" customHeight="1">
      <c r="H309" s="6"/>
      <c r="I309" s="8"/>
    </row>
    <row r="310" ht="15.75" customHeight="1">
      <c r="H310" s="6"/>
      <c r="I310" s="8"/>
    </row>
    <row r="311" ht="15.75" customHeight="1">
      <c r="H311" s="6"/>
      <c r="I311" s="8"/>
    </row>
    <row r="312" ht="15.75" customHeight="1">
      <c r="H312" s="6"/>
      <c r="I312" s="8"/>
    </row>
    <row r="313" ht="15.75" customHeight="1">
      <c r="H313" s="6"/>
      <c r="I313" s="8"/>
    </row>
    <row r="314" ht="15.75" customHeight="1">
      <c r="H314" s="6"/>
      <c r="I314" s="8"/>
    </row>
    <row r="315" ht="15.75" customHeight="1">
      <c r="H315" s="6"/>
      <c r="I315" s="8"/>
    </row>
    <row r="316" ht="15.75" customHeight="1">
      <c r="H316" s="6"/>
      <c r="I316" s="8"/>
    </row>
    <row r="317" ht="15.75" customHeight="1">
      <c r="H317" s="6"/>
      <c r="I317" s="8"/>
    </row>
    <row r="318" ht="15.75" customHeight="1">
      <c r="H318" s="6"/>
      <c r="I318" s="8"/>
    </row>
    <row r="319" ht="15.75" customHeight="1">
      <c r="H319" s="6"/>
      <c r="I319" s="8"/>
    </row>
    <row r="320" ht="15.75" customHeight="1">
      <c r="H320" s="6"/>
      <c r="I320" s="8"/>
    </row>
    <row r="321" ht="15.75" customHeight="1">
      <c r="H321" s="6"/>
      <c r="I321" s="8"/>
    </row>
    <row r="322" ht="15.75" customHeight="1">
      <c r="H322" s="6"/>
      <c r="I322" s="8"/>
    </row>
    <row r="323" ht="15.75" customHeight="1">
      <c r="H323" s="6"/>
      <c r="I323" s="8"/>
    </row>
    <row r="324" ht="15.75" customHeight="1">
      <c r="H324" s="6"/>
      <c r="I324" s="8"/>
    </row>
    <row r="325" ht="15.75" customHeight="1">
      <c r="H325" s="6"/>
      <c r="I325" s="8"/>
    </row>
    <row r="326" ht="15.75" customHeight="1">
      <c r="H326" s="6"/>
      <c r="I326" s="8"/>
    </row>
    <row r="327" ht="15.75" customHeight="1">
      <c r="H327" s="6"/>
      <c r="I327" s="8"/>
    </row>
    <row r="328" ht="15.75" customHeight="1">
      <c r="H328" s="6"/>
      <c r="I328" s="8"/>
    </row>
    <row r="329" ht="15.75" customHeight="1">
      <c r="H329" s="6"/>
      <c r="I329" s="8"/>
    </row>
    <row r="330" ht="15.75" customHeight="1">
      <c r="H330" s="6"/>
      <c r="I330" s="8"/>
    </row>
    <row r="331" ht="15.75" customHeight="1">
      <c r="H331" s="6"/>
      <c r="I331" s="8"/>
    </row>
    <row r="332" ht="15.75" customHeight="1">
      <c r="H332" s="6"/>
      <c r="I332" s="8"/>
    </row>
    <row r="333" ht="15.75" customHeight="1">
      <c r="H333" s="6"/>
      <c r="I333" s="8"/>
    </row>
    <row r="334" ht="15.75" customHeight="1">
      <c r="H334" s="6"/>
      <c r="I334" s="8"/>
    </row>
    <row r="335" ht="15.75" customHeight="1">
      <c r="H335" s="6"/>
      <c r="I335" s="8"/>
    </row>
    <row r="336" ht="15.75" customHeight="1">
      <c r="H336" s="6"/>
      <c r="I336" s="8"/>
    </row>
    <row r="337" ht="15.75" customHeight="1">
      <c r="H337" s="6"/>
      <c r="I337" s="8"/>
    </row>
    <row r="338" ht="15.75" customHeight="1">
      <c r="H338" s="6"/>
      <c r="I338" s="8"/>
    </row>
    <row r="339" ht="15.75" customHeight="1">
      <c r="H339" s="6"/>
      <c r="I339" s="8"/>
    </row>
    <row r="340" ht="15.75" customHeight="1">
      <c r="H340" s="6"/>
      <c r="I340" s="8"/>
    </row>
    <row r="341" ht="15.75" customHeight="1">
      <c r="H341" s="6"/>
      <c r="I341" s="8"/>
    </row>
    <row r="342" ht="15.75" customHeight="1">
      <c r="H342" s="6"/>
      <c r="I342" s="8"/>
    </row>
    <row r="343" ht="15.75" customHeight="1">
      <c r="H343" s="6"/>
      <c r="I343" s="8"/>
    </row>
    <row r="344" ht="15.75" customHeight="1">
      <c r="H344" s="6"/>
      <c r="I344" s="8"/>
    </row>
    <row r="345" ht="15.75" customHeight="1">
      <c r="H345" s="6"/>
      <c r="I345" s="8"/>
    </row>
    <row r="346" ht="15.75" customHeight="1">
      <c r="H346" s="6"/>
      <c r="I346" s="8"/>
    </row>
    <row r="347" ht="15.75" customHeight="1">
      <c r="H347" s="6"/>
      <c r="I347" s="8"/>
    </row>
    <row r="348" ht="15.75" customHeight="1">
      <c r="H348" s="6"/>
      <c r="I348" s="8"/>
    </row>
    <row r="349" ht="15.75" customHeight="1">
      <c r="H349" s="6"/>
      <c r="I349" s="8"/>
    </row>
    <row r="350" ht="15.75" customHeight="1">
      <c r="H350" s="6"/>
      <c r="I350" s="8"/>
    </row>
    <row r="351" ht="15.75" customHeight="1">
      <c r="H351" s="6"/>
      <c r="I351" s="8"/>
    </row>
    <row r="352" ht="15.75" customHeight="1">
      <c r="H352" s="6"/>
      <c r="I352" s="8"/>
    </row>
    <row r="353" ht="15.75" customHeight="1">
      <c r="H353" s="6"/>
      <c r="I353" s="8"/>
    </row>
    <row r="354" ht="15.75" customHeight="1">
      <c r="H354" s="6"/>
      <c r="I354" s="8"/>
    </row>
    <row r="355" ht="15.75" customHeight="1">
      <c r="H355" s="6"/>
      <c r="I355" s="8"/>
    </row>
    <row r="356" ht="15.75" customHeight="1">
      <c r="H356" s="6"/>
      <c r="I356" s="8"/>
    </row>
    <row r="357" ht="15.75" customHeight="1">
      <c r="H357" s="6"/>
      <c r="I357" s="8"/>
    </row>
    <row r="358" ht="15.75" customHeight="1">
      <c r="H358" s="6"/>
      <c r="I358" s="8"/>
    </row>
    <row r="359" ht="15.75" customHeight="1">
      <c r="H359" s="6"/>
      <c r="I359" s="8"/>
    </row>
    <row r="360" ht="15.75" customHeight="1">
      <c r="H360" s="6"/>
      <c r="I360" s="8"/>
    </row>
    <row r="361" ht="15.75" customHeight="1">
      <c r="H361" s="6"/>
      <c r="I361" s="8"/>
    </row>
    <row r="362" ht="15.75" customHeight="1">
      <c r="H362" s="6"/>
      <c r="I362" s="8"/>
    </row>
    <row r="363" ht="15.75" customHeight="1">
      <c r="H363" s="6"/>
      <c r="I363" s="8"/>
    </row>
    <row r="364" ht="15.75" customHeight="1">
      <c r="H364" s="6"/>
      <c r="I364" s="8"/>
    </row>
    <row r="365" ht="15.75" customHeight="1">
      <c r="H365" s="6"/>
      <c r="I365" s="8"/>
    </row>
    <row r="366" ht="15.75" customHeight="1">
      <c r="H366" s="6"/>
      <c r="I366" s="8"/>
    </row>
    <row r="367" ht="15.75" customHeight="1">
      <c r="H367" s="6"/>
      <c r="I367" s="8"/>
    </row>
    <row r="368" ht="15.75" customHeight="1">
      <c r="H368" s="6"/>
      <c r="I368" s="8"/>
    </row>
    <row r="369" ht="15.75" customHeight="1">
      <c r="H369" s="6"/>
      <c r="I369" s="8"/>
    </row>
    <row r="370" ht="15.75" customHeight="1">
      <c r="H370" s="6"/>
      <c r="I370" s="8"/>
    </row>
    <row r="371" ht="15.75" customHeight="1">
      <c r="H371" s="6"/>
      <c r="I371" s="8"/>
    </row>
    <row r="372" ht="15.75" customHeight="1">
      <c r="H372" s="6"/>
      <c r="I372" s="8"/>
    </row>
    <row r="373" ht="15.75" customHeight="1">
      <c r="H373" s="6"/>
      <c r="I373" s="8"/>
    </row>
    <row r="374" ht="15.75" customHeight="1">
      <c r="H374" s="6"/>
      <c r="I374" s="8"/>
    </row>
    <row r="375" ht="15.75" customHeight="1">
      <c r="H375" s="6"/>
      <c r="I375" s="8"/>
    </row>
    <row r="376" ht="15.75" customHeight="1">
      <c r="H376" s="6"/>
      <c r="I376" s="8"/>
    </row>
    <row r="377" ht="15.75" customHeight="1">
      <c r="H377" s="6"/>
      <c r="I377" s="8"/>
    </row>
    <row r="378" ht="15.75" customHeight="1">
      <c r="H378" s="6"/>
      <c r="I378" s="8"/>
    </row>
    <row r="379" ht="15.75" customHeight="1">
      <c r="H379" s="6"/>
      <c r="I379" s="8"/>
    </row>
    <row r="380" ht="15.75" customHeight="1">
      <c r="H380" s="6"/>
      <c r="I380" s="8"/>
    </row>
    <row r="381" ht="15.75" customHeight="1">
      <c r="H381" s="6"/>
      <c r="I381" s="8"/>
    </row>
    <row r="382" ht="15.75" customHeight="1">
      <c r="H382" s="6"/>
      <c r="I382" s="8"/>
    </row>
    <row r="383" ht="15.75" customHeight="1">
      <c r="H383" s="6"/>
      <c r="I383" s="8"/>
    </row>
    <row r="384" ht="15.75" customHeight="1">
      <c r="H384" s="6"/>
      <c r="I384" s="8"/>
    </row>
    <row r="385" ht="15.75" customHeight="1">
      <c r="H385" s="6"/>
      <c r="I385" s="8"/>
    </row>
    <row r="386" ht="15.75" customHeight="1">
      <c r="H386" s="6"/>
      <c r="I386" s="8"/>
    </row>
    <row r="387" ht="15.75" customHeight="1">
      <c r="H387" s="6"/>
      <c r="I387" s="8"/>
    </row>
    <row r="388" ht="15.75" customHeight="1">
      <c r="H388" s="6"/>
      <c r="I388" s="8"/>
    </row>
    <row r="389" ht="15.75" customHeight="1">
      <c r="H389" s="6"/>
      <c r="I389" s="8"/>
    </row>
    <row r="390" ht="15.75" customHeight="1">
      <c r="H390" s="6"/>
      <c r="I390" s="8"/>
    </row>
    <row r="391" ht="15.75" customHeight="1">
      <c r="H391" s="6"/>
      <c r="I391" s="8"/>
    </row>
    <row r="392" ht="15.75" customHeight="1">
      <c r="H392" s="6"/>
      <c r="I392" s="8"/>
    </row>
    <row r="393" ht="15.75" customHeight="1">
      <c r="H393" s="6"/>
      <c r="I393" s="8"/>
    </row>
    <row r="394" ht="15.75" customHeight="1">
      <c r="H394" s="6"/>
      <c r="I394" s="8"/>
    </row>
    <row r="395" ht="15.75" customHeight="1">
      <c r="H395" s="6"/>
      <c r="I395" s="8"/>
    </row>
    <row r="396" ht="15.75" customHeight="1">
      <c r="H396" s="6"/>
      <c r="I396" s="8"/>
    </row>
    <row r="397" ht="15.75" customHeight="1">
      <c r="H397" s="6"/>
      <c r="I397" s="8"/>
    </row>
    <row r="398" ht="15.75" customHeight="1">
      <c r="H398" s="6"/>
      <c r="I398" s="8"/>
    </row>
    <row r="399" ht="15.75" customHeight="1">
      <c r="H399" s="6"/>
      <c r="I399" s="8"/>
    </row>
    <row r="400" ht="15.75" customHeight="1">
      <c r="H400" s="6"/>
      <c r="I400" s="8"/>
    </row>
    <row r="401" ht="15.75" customHeight="1">
      <c r="H401" s="6"/>
      <c r="I401" s="8"/>
    </row>
    <row r="402" ht="15.75" customHeight="1">
      <c r="H402" s="6"/>
      <c r="I402" s="8"/>
    </row>
    <row r="403" ht="15.75" customHeight="1">
      <c r="H403" s="6"/>
      <c r="I403" s="8"/>
    </row>
    <row r="404" ht="15.75" customHeight="1">
      <c r="H404" s="6"/>
      <c r="I404" s="8"/>
    </row>
    <row r="405" ht="15.75" customHeight="1">
      <c r="H405" s="6"/>
      <c r="I405" s="8"/>
    </row>
    <row r="406" ht="15.75" customHeight="1">
      <c r="H406" s="6"/>
      <c r="I406" s="8"/>
    </row>
    <row r="407" ht="15.75" customHeight="1">
      <c r="H407" s="6"/>
      <c r="I407" s="8"/>
    </row>
    <row r="408" ht="15.75" customHeight="1">
      <c r="H408" s="6"/>
      <c r="I408" s="8"/>
    </row>
    <row r="409" ht="15.75" customHeight="1">
      <c r="H409" s="6"/>
      <c r="I409" s="8"/>
    </row>
    <row r="410" ht="15.75" customHeight="1">
      <c r="H410" s="6"/>
      <c r="I410" s="8"/>
    </row>
    <row r="411" ht="15.75" customHeight="1">
      <c r="H411" s="6"/>
      <c r="I411" s="8"/>
    </row>
    <row r="412" ht="15.75" customHeight="1">
      <c r="H412" s="6"/>
      <c r="I412" s="8"/>
    </row>
    <row r="413" ht="15.75" customHeight="1">
      <c r="H413" s="6"/>
      <c r="I413" s="8"/>
    </row>
    <row r="414" ht="15.75" customHeight="1">
      <c r="H414" s="6"/>
      <c r="I414" s="8"/>
    </row>
    <row r="415" ht="15.75" customHeight="1">
      <c r="H415" s="6"/>
      <c r="I415" s="8"/>
    </row>
    <row r="416" ht="15.75" customHeight="1">
      <c r="H416" s="6"/>
      <c r="I416" s="8"/>
    </row>
    <row r="417" ht="15.75" customHeight="1">
      <c r="H417" s="6"/>
      <c r="I417" s="8"/>
    </row>
    <row r="418" ht="15.75" customHeight="1">
      <c r="H418" s="6"/>
      <c r="I418" s="8"/>
    </row>
    <row r="419" ht="15.75" customHeight="1">
      <c r="H419" s="6"/>
      <c r="I419" s="8"/>
    </row>
    <row r="420" ht="15.75" customHeight="1">
      <c r="H420" s="6"/>
      <c r="I420" s="8"/>
    </row>
    <row r="421" ht="15.75" customHeight="1">
      <c r="H421" s="6"/>
      <c r="I421" s="8"/>
    </row>
    <row r="422" ht="15.75" customHeight="1">
      <c r="H422" s="6"/>
      <c r="I422" s="8"/>
    </row>
    <row r="423" ht="15.75" customHeight="1">
      <c r="H423" s="6"/>
      <c r="I423" s="8"/>
    </row>
    <row r="424" ht="15.75" customHeight="1">
      <c r="H424" s="6"/>
      <c r="I424" s="8"/>
    </row>
    <row r="425" ht="15.75" customHeight="1">
      <c r="H425" s="6"/>
      <c r="I425" s="8"/>
    </row>
    <row r="426" ht="15.75" customHeight="1">
      <c r="H426" s="6"/>
      <c r="I426" s="8"/>
    </row>
    <row r="427" ht="15.75" customHeight="1">
      <c r="H427" s="6"/>
      <c r="I427" s="8"/>
    </row>
    <row r="428" ht="15.75" customHeight="1">
      <c r="H428" s="6"/>
      <c r="I428" s="8"/>
    </row>
    <row r="429" ht="15.75" customHeight="1">
      <c r="H429" s="6"/>
      <c r="I429" s="8"/>
    </row>
    <row r="430" ht="15.75" customHeight="1">
      <c r="H430" s="6"/>
      <c r="I430" s="8"/>
    </row>
    <row r="431" ht="15.75" customHeight="1">
      <c r="H431" s="6"/>
      <c r="I431" s="8"/>
    </row>
    <row r="432" ht="15.75" customHeight="1">
      <c r="H432" s="6"/>
      <c r="I432" s="8"/>
    </row>
    <row r="433" ht="15.75" customHeight="1">
      <c r="H433" s="6"/>
      <c r="I433" s="8"/>
    </row>
    <row r="434" ht="15.75" customHeight="1">
      <c r="H434" s="6"/>
      <c r="I434" s="8"/>
    </row>
    <row r="435" ht="15.75" customHeight="1">
      <c r="H435" s="6"/>
      <c r="I435" s="8"/>
    </row>
    <row r="436" ht="15.75" customHeight="1">
      <c r="H436" s="6"/>
      <c r="I436" s="8"/>
    </row>
    <row r="437" ht="15.75" customHeight="1">
      <c r="H437" s="6"/>
      <c r="I437" s="8"/>
    </row>
    <row r="438" ht="15.75" customHeight="1">
      <c r="H438" s="6"/>
      <c r="I438" s="8"/>
    </row>
    <row r="439" ht="15.75" customHeight="1">
      <c r="H439" s="6"/>
      <c r="I439" s="8"/>
    </row>
    <row r="440" ht="15.75" customHeight="1">
      <c r="H440" s="6"/>
      <c r="I440" s="8"/>
    </row>
    <row r="441" ht="15.75" customHeight="1">
      <c r="H441" s="6"/>
      <c r="I441" s="8"/>
    </row>
    <row r="442" ht="15.75" customHeight="1">
      <c r="H442" s="6"/>
      <c r="I442" s="8"/>
    </row>
    <row r="443" ht="15.75" customHeight="1">
      <c r="H443" s="6"/>
      <c r="I443" s="8"/>
    </row>
    <row r="444" ht="15.75" customHeight="1">
      <c r="H444" s="6"/>
      <c r="I444" s="8"/>
    </row>
    <row r="445" ht="15.75" customHeight="1">
      <c r="H445" s="6"/>
      <c r="I445" s="8"/>
    </row>
    <row r="446" ht="15.75" customHeight="1">
      <c r="H446" s="6"/>
      <c r="I446" s="8"/>
    </row>
    <row r="447" ht="15.75" customHeight="1">
      <c r="H447" s="6"/>
      <c r="I447" s="8"/>
    </row>
    <row r="448" ht="15.75" customHeight="1">
      <c r="H448" s="6"/>
      <c r="I448" s="8"/>
    </row>
    <row r="449" ht="15.75" customHeight="1">
      <c r="H449" s="6"/>
      <c r="I449" s="8"/>
    </row>
    <row r="450" ht="15.75" customHeight="1">
      <c r="H450" s="6"/>
      <c r="I450" s="8"/>
    </row>
    <row r="451" ht="15.75" customHeight="1">
      <c r="H451" s="6"/>
      <c r="I451" s="8"/>
    </row>
    <row r="452" ht="15.75" customHeight="1">
      <c r="H452" s="6"/>
      <c r="I452" s="8"/>
    </row>
    <row r="453" ht="15.75" customHeight="1">
      <c r="H453" s="6"/>
      <c r="I453" s="8"/>
    </row>
    <row r="454" ht="15.75" customHeight="1">
      <c r="H454" s="6"/>
      <c r="I454" s="8"/>
    </row>
    <row r="455" ht="15.75" customHeight="1">
      <c r="H455" s="6"/>
      <c r="I455" s="8"/>
    </row>
    <row r="456" ht="15.75" customHeight="1">
      <c r="H456" s="6"/>
      <c r="I456" s="8"/>
    </row>
    <row r="457" ht="15.75" customHeight="1">
      <c r="H457" s="6"/>
      <c r="I457" s="8"/>
    </row>
    <row r="458" ht="15.75" customHeight="1">
      <c r="H458" s="6"/>
      <c r="I458" s="8"/>
    </row>
    <row r="459" ht="15.75" customHeight="1">
      <c r="H459" s="6"/>
      <c r="I459" s="8"/>
    </row>
    <row r="460" ht="15.75" customHeight="1">
      <c r="H460" s="6"/>
      <c r="I460" s="8"/>
    </row>
    <row r="461" ht="15.75" customHeight="1">
      <c r="H461" s="6"/>
      <c r="I461" s="8"/>
    </row>
    <row r="462" ht="15.75" customHeight="1">
      <c r="H462" s="6"/>
      <c r="I462" s="8"/>
    </row>
    <row r="463" ht="15.75" customHeight="1">
      <c r="H463" s="6"/>
      <c r="I463" s="8"/>
    </row>
    <row r="464" ht="15.75" customHeight="1">
      <c r="H464" s="6"/>
      <c r="I464" s="8"/>
    </row>
    <row r="465" ht="15.75" customHeight="1">
      <c r="H465" s="6"/>
      <c r="I465" s="8"/>
    </row>
    <row r="466" ht="15.75" customHeight="1">
      <c r="H466" s="6"/>
      <c r="I466" s="8"/>
    </row>
    <row r="467" ht="15.75" customHeight="1">
      <c r="H467" s="6"/>
      <c r="I467" s="8"/>
    </row>
    <row r="468" ht="15.75" customHeight="1">
      <c r="H468" s="6"/>
      <c r="I468" s="8"/>
    </row>
    <row r="469" ht="15.75" customHeight="1">
      <c r="H469" s="6"/>
      <c r="I469" s="8"/>
    </row>
    <row r="470" ht="15.75" customHeight="1">
      <c r="H470" s="6"/>
      <c r="I470" s="8"/>
    </row>
    <row r="471" ht="15.75" customHeight="1">
      <c r="H471" s="6"/>
      <c r="I471" s="8"/>
    </row>
    <row r="472" ht="15.75" customHeight="1">
      <c r="H472" s="6"/>
      <c r="I472" s="8"/>
    </row>
    <row r="473" ht="15.75" customHeight="1">
      <c r="H473" s="6"/>
      <c r="I473" s="8"/>
    </row>
    <row r="474" ht="15.75" customHeight="1">
      <c r="H474" s="6"/>
      <c r="I474" s="8"/>
    </row>
    <row r="475" ht="15.75" customHeight="1">
      <c r="H475" s="6"/>
      <c r="I475" s="8"/>
    </row>
    <row r="476" ht="15.75" customHeight="1">
      <c r="H476" s="6"/>
      <c r="I476" s="8"/>
    </row>
    <row r="477" ht="15.75" customHeight="1">
      <c r="H477" s="6"/>
      <c r="I477" s="8"/>
    </row>
    <row r="478" ht="15.75" customHeight="1">
      <c r="H478" s="6"/>
      <c r="I478" s="8"/>
    </row>
    <row r="479" ht="15.75" customHeight="1">
      <c r="H479" s="6"/>
      <c r="I479" s="8"/>
    </row>
    <row r="480" ht="15.75" customHeight="1">
      <c r="H480" s="6"/>
      <c r="I480" s="8"/>
    </row>
    <row r="481" ht="15.75" customHeight="1">
      <c r="H481" s="6"/>
      <c r="I481" s="8"/>
    </row>
    <row r="482" ht="15.75" customHeight="1">
      <c r="H482" s="6"/>
      <c r="I482" s="8"/>
    </row>
    <row r="483" ht="15.75" customHeight="1">
      <c r="H483" s="6"/>
      <c r="I483" s="8"/>
    </row>
    <row r="484" ht="15.75" customHeight="1">
      <c r="H484" s="6"/>
      <c r="I484" s="8"/>
    </row>
    <row r="485" ht="15.75" customHeight="1">
      <c r="H485" s="6"/>
      <c r="I485" s="8"/>
    </row>
    <row r="486" ht="15.75" customHeight="1">
      <c r="H486" s="6"/>
      <c r="I486" s="8"/>
    </row>
    <row r="487" ht="15.75" customHeight="1">
      <c r="H487" s="6"/>
      <c r="I487" s="8"/>
    </row>
    <row r="488" ht="15.75" customHeight="1">
      <c r="H488" s="6"/>
      <c r="I488" s="8"/>
    </row>
    <row r="489" ht="15.75" customHeight="1">
      <c r="H489" s="6"/>
      <c r="I489" s="8"/>
    </row>
    <row r="490" ht="15.75" customHeight="1">
      <c r="H490" s="6"/>
      <c r="I490" s="8"/>
    </row>
    <row r="491" ht="15.75" customHeight="1">
      <c r="H491" s="6"/>
      <c r="I491" s="8"/>
    </row>
    <row r="492" ht="15.75" customHeight="1">
      <c r="H492" s="6"/>
      <c r="I492" s="8"/>
    </row>
    <row r="493" ht="15.75" customHeight="1">
      <c r="H493" s="6"/>
      <c r="I493" s="8"/>
    </row>
    <row r="494" ht="15.75" customHeight="1">
      <c r="H494" s="6"/>
      <c r="I494" s="8"/>
    </row>
    <row r="495" ht="15.75" customHeight="1">
      <c r="H495" s="6"/>
      <c r="I495" s="8"/>
    </row>
    <row r="496" ht="15.75" customHeight="1">
      <c r="H496" s="6"/>
      <c r="I496" s="8"/>
    </row>
    <row r="497" ht="15.75" customHeight="1">
      <c r="H497" s="6"/>
      <c r="I497" s="8"/>
    </row>
    <row r="498" ht="15.75" customHeight="1">
      <c r="H498" s="6"/>
      <c r="I498" s="8"/>
    </row>
    <row r="499" ht="15.75" customHeight="1">
      <c r="H499" s="6"/>
      <c r="I499" s="8"/>
    </row>
    <row r="500" ht="15.75" customHeight="1">
      <c r="H500" s="6"/>
      <c r="I500" s="8"/>
    </row>
    <row r="501" ht="15.75" customHeight="1">
      <c r="H501" s="6"/>
      <c r="I501" s="8"/>
    </row>
    <row r="502" ht="15.75" customHeight="1">
      <c r="H502" s="6"/>
      <c r="I502" s="8"/>
    </row>
    <row r="503" ht="15.75" customHeight="1">
      <c r="H503" s="6"/>
      <c r="I503" s="8"/>
    </row>
    <row r="504" ht="15.75" customHeight="1">
      <c r="H504" s="6"/>
      <c r="I504" s="8"/>
    </row>
    <row r="505" ht="15.75" customHeight="1">
      <c r="H505" s="6"/>
      <c r="I505" s="8"/>
    </row>
    <row r="506" ht="15.75" customHeight="1">
      <c r="H506" s="6"/>
      <c r="I506" s="8"/>
    </row>
    <row r="507" ht="15.75" customHeight="1">
      <c r="H507" s="6"/>
      <c r="I507" s="8"/>
    </row>
    <row r="508" ht="15.75" customHeight="1">
      <c r="H508" s="6"/>
      <c r="I508" s="8"/>
    </row>
    <row r="509" ht="15.75" customHeight="1">
      <c r="H509" s="6"/>
      <c r="I509" s="8"/>
    </row>
    <row r="510" ht="15.75" customHeight="1">
      <c r="H510" s="6"/>
      <c r="I510" s="8"/>
    </row>
    <row r="511" ht="15.75" customHeight="1">
      <c r="H511" s="6"/>
      <c r="I511" s="8"/>
    </row>
    <row r="512" ht="15.75" customHeight="1">
      <c r="H512" s="6"/>
      <c r="I512" s="8"/>
    </row>
    <row r="513" ht="15.75" customHeight="1">
      <c r="H513" s="6"/>
      <c r="I513" s="8"/>
    </row>
    <row r="514" ht="15.75" customHeight="1">
      <c r="H514" s="6"/>
      <c r="I514" s="8"/>
    </row>
    <row r="515" ht="15.75" customHeight="1">
      <c r="H515" s="6"/>
      <c r="I515" s="8"/>
    </row>
    <row r="516" ht="15.75" customHeight="1">
      <c r="H516" s="6"/>
      <c r="I516" s="8"/>
    </row>
    <row r="517" ht="15.75" customHeight="1">
      <c r="H517" s="6"/>
      <c r="I517" s="8"/>
    </row>
    <row r="518" ht="15.75" customHeight="1">
      <c r="H518" s="6"/>
      <c r="I518" s="8"/>
    </row>
    <row r="519" ht="15.75" customHeight="1">
      <c r="H519" s="6"/>
      <c r="I519" s="8"/>
    </row>
    <row r="520" ht="15.75" customHeight="1">
      <c r="H520" s="6"/>
      <c r="I520" s="8"/>
    </row>
    <row r="521" ht="15.75" customHeight="1">
      <c r="H521" s="6"/>
      <c r="I521" s="8"/>
    </row>
    <row r="522" ht="15.75" customHeight="1">
      <c r="H522" s="6"/>
      <c r="I522" s="8"/>
    </row>
    <row r="523" ht="15.75" customHeight="1">
      <c r="H523" s="6"/>
      <c r="I523" s="8"/>
    </row>
    <row r="524" ht="15.75" customHeight="1">
      <c r="H524" s="6"/>
      <c r="I524" s="8"/>
    </row>
    <row r="525" ht="15.75" customHeight="1">
      <c r="H525" s="6"/>
      <c r="I525" s="8"/>
    </row>
    <row r="526" ht="15.75" customHeight="1">
      <c r="H526" s="6"/>
      <c r="I526" s="8"/>
    </row>
    <row r="527" ht="15.75" customHeight="1">
      <c r="H527" s="6"/>
      <c r="I527" s="8"/>
    </row>
    <row r="528" ht="15.75" customHeight="1">
      <c r="H528" s="6"/>
      <c r="I528" s="8"/>
    </row>
    <row r="529" ht="15.75" customHeight="1">
      <c r="H529" s="6"/>
      <c r="I529" s="8"/>
    </row>
    <row r="530" ht="15.75" customHeight="1">
      <c r="H530" s="6"/>
      <c r="I530" s="8"/>
    </row>
    <row r="531" ht="15.75" customHeight="1">
      <c r="H531" s="6"/>
      <c r="I531" s="8"/>
    </row>
    <row r="532" ht="15.75" customHeight="1">
      <c r="H532" s="6"/>
      <c r="I532" s="8"/>
    </row>
    <row r="533" ht="15.75" customHeight="1">
      <c r="H533" s="6"/>
      <c r="I533" s="8"/>
    </row>
    <row r="534" ht="15.75" customHeight="1">
      <c r="H534" s="6"/>
      <c r="I534" s="8"/>
    </row>
    <row r="535" ht="15.75" customHeight="1">
      <c r="H535" s="6"/>
      <c r="I535" s="8"/>
    </row>
    <row r="536" ht="15.75" customHeight="1">
      <c r="H536" s="6"/>
      <c r="I536" s="8"/>
    </row>
    <row r="537" ht="15.75" customHeight="1">
      <c r="H537" s="6"/>
      <c r="I537" s="8"/>
    </row>
    <row r="538" ht="15.75" customHeight="1">
      <c r="H538" s="6"/>
      <c r="I538" s="8"/>
    </row>
    <row r="539" ht="15.75" customHeight="1">
      <c r="H539" s="6"/>
      <c r="I539" s="8"/>
    </row>
    <row r="540" ht="15.75" customHeight="1">
      <c r="H540" s="6"/>
      <c r="I540" s="8"/>
    </row>
    <row r="541" ht="15.75" customHeight="1">
      <c r="H541" s="6"/>
      <c r="I541" s="8"/>
    </row>
    <row r="542" ht="15.75" customHeight="1">
      <c r="H542" s="6"/>
      <c r="I542" s="8"/>
    </row>
    <row r="543" ht="15.75" customHeight="1">
      <c r="H543" s="6"/>
      <c r="I543" s="8"/>
    </row>
    <row r="544" ht="15.75" customHeight="1">
      <c r="H544" s="6"/>
      <c r="I544" s="8"/>
    </row>
    <row r="545" ht="15.75" customHeight="1">
      <c r="H545" s="6"/>
      <c r="I545" s="8"/>
    </row>
    <row r="546" ht="15.75" customHeight="1">
      <c r="H546" s="6"/>
      <c r="I546" s="8"/>
    </row>
    <row r="547" ht="15.75" customHeight="1">
      <c r="H547" s="6"/>
      <c r="I547" s="8"/>
    </row>
    <row r="548" ht="15.75" customHeight="1">
      <c r="H548" s="6"/>
      <c r="I548" s="8"/>
    </row>
    <row r="549" ht="15.75" customHeight="1">
      <c r="H549" s="6"/>
      <c r="I549" s="8"/>
    </row>
    <row r="550" ht="15.75" customHeight="1">
      <c r="H550" s="6"/>
      <c r="I550" s="8"/>
    </row>
    <row r="551" ht="15.75" customHeight="1">
      <c r="H551" s="6"/>
      <c r="I551" s="8"/>
    </row>
    <row r="552" ht="15.75" customHeight="1">
      <c r="H552" s="6"/>
      <c r="I552" s="8"/>
    </row>
    <row r="553" ht="15.75" customHeight="1">
      <c r="H553" s="6"/>
      <c r="I553" s="8"/>
    </row>
    <row r="554" ht="15.75" customHeight="1">
      <c r="H554" s="6"/>
      <c r="I554" s="8"/>
    </row>
    <row r="555" ht="15.75" customHeight="1">
      <c r="H555" s="6"/>
      <c r="I555" s="8"/>
    </row>
    <row r="556" ht="15.75" customHeight="1">
      <c r="H556" s="6"/>
      <c r="I556" s="8"/>
    </row>
    <row r="557" ht="15.75" customHeight="1">
      <c r="H557" s="6"/>
      <c r="I557" s="8"/>
    </row>
    <row r="558" ht="15.75" customHeight="1">
      <c r="H558" s="6"/>
      <c r="I558" s="8"/>
    </row>
    <row r="559" ht="15.75" customHeight="1">
      <c r="H559" s="6"/>
      <c r="I559" s="8"/>
    </row>
    <row r="560" ht="15.75" customHeight="1">
      <c r="H560" s="6"/>
      <c r="I560" s="8"/>
    </row>
    <row r="561" ht="15.75" customHeight="1">
      <c r="H561" s="6"/>
      <c r="I561" s="8"/>
    </row>
    <row r="562" ht="15.75" customHeight="1">
      <c r="H562" s="6"/>
      <c r="I562" s="8"/>
    </row>
    <row r="563" ht="15.75" customHeight="1">
      <c r="H563" s="6"/>
      <c r="I563" s="8"/>
    </row>
    <row r="564" ht="15.75" customHeight="1">
      <c r="H564" s="6"/>
      <c r="I564" s="8"/>
    </row>
    <row r="565" ht="15.75" customHeight="1">
      <c r="H565" s="6"/>
      <c r="I565" s="8"/>
    </row>
    <row r="566" ht="15.75" customHeight="1">
      <c r="H566" s="6"/>
      <c r="I566" s="8"/>
    </row>
    <row r="567" ht="15.75" customHeight="1">
      <c r="H567" s="6"/>
      <c r="I567" s="8"/>
    </row>
    <row r="568" ht="15.75" customHeight="1">
      <c r="H568" s="6"/>
      <c r="I568" s="8"/>
    </row>
    <row r="569" ht="15.75" customHeight="1">
      <c r="H569" s="6"/>
      <c r="I569" s="8"/>
    </row>
    <row r="570" ht="15.75" customHeight="1">
      <c r="H570" s="6"/>
      <c r="I570" s="8"/>
    </row>
    <row r="571" ht="15.75" customHeight="1">
      <c r="H571" s="6"/>
      <c r="I571" s="8"/>
    </row>
    <row r="572" ht="15.75" customHeight="1">
      <c r="H572" s="6"/>
      <c r="I572" s="8"/>
    </row>
    <row r="573" ht="15.75" customHeight="1">
      <c r="H573" s="6"/>
      <c r="I573" s="8"/>
    </row>
    <row r="574" ht="15.75" customHeight="1">
      <c r="H574" s="6"/>
      <c r="I574" s="8"/>
    </row>
    <row r="575" ht="15.75" customHeight="1">
      <c r="H575" s="6"/>
      <c r="I575" s="8"/>
    </row>
    <row r="576" ht="15.75" customHeight="1">
      <c r="H576" s="6"/>
      <c r="I576" s="8"/>
    </row>
    <row r="577" ht="15.75" customHeight="1">
      <c r="H577" s="6"/>
      <c r="I577" s="8"/>
    </row>
    <row r="578" ht="15.75" customHeight="1">
      <c r="H578" s="6"/>
      <c r="I578" s="8"/>
    </row>
    <row r="579" ht="15.75" customHeight="1">
      <c r="H579" s="6"/>
      <c r="I579" s="8"/>
    </row>
    <row r="580" ht="15.75" customHeight="1">
      <c r="H580" s="6"/>
      <c r="I580" s="8"/>
    </row>
    <row r="581" ht="15.75" customHeight="1">
      <c r="H581" s="6"/>
      <c r="I581" s="8"/>
    </row>
    <row r="582" ht="15.75" customHeight="1">
      <c r="H582" s="6"/>
      <c r="I582" s="8"/>
    </row>
    <row r="583" ht="15.75" customHeight="1">
      <c r="H583" s="6"/>
      <c r="I583" s="8"/>
    </row>
    <row r="584" ht="15.75" customHeight="1">
      <c r="H584" s="6"/>
      <c r="I584" s="8"/>
    </row>
    <row r="585" ht="15.75" customHeight="1">
      <c r="H585" s="6"/>
      <c r="I585" s="8"/>
    </row>
    <row r="586" ht="15.75" customHeight="1">
      <c r="H586" s="6"/>
      <c r="I586" s="8"/>
    </row>
    <row r="587" ht="15.75" customHeight="1">
      <c r="H587" s="6"/>
      <c r="I587" s="8"/>
    </row>
    <row r="588" ht="15.75" customHeight="1">
      <c r="H588" s="6"/>
      <c r="I588" s="8"/>
    </row>
    <row r="589" ht="15.75" customHeight="1">
      <c r="H589" s="6"/>
      <c r="I589" s="8"/>
    </row>
    <row r="590" ht="15.75" customHeight="1">
      <c r="H590" s="6"/>
      <c r="I590" s="8"/>
    </row>
    <row r="591" ht="15.75" customHeight="1">
      <c r="H591" s="6"/>
      <c r="I591" s="8"/>
    </row>
    <row r="592" ht="15.75" customHeight="1">
      <c r="H592" s="6"/>
      <c r="I592" s="8"/>
    </row>
    <row r="593" ht="15.75" customHeight="1">
      <c r="H593" s="6"/>
      <c r="I593" s="8"/>
    </row>
    <row r="594" ht="15.75" customHeight="1">
      <c r="H594" s="6"/>
      <c r="I594" s="8"/>
    </row>
    <row r="595" ht="15.75" customHeight="1">
      <c r="H595" s="6"/>
      <c r="I595" s="8"/>
    </row>
    <row r="596" ht="15.75" customHeight="1">
      <c r="H596" s="6"/>
      <c r="I596" s="8"/>
    </row>
    <row r="597" ht="15.75" customHeight="1">
      <c r="H597" s="6"/>
      <c r="I597" s="8"/>
    </row>
    <row r="598" ht="15.75" customHeight="1">
      <c r="H598" s="6"/>
      <c r="I598" s="8"/>
    </row>
    <row r="599" ht="15.75" customHeight="1">
      <c r="H599" s="6"/>
      <c r="I599" s="8"/>
    </row>
    <row r="600" ht="15.75" customHeight="1">
      <c r="H600" s="6"/>
      <c r="I600" s="8"/>
    </row>
    <row r="601" ht="15.75" customHeight="1">
      <c r="H601" s="6"/>
      <c r="I601" s="8"/>
    </row>
    <row r="602" ht="15.75" customHeight="1">
      <c r="H602" s="6"/>
      <c r="I602" s="8"/>
    </row>
    <row r="603" ht="15.75" customHeight="1">
      <c r="H603" s="6"/>
      <c r="I603" s="8"/>
    </row>
    <row r="604" ht="15.75" customHeight="1">
      <c r="H604" s="6"/>
      <c r="I604" s="8"/>
    </row>
    <row r="605" ht="15.75" customHeight="1">
      <c r="H605" s="6"/>
      <c r="I605" s="8"/>
    </row>
    <row r="606" ht="15.75" customHeight="1">
      <c r="H606" s="6"/>
      <c r="I606" s="8"/>
    </row>
    <row r="607" ht="15.75" customHeight="1">
      <c r="H607" s="6"/>
      <c r="I607" s="8"/>
    </row>
    <row r="608" ht="15.75" customHeight="1">
      <c r="H608" s="6"/>
      <c r="I608" s="8"/>
    </row>
    <row r="609" ht="15.75" customHeight="1">
      <c r="H609" s="6"/>
      <c r="I609" s="8"/>
    </row>
    <row r="610" ht="15.75" customHeight="1">
      <c r="H610" s="6"/>
      <c r="I610" s="8"/>
    </row>
    <row r="611" ht="15.75" customHeight="1">
      <c r="H611" s="6"/>
      <c r="I611" s="8"/>
    </row>
    <row r="612" ht="15.75" customHeight="1">
      <c r="H612" s="6"/>
      <c r="I612" s="8"/>
    </row>
    <row r="613" ht="15.75" customHeight="1">
      <c r="H613" s="6"/>
      <c r="I613" s="8"/>
    </row>
    <row r="614" ht="15.75" customHeight="1">
      <c r="H614" s="6"/>
      <c r="I614" s="8"/>
    </row>
    <row r="615" ht="15.75" customHeight="1">
      <c r="H615" s="6"/>
      <c r="I615" s="8"/>
    </row>
    <row r="616" ht="15.75" customHeight="1">
      <c r="H616" s="6"/>
      <c r="I616" s="8"/>
    </row>
    <row r="617" ht="15.75" customHeight="1">
      <c r="H617" s="6"/>
      <c r="I617" s="8"/>
    </row>
    <row r="618" ht="15.75" customHeight="1">
      <c r="H618" s="6"/>
      <c r="I618" s="8"/>
    </row>
    <row r="619" ht="15.75" customHeight="1">
      <c r="H619" s="6"/>
      <c r="I619" s="8"/>
    </row>
    <row r="620" ht="15.75" customHeight="1">
      <c r="H620" s="6"/>
      <c r="I620" s="8"/>
    </row>
    <row r="621" ht="15.75" customHeight="1">
      <c r="H621" s="6"/>
      <c r="I621" s="8"/>
    </row>
    <row r="622" ht="15.75" customHeight="1">
      <c r="H622" s="6"/>
      <c r="I622" s="8"/>
    </row>
    <row r="623" ht="15.75" customHeight="1">
      <c r="H623" s="6"/>
      <c r="I623" s="8"/>
    </row>
    <row r="624" ht="15.75" customHeight="1">
      <c r="H624" s="6"/>
      <c r="I624" s="8"/>
    </row>
    <row r="625" ht="15.75" customHeight="1">
      <c r="H625" s="6"/>
      <c r="I625" s="8"/>
    </row>
    <row r="626" ht="15.75" customHeight="1">
      <c r="H626" s="6"/>
      <c r="I626" s="8"/>
    </row>
    <row r="627" ht="15.75" customHeight="1">
      <c r="H627" s="6"/>
      <c r="I627" s="8"/>
    </row>
    <row r="628" ht="15.75" customHeight="1">
      <c r="H628" s="6"/>
      <c r="I628" s="8"/>
    </row>
    <row r="629" ht="15.75" customHeight="1">
      <c r="H629" s="6"/>
      <c r="I629" s="8"/>
    </row>
    <row r="630" ht="15.75" customHeight="1">
      <c r="H630" s="6"/>
      <c r="I630" s="8"/>
    </row>
    <row r="631" ht="15.75" customHeight="1">
      <c r="H631" s="6"/>
      <c r="I631" s="8"/>
    </row>
    <row r="632" ht="15.75" customHeight="1">
      <c r="H632" s="6"/>
      <c r="I632" s="8"/>
    </row>
    <row r="633" ht="15.75" customHeight="1">
      <c r="H633" s="6"/>
      <c r="I633" s="8"/>
    </row>
    <row r="634" ht="15.75" customHeight="1">
      <c r="H634" s="6"/>
      <c r="I634" s="8"/>
    </row>
    <row r="635" ht="15.75" customHeight="1">
      <c r="H635" s="6"/>
      <c r="I635" s="8"/>
    </row>
    <row r="636" ht="15.75" customHeight="1">
      <c r="H636" s="6"/>
      <c r="I636" s="8"/>
    </row>
    <row r="637" ht="15.75" customHeight="1">
      <c r="H637" s="6"/>
      <c r="I637" s="8"/>
    </row>
    <row r="638" ht="15.75" customHeight="1">
      <c r="H638" s="6"/>
      <c r="I638" s="8"/>
    </row>
    <row r="639" ht="15.75" customHeight="1">
      <c r="H639" s="6"/>
      <c r="I639" s="8"/>
    </row>
    <row r="640" ht="15.75" customHeight="1">
      <c r="H640" s="6"/>
      <c r="I640" s="8"/>
    </row>
    <row r="641" ht="15.75" customHeight="1">
      <c r="H641" s="6"/>
      <c r="I641" s="8"/>
    </row>
    <row r="642" ht="15.75" customHeight="1">
      <c r="H642" s="6"/>
      <c r="I642" s="8"/>
    </row>
    <row r="643" ht="15.75" customHeight="1">
      <c r="H643" s="6"/>
      <c r="I643" s="8"/>
    </row>
    <row r="644" ht="15.75" customHeight="1">
      <c r="H644" s="6"/>
      <c r="I644" s="8"/>
    </row>
    <row r="645" ht="15.75" customHeight="1">
      <c r="H645" s="6"/>
      <c r="I645" s="8"/>
    </row>
    <row r="646" ht="15.75" customHeight="1">
      <c r="H646" s="6"/>
      <c r="I646" s="8"/>
    </row>
    <row r="647" ht="15.75" customHeight="1">
      <c r="H647" s="6"/>
      <c r="I647" s="8"/>
    </row>
    <row r="648" ht="15.75" customHeight="1">
      <c r="H648" s="6"/>
      <c r="I648" s="8"/>
    </row>
    <row r="649" ht="15.75" customHeight="1">
      <c r="H649" s="6"/>
      <c r="I649" s="8"/>
    </row>
    <row r="650" ht="15.75" customHeight="1">
      <c r="H650" s="6"/>
      <c r="I650" s="8"/>
    </row>
    <row r="651" ht="15.75" customHeight="1">
      <c r="H651" s="6"/>
      <c r="I651" s="8"/>
    </row>
    <row r="652" ht="15.75" customHeight="1">
      <c r="H652" s="6"/>
      <c r="I652" s="8"/>
    </row>
    <row r="653" ht="15.75" customHeight="1">
      <c r="H653" s="6"/>
      <c r="I653" s="8"/>
    </row>
    <row r="654" ht="15.75" customHeight="1">
      <c r="H654" s="6"/>
      <c r="I654" s="8"/>
    </row>
    <row r="655" ht="15.75" customHeight="1">
      <c r="H655" s="6"/>
      <c r="I655" s="8"/>
    </row>
    <row r="656" ht="15.75" customHeight="1">
      <c r="H656" s="6"/>
      <c r="I656" s="8"/>
    </row>
    <row r="657" ht="15.75" customHeight="1">
      <c r="H657" s="6"/>
      <c r="I657" s="8"/>
    </row>
    <row r="658" ht="15.75" customHeight="1">
      <c r="H658" s="6"/>
      <c r="I658" s="8"/>
    </row>
    <row r="659" ht="15.75" customHeight="1">
      <c r="H659" s="6"/>
      <c r="I659" s="8"/>
    </row>
    <row r="660" ht="15.75" customHeight="1">
      <c r="H660" s="6"/>
      <c r="I660" s="8"/>
    </row>
    <row r="661" ht="15.75" customHeight="1">
      <c r="H661" s="6"/>
      <c r="I661" s="8"/>
    </row>
    <row r="662" ht="15.75" customHeight="1">
      <c r="H662" s="6"/>
      <c r="I662" s="8"/>
    </row>
    <row r="663" ht="15.75" customHeight="1">
      <c r="H663" s="6"/>
      <c r="I663" s="8"/>
    </row>
    <row r="664" ht="15.75" customHeight="1">
      <c r="H664" s="6"/>
      <c r="I664" s="8"/>
    </row>
    <row r="665" ht="15.75" customHeight="1">
      <c r="H665" s="6"/>
      <c r="I665" s="8"/>
    </row>
    <row r="666" ht="15.75" customHeight="1">
      <c r="H666" s="6"/>
      <c r="I666" s="8"/>
    </row>
    <row r="667" ht="15.75" customHeight="1">
      <c r="H667" s="6"/>
      <c r="I667" s="8"/>
    </row>
    <row r="668" ht="15.75" customHeight="1">
      <c r="H668" s="6"/>
      <c r="I668" s="8"/>
    </row>
    <row r="669" ht="15.75" customHeight="1">
      <c r="H669" s="6"/>
      <c r="I669" s="8"/>
    </row>
    <row r="670" ht="15.75" customHeight="1">
      <c r="H670" s="6"/>
      <c r="I670" s="8"/>
    </row>
    <row r="671" ht="15.75" customHeight="1">
      <c r="H671" s="6"/>
      <c r="I671" s="8"/>
    </row>
    <row r="672" ht="15.75" customHeight="1">
      <c r="H672" s="6"/>
      <c r="I672" s="8"/>
    </row>
    <row r="673" ht="15.75" customHeight="1">
      <c r="H673" s="6"/>
      <c r="I673" s="8"/>
    </row>
    <row r="674" ht="15.75" customHeight="1">
      <c r="H674" s="6"/>
      <c r="I674" s="8"/>
    </row>
    <row r="675" ht="15.75" customHeight="1">
      <c r="H675" s="6"/>
      <c r="I675" s="8"/>
    </row>
    <row r="676" ht="15.75" customHeight="1">
      <c r="H676" s="6"/>
      <c r="I676" s="8"/>
    </row>
    <row r="677" ht="15.75" customHeight="1">
      <c r="H677" s="6"/>
      <c r="I677" s="8"/>
    </row>
    <row r="678" ht="15.75" customHeight="1">
      <c r="H678" s="6"/>
      <c r="I678" s="8"/>
    </row>
    <row r="679" ht="15.75" customHeight="1">
      <c r="H679" s="6"/>
      <c r="I679" s="8"/>
    </row>
    <row r="680" ht="15.75" customHeight="1">
      <c r="H680" s="6"/>
      <c r="I680" s="8"/>
    </row>
    <row r="681" ht="15.75" customHeight="1">
      <c r="H681" s="6"/>
      <c r="I681" s="8"/>
    </row>
    <row r="682" ht="15.75" customHeight="1">
      <c r="H682" s="6"/>
      <c r="I682" s="8"/>
    </row>
    <row r="683" ht="15.75" customHeight="1">
      <c r="H683" s="6"/>
      <c r="I683" s="8"/>
    </row>
    <row r="684" ht="15.75" customHeight="1">
      <c r="H684" s="6"/>
      <c r="I684" s="8"/>
    </row>
    <row r="685" ht="15.75" customHeight="1">
      <c r="H685" s="6"/>
      <c r="I685" s="8"/>
    </row>
    <row r="686" ht="15.75" customHeight="1">
      <c r="H686" s="6"/>
      <c r="I686" s="8"/>
    </row>
    <row r="687" ht="15.75" customHeight="1">
      <c r="H687" s="6"/>
      <c r="I687" s="8"/>
    </row>
    <row r="688" ht="15.75" customHeight="1">
      <c r="H688" s="6"/>
      <c r="I688" s="8"/>
    </row>
    <row r="689" ht="15.75" customHeight="1">
      <c r="H689" s="6"/>
      <c r="I689" s="8"/>
    </row>
    <row r="690" ht="15.75" customHeight="1">
      <c r="H690" s="6"/>
      <c r="I690" s="8"/>
    </row>
    <row r="691" ht="15.75" customHeight="1">
      <c r="H691" s="6"/>
      <c r="I691" s="8"/>
    </row>
    <row r="692" ht="15.75" customHeight="1">
      <c r="H692" s="6"/>
      <c r="I692" s="8"/>
    </row>
    <row r="693" ht="15.75" customHeight="1">
      <c r="H693" s="6"/>
      <c r="I693" s="8"/>
    </row>
    <row r="694" ht="15.75" customHeight="1">
      <c r="H694" s="6"/>
      <c r="I694" s="8"/>
    </row>
    <row r="695" ht="15.75" customHeight="1">
      <c r="H695" s="6"/>
      <c r="I695" s="8"/>
    </row>
    <row r="696" ht="15.75" customHeight="1">
      <c r="H696" s="6"/>
      <c r="I696" s="8"/>
    </row>
    <row r="697" ht="15.75" customHeight="1">
      <c r="H697" s="6"/>
      <c r="I697" s="8"/>
    </row>
    <row r="698" ht="15.75" customHeight="1">
      <c r="H698" s="6"/>
      <c r="I698" s="8"/>
    </row>
    <row r="699" ht="15.75" customHeight="1">
      <c r="H699" s="6"/>
      <c r="I699" s="8"/>
    </row>
    <row r="700" ht="15.75" customHeight="1">
      <c r="H700" s="6"/>
      <c r="I700" s="8"/>
    </row>
    <row r="701" ht="15.75" customHeight="1">
      <c r="H701" s="6"/>
      <c r="I701" s="8"/>
    </row>
    <row r="702" ht="15.75" customHeight="1">
      <c r="H702" s="6"/>
      <c r="I702" s="8"/>
    </row>
    <row r="703" ht="15.75" customHeight="1">
      <c r="H703" s="6"/>
      <c r="I703" s="8"/>
    </row>
    <row r="704" ht="15.75" customHeight="1">
      <c r="H704" s="6"/>
      <c r="I704" s="8"/>
    </row>
    <row r="705" ht="15.75" customHeight="1">
      <c r="H705" s="6"/>
      <c r="I705" s="8"/>
    </row>
    <row r="706" ht="15.75" customHeight="1">
      <c r="H706" s="6"/>
      <c r="I706" s="8"/>
    </row>
    <row r="707" ht="15.75" customHeight="1">
      <c r="H707" s="6"/>
      <c r="I707" s="8"/>
    </row>
    <row r="708" ht="15.75" customHeight="1">
      <c r="H708" s="6"/>
      <c r="I708" s="8"/>
    </row>
    <row r="709" ht="15.75" customHeight="1">
      <c r="H709" s="6"/>
      <c r="I709" s="8"/>
    </row>
    <row r="710" ht="15.75" customHeight="1">
      <c r="H710" s="6"/>
      <c r="I710" s="8"/>
    </row>
    <row r="711" ht="15.75" customHeight="1">
      <c r="H711" s="6"/>
      <c r="I711" s="8"/>
    </row>
    <row r="712" ht="15.75" customHeight="1">
      <c r="H712" s="6"/>
      <c r="I712" s="8"/>
    </row>
    <row r="713" ht="15.75" customHeight="1">
      <c r="H713" s="6"/>
      <c r="I713" s="8"/>
    </row>
    <row r="714" ht="15.75" customHeight="1">
      <c r="H714" s="6"/>
      <c r="I714" s="8"/>
    </row>
    <row r="715" ht="15.75" customHeight="1">
      <c r="H715" s="6"/>
      <c r="I715" s="8"/>
    </row>
    <row r="716" ht="15.75" customHeight="1">
      <c r="H716" s="6"/>
      <c r="I716" s="8"/>
    </row>
    <row r="717" ht="15.75" customHeight="1">
      <c r="H717" s="6"/>
      <c r="I717" s="8"/>
    </row>
    <row r="718" ht="15.75" customHeight="1">
      <c r="H718" s="6"/>
      <c r="I718" s="8"/>
    </row>
    <row r="719" ht="15.75" customHeight="1">
      <c r="H719" s="6"/>
      <c r="I719" s="8"/>
    </row>
    <row r="720" ht="15.75" customHeight="1">
      <c r="H720" s="6"/>
      <c r="I720" s="8"/>
    </row>
    <row r="721" ht="15.75" customHeight="1">
      <c r="H721" s="6"/>
      <c r="I721" s="8"/>
    </row>
    <row r="722" ht="15.75" customHeight="1">
      <c r="H722" s="6"/>
      <c r="I722" s="8"/>
    </row>
    <row r="723" ht="15.75" customHeight="1">
      <c r="H723" s="6"/>
      <c r="I723" s="8"/>
    </row>
    <row r="724" ht="15.75" customHeight="1">
      <c r="H724" s="6"/>
      <c r="I724" s="8"/>
    </row>
    <row r="725" ht="15.75" customHeight="1">
      <c r="H725" s="6"/>
      <c r="I725" s="8"/>
    </row>
    <row r="726" ht="15.75" customHeight="1">
      <c r="H726" s="6"/>
      <c r="I726" s="8"/>
    </row>
    <row r="727" ht="15.75" customHeight="1">
      <c r="H727" s="6"/>
      <c r="I727" s="8"/>
    </row>
    <row r="728" ht="15.75" customHeight="1">
      <c r="H728" s="6"/>
      <c r="I728" s="8"/>
    </row>
    <row r="729" ht="15.75" customHeight="1">
      <c r="H729" s="6"/>
      <c r="I729" s="8"/>
    </row>
    <row r="730" ht="15.75" customHeight="1">
      <c r="H730" s="6"/>
      <c r="I730" s="8"/>
    </row>
    <row r="731" ht="15.75" customHeight="1">
      <c r="H731" s="6"/>
      <c r="I731" s="8"/>
    </row>
    <row r="732" ht="15.75" customHeight="1">
      <c r="H732" s="6"/>
      <c r="I732" s="8"/>
    </row>
    <row r="733" ht="15.75" customHeight="1">
      <c r="H733" s="6"/>
      <c r="I733" s="8"/>
    </row>
    <row r="734" ht="15.75" customHeight="1">
      <c r="H734" s="6"/>
      <c r="I734" s="8"/>
    </row>
    <row r="735" ht="15.75" customHeight="1">
      <c r="H735" s="6"/>
      <c r="I735" s="8"/>
    </row>
    <row r="736" ht="15.75" customHeight="1">
      <c r="H736" s="6"/>
      <c r="I736" s="8"/>
    </row>
    <row r="737" ht="15.75" customHeight="1">
      <c r="H737" s="6"/>
      <c r="I737" s="8"/>
    </row>
    <row r="738" ht="15.75" customHeight="1">
      <c r="H738" s="6"/>
      <c r="I738" s="8"/>
    </row>
    <row r="739" ht="15.75" customHeight="1">
      <c r="H739" s="6"/>
      <c r="I739" s="8"/>
    </row>
    <row r="740" ht="15.75" customHeight="1">
      <c r="H740" s="6"/>
      <c r="I740" s="8"/>
    </row>
    <row r="741" ht="15.75" customHeight="1">
      <c r="H741" s="6"/>
      <c r="I741" s="8"/>
    </row>
    <row r="742" ht="15.75" customHeight="1">
      <c r="H742" s="6"/>
      <c r="I742" s="8"/>
    </row>
    <row r="743" ht="15.75" customHeight="1">
      <c r="H743" s="6"/>
      <c r="I743" s="8"/>
    </row>
    <row r="744" ht="15.75" customHeight="1">
      <c r="H744" s="6"/>
      <c r="I744" s="8"/>
    </row>
    <row r="745" ht="15.75" customHeight="1">
      <c r="H745" s="6"/>
      <c r="I745" s="8"/>
    </row>
    <row r="746" ht="15.75" customHeight="1">
      <c r="H746" s="6"/>
      <c r="I746" s="8"/>
    </row>
    <row r="747" ht="15.75" customHeight="1">
      <c r="H747" s="6"/>
      <c r="I747" s="8"/>
    </row>
    <row r="748" ht="15.75" customHeight="1">
      <c r="H748" s="6"/>
      <c r="I748" s="8"/>
    </row>
    <row r="749" ht="15.75" customHeight="1">
      <c r="H749" s="6"/>
      <c r="I749" s="8"/>
    </row>
    <row r="750" ht="15.75" customHeight="1">
      <c r="H750" s="6"/>
      <c r="I750" s="8"/>
    </row>
    <row r="751" ht="15.75" customHeight="1">
      <c r="H751" s="6"/>
      <c r="I751" s="8"/>
    </row>
    <row r="752" ht="15.75" customHeight="1">
      <c r="H752" s="6"/>
      <c r="I752" s="8"/>
    </row>
    <row r="753" ht="15.75" customHeight="1">
      <c r="H753" s="6"/>
      <c r="I753" s="8"/>
    </row>
    <row r="754" ht="15.75" customHeight="1">
      <c r="H754" s="6"/>
      <c r="I754" s="8"/>
    </row>
    <row r="755" ht="15.75" customHeight="1">
      <c r="H755" s="6"/>
      <c r="I755" s="8"/>
    </row>
    <row r="756" ht="15.75" customHeight="1">
      <c r="H756" s="6"/>
      <c r="I756" s="8"/>
    </row>
    <row r="757" ht="15.75" customHeight="1">
      <c r="H757" s="6"/>
      <c r="I757" s="8"/>
    </row>
    <row r="758" ht="15.75" customHeight="1">
      <c r="H758" s="6"/>
      <c r="I758" s="8"/>
    </row>
    <row r="759" ht="15.75" customHeight="1">
      <c r="H759" s="6"/>
      <c r="I759" s="8"/>
    </row>
    <row r="760" ht="15.75" customHeight="1">
      <c r="H760" s="6"/>
      <c r="I760" s="8"/>
    </row>
    <row r="761" ht="15.75" customHeight="1">
      <c r="H761" s="6"/>
      <c r="I761" s="8"/>
    </row>
    <row r="762" ht="15.75" customHeight="1">
      <c r="H762" s="6"/>
      <c r="I762" s="8"/>
    </row>
    <row r="763" ht="15.75" customHeight="1">
      <c r="H763" s="6"/>
      <c r="I763" s="8"/>
    </row>
    <row r="764" ht="15.75" customHeight="1">
      <c r="H764" s="6"/>
      <c r="I764" s="8"/>
    </row>
    <row r="765" ht="15.75" customHeight="1">
      <c r="H765" s="6"/>
      <c r="I765" s="8"/>
    </row>
    <row r="766" ht="15.75" customHeight="1">
      <c r="H766" s="6"/>
      <c r="I766" s="8"/>
    </row>
    <row r="767" ht="15.75" customHeight="1">
      <c r="H767" s="6"/>
      <c r="I767" s="8"/>
    </row>
    <row r="768" ht="15.75" customHeight="1">
      <c r="H768" s="6"/>
      <c r="I768" s="8"/>
    </row>
    <row r="769" ht="15.75" customHeight="1">
      <c r="H769" s="6"/>
      <c r="I769" s="8"/>
    </row>
    <row r="770" ht="15.75" customHeight="1">
      <c r="H770" s="6"/>
      <c r="I770" s="8"/>
    </row>
    <row r="771" ht="15.75" customHeight="1">
      <c r="H771" s="6"/>
      <c r="I771" s="8"/>
    </row>
    <row r="772" ht="15.75" customHeight="1">
      <c r="H772" s="6"/>
      <c r="I772" s="8"/>
    </row>
    <row r="773" ht="15.75" customHeight="1">
      <c r="H773" s="6"/>
      <c r="I773" s="8"/>
    </row>
    <row r="774" ht="15.75" customHeight="1">
      <c r="H774" s="6"/>
      <c r="I774" s="8"/>
    </row>
    <row r="775" ht="15.75" customHeight="1">
      <c r="H775" s="6"/>
      <c r="I775" s="8"/>
    </row>
    <row r="776" ht="15.75" customHeight="1">
      <c r="H776" s="6"/>
      <c r="I776" s="8"/>
    </row>
    <row r="777" ht="15.75" customHeight="1">
      <c r="H777" s="6"/>
      <c r="I777" s="8"/>
    </row>
    <row r="778" ht="15.75" customHeight="1">
      <c r="H778" s="6"/>
      <c r="I778" s="8"/>
    </row>
    <row r="779" ht="15.75" customHeight="1">
      <c r="H779" s="6"/>
      <c r="I779" s="8"/>
    </row>
    <row r="780" ht="15.75" customHeight="1">
      <c r="H780" s="6"/>
      <c r="I780" s="8"/>
    </row>
    <row r="781" ht="15.75" customHeight="1">
      <c r="H781" s="6"/>
      <c r="I781" s="8"/>
    </row>
    <row r="782" ht="15.75" customHeight="1">
      <c r="H782" s="6"/>
      <c r="I782" s="8"/>
    </row>
    <row r="783" ht="15.75" customHeight="1">
      <c r="H783" s="6"/>
      <c r="I783" s="8"/>
    </row>
    <row r="784" ht="15.75" customHeight="1">
      <c r="H784" s="6"/>
      <c r="I784" s="8"/>
    </row>
    <row r="785" ht="15.75" customHeight="1">
      <c r="H785" s="6"/>
      <c r="I785" s="8"/>
    </row>
    <row r="786" ht="15.75" customHeight="1">
      <c r="H786" s="6"/>
      <c r="I786" s="8"/>
    </row>
    <row r="787" ht="15.75" customHeight="1">
      <c r="H787" s="6"/>
      <c r="I787" s="8"/>
    </row>
    <row r="788" ht="15.75" customHeight="1">
      <c r="H788" s="6"/>
      <c r="I788" s="8"/>
    </row>
    <row r="789" ht="15.75" customHeight="1">
      <c r="H789" s="6"/>
      <c r="I789" s="8"/>
    </row>
    <row r="790" ht="15.75" customHeight="1">
      <c r="H790" s="6"/>
      <c r="I790" s="8"/>
    </row>
    <row r="791" ht="15.75" customHeight="1">
      <c r="H791" s="6"/>
      <c r="I791" s="8"/>
    </row>
    <row r="792" ht="15.75" customHeight="1">
      <c r="H792" s="6"/>
      <c r="I792" s="8"/>
    </row>
    <row r="793" ht="15.75" customHeight="1">
      <c r="H793" s="6"/>
      <c r="I793" s="8"/>
    </row>
    <row r="794" ht="15.75" customHeight="1">
      <c r="H794" s="6"/>
      <c r="I794" s="8"/>
    </row>
    <row r="795" ht="15.75" customHeight="1">
      <c r="H795" s="6"/>
      <c r="I795" s="8"/>
    </row>
    <row r="796" ht="15.75" customHeight="1">
      <c r="H796" s="6"/>
      <c r="I796" s="8"/>
    </row>
    <row r="797" ht="15.75" customHeight="1">
      <c r="H797" s="6"/>
      <c r="I797" s="8"/>
    </row>
    <row r="798" ht="15.75" customHeight="1">
      <c r="H798" s="6"/>
      <c r="I798" s="8"/>
    </row>
    <row r="799" ht="15.75" customHeight="1">
      <c r="H799" s="6"/>
      <c r="I799" s="8"/>
    </row>
    <row r="800" ht="15.75" customHeight="1">
      <c r="H800" s="6"/>
      <c r="I800" s="8"/>
    </row>
    <row r="801" ht="15.75" customHeight="1">
      <c r="H801" s="6"/>
      <c r="I801" s="8"/>
    </row>
    <row r="802" ht="15.75" customHeight="1">
      <c r="H802" s="6"/>
      <c r="I802" s="8"/>
    </row>
    <row r="803" ht="15.75" customHeight="1">
      <c r="H803" s="6"/>
      <c r="I803" s="8"/>
    </row>
    <row r="804" ht="15.75" customHeight="1">
      <c r="H804" s="6"/>
      <c r="I804" s="8"/>
    </row>
    <row r="805" ht="15.75" customHeight="1">
      <c r="H805" s="6"/>
      <c r="I805" s="8"/>
    </row>
    <row r="806" ht="15.75" customHeight="1">
      <c r="H806" s="6"/>
      <c r="I806" s="8"/>
    </row>
    <row r="807" ht="15.75" customHeight="1">
      <c r="H807" s="6"/>
      <c r="I807" s="8"/>
    </row>
    <row r="808" ht="15.75" customHeight="1">
      <c r="H808" s="6"/>
      <c r="I808" s="8"/>
    </row>
    <row r="809" ht="15.75" customHeight="1">
      <c r="H809" s="6"/>
      <c r="I809" s="8"/>
    </row>
    <row r="810" ht="15.75" customHeight="1">
      <c r="H810" s="6"/>
      <c r="I810" s="8"/>
    </row>
    <row r="811" ht="15.75" customHeight="1">
      <c r="H811" s="6"/>
      <c r="I811" s="8"/>
    </row>
    <row r="812" ht="15.75" customHeight="1">
      <c r="H812" s="6"/>
      <c r="I812" s="8"/>
    </row>
    <row r="813" ht="15.75" customHeight="1">
      <c r="H813" s="6"/>
      <c r="I813" s="8"/>
    </row>
    <row r="814" ht="15.75" customHeight="1">
      <c r="H814" s="6"/>
      <c r="I814" s="8"/>
    </row>
    <row r="815" ht="15.75" customHeight="1">
      <c r="H815" s="6"/>
      <c r="I815" s="8"/>
    </row>
    <row r="816" ht="15.75" customHeight="1">
      <c r="H816" s="6"/>
      <c r="I816" s="8"/>
    </row>
    <row r="817" ht="15.75" customHeight="1">
      <c r="H817" s="6"/>
      <c r="I817" s="8"/>
    </row>
    <row r="818" ht="15.75" customHeight="1">
      <c r="H818" s="6"/>
      <c r="I818" s="8"/>
    </row>
    <row r="819" ht="15.75" customHeight="1">
      <c r="H819" s="6"/>
      <c r="I819" s="8"/>
    </row>
    <row r="820" ht="15.75" customHeight="1">
      <c r="H820" s="6"/>
      <c r="I820" s="8"/>
    </row>
    <row r="821" ht="15.75" customHeight="1">
      <c r="H821" s="6"/>
      <c r="I821" s="8"/>
    </row>
    <row r="822" ht="15.75" customHeight="1">
      <c r="H822" s="6"/>
      <c r="I822" s="8"/>
    </row>
    <row r="823" ht="15.75" customHeight="1">
      <c r="H823" s="6"/>
      <c r="I823" s="8"/>
    </row>
    <row r="824" ht="15.75" customHeight="1">
      <c r="H824" s="6"/>
      <c r="I824" s="8"/>
    </row>
    <row r="825" ht="15.75" customHeight="1">
      <c r="H825" s="6"/>
      <c r="I825" s="8"/>
    </row>
    <row r="826" ht="15.75" customHeight="1">
      <c r="H826" s="6"/>
      <c r="I826" s="8"/>
    </row>
    <row r="827" ht="15.75" customHeight="1">
      <c r="H827" s="6"/>
      <c r="I827" s="8"/>
    </row>
    <row r="828" ht="15.75" customHeight="1">
      <c r="H828" s="6"/>
      <c r="I828" s="8"/>
    </row>
    <row r="829" ht="15.75" customHeight="1">
      <c r="H829" s="6"/>
      <c r="I829" s="8"/>
    </row>
    <row r="830" ht="15.75" customHeight="1">
      <c r="H830" s="6"/>
      <c r="I830" s="8"/>
    </row>
    <row r="831" ht="15.75" customHeight="1">
      <c r="H831" s="6"/>
      <c r="I831" s="8"/>
    </row>
    <row r="832" ht="15.75" customHeight="1">
      <c r="H832" s="6"/>
      <c r="I832" s="8"/>
    </row>
    <row r="833" ht="15.75" customHeight="1">
      <c r="H833" s="6"/>
      <c r="I833" s="8"/>
    </row>
    <row r="834" ht="15.75" customHeight="1">
      <c r="H834" s="6"/>
      <c r="I834" s="8"/>
    </row>
    <row r="835" ht="15.75" customHeight="1">
      <c r="H835" s="6"/>
      <c r="I835" s="8"/>
    </row>
    <row r="836" ht="15.75" customHeight="1">
      <c r="H836" s="6"/>
      <c r="I836" s="8"/>
    </row>
    <row r="837" ht="15.75" customHeight="1">
      <c r="H837" s="6"/>
      <c r="I837" s="8"/>
    </row>
    <row r="838" ht="15.75" customHeight="1">
      <c r="H838" s="6"/>
      <c r="I838" s="8"/>
    </row>
    <row r="839" ht="15.75" customHeight="1">
      <c r="H839" s="6"/>
      <c r="I839" s="8"/>
    </row>
    <row r="840" ht="15.75" customHeight="1">
      <c r="H840" s="6"/>
      <c r="I840" s="8"/>
    </row>
    <row r="841" ht="15.75" customHeight="1">
      <c r="H841" s="6"/>
      <c r="I841" s="8"/>
    </row>
    <row r="842" ht="15.75" customHeight="1">
      <c r="H842" s="6"/>
      <c r="I842" s="8"/>
    </row>
    <row r="843" ht="15.75" customHeight="1">
      <c r="H843" s="6"/>
      <c r="I843" s="8"/>
    </row>
    <row r="844" ht="15.75" customHeight="1">
      <c r="H844" s="6"/>
      <c r="I844" s="8"/>
    </row>
    <row r="845" ht="15.75" customHeight="1">
      <c r="H845" s="6"/>
      <c r="I845" s="8"/>
    </row>
    <row r="846" ht="15.75" customHeight="1">
      <c r="H846" s="6"/>
      <c r="I846" s="8"/>
    </row>
    <row r="847" ht="15.75" customHeight="1">
      <c r="H847" s="6"/>
      <c r="I847" s="8"/>
    </row>
    <row r="848" ht="15.75" customHeight="1">
      <c r="H848" s="6"/>
      <c r="I848" s="8"/>
    </row>
    <row r="849" ht="15.75" customHeight="1">
      <c r="H849" s="6"/>
      <c r="I849" s="8"/>
    </row>
    <row r="850" ht="15.75" customHeight="1">
      <c r="H850" s="6"/>
      <c r="I850" s="8"/>
    </row>
    <row r="851" ht="15.75" customHeight="1">
      <c r="H851" s="6"/>
      <c r="I851" s="8"/>
    </row>
    <row r="852" ht="15.75" customHeight="1">
      <c r="H852" s="6"/>
      <c r="I852" s="8"/>
    </row>
    <row r="853" ht="15.75" customHeight="1">
      <c r="H853" s="6"/>
      <c r="I853" s="8"/>
    </row>
    <row r="854" ht="15.75" customHeight="1">
      <c r="H854" s="6"/>
      <c r="I854" s="8"/>
    </row>
    <row r="855" ht="15.75" customHeight="1">
      <c r="H855" s="6"/>
      <c r="I855" s="8"/>
    </row>
    <row r="856" ht="15.75" customHeight="1">
      <c r="H856" s="6"/>
      <c r="I856" s="8"/>
    </row>
    <row r="857" ht="15.75" customHeight="1">
      <c r="H857" s="6"/>
      <c r="I857" s="8"/>
    </row>
    <row r="858" ht="15.75" customHeight="1">
      <c r="H858" s="6"/>
      <c r="I858" s="8"/>
    </row>
    <row r="859" ht="15.75" customHeight="1">
      <c r="H859" s="6"/>
      <c r="I859" s="8"/>
    </row>
    <row r="860" ht="15.75" customHeight="1">
      <c r="H860" s="6"/>
      <c r="I860" s="8"/>
    </row>
    <row r="861" ht="15.75" customHeight="1">
      <c r="H861" s="6"/>
      <c r="I861" s="8"/>
    </row>
    <row r="862" ht="15.75" customHeight="1">
      <c r="H862" s="6"/>
      <c r="I862" s="8"/>
    </row>
    <row r="863" ht="15.75" customHeight="1">
      <c r="H863" s="6"/>
      <c r="I863" s="8"/>
    </row>
    <row r="864" ht="15.75" customHeight="1">
      <c r="H864" s="6"/>
      <c r="I864" s="8"/>
    </row>
    <row r="865" ht="15.75" customHeight="1">
      <c r="H865" s="6"/>
      <c r="I865" s="8"/>
    </row>
    <row r="866" ht="15.75" customHeight="1">
      <c r="H866" s="6"/>
      <c r="I866" s="8"/>
    </row>
    <row r="867" ht="15.75" customHeight="1">
      <c r="H867" s="6"/>
      <c r="I867" s="8"/>
    </row>
    <row r="868" ht="15.75" customHeight="1">
      <c r="H868" s="6"/>
      <c r="I868" s="8"/>
    </row>
    <row r="869" ht="15.75" customHeight="1">
      <c r="H869" s="6"/>
      <c r="I869" s="8"/>
    </row>
    <row r="870" ht="15.75" customHeight="1">
      <c r="H870" s="6"/>
      <c r="I870" s="8"/>
    </row>
    <row r="871" ht="15.75" customHeight="1">
      <c r="H871" s="6"/>
      <c r="I871" s="8"/>
    </row>
    <row r="872" ht="15.75" customHeight="1">
      <c r="H872" s="6"/>
      <c r="I872" s="8"/>
    </row>
    <row r="873" ht="15.75" customHeight="1">
      <c r="H873" s="6"/>
      <c r="I873" s="8"/>
    </row>
    <row r="874" ht="15.75" customHeight="1">
      <c r="H874" s="6"/>
      <c r="I874" s="8"/>
    </row>
    <row r="875" ht="15.75" customHeight="1">
      <c r="H875" s="6"/>
      <c r="I875" s="8"/>
    </row>
    <row r="876" ht="15.75" customHeight="1">
      <c r="H876" s="6"/>
      <c r="I876" s="8"/>
    </row>
    <row r="877" ht="15.75" customHeight="1">
      <c r="H877" s="6"/>
      <c r="I877" s="8"/>
    </row>
    <row r="878" ht="15.75" customHeight="1">
      <c r="H878" s="6"/>
      <c r="I878" s="8"/>
    </row>
    <row r="879" ht="15.75" customHeight="1">
      <c r="H879" s="6"/>
      <c r="I879" s="8"/>
    </row>
    <row r="880" ht="15.75" customHeight="1">
      <c r="H880" s="6"/>
      <c r="I880" s="8"/>
    </row>
    <row r="881" ht="15.75" customHeight="1">
      <c r="H881" s="6"/>
      <c r="I881" s="8"/>
    </row>
    <row r="882" ht="15.75" customHeight="1">
      <c r="H882" s="6"/>
      <c r="I882" s="8"/>
    </row>
    <row r="883" ht="15.75" customHeight="1">
      <c r="H883" s="6"/>
      <c r="I883" s="8"/>
    </row>
    <row r="884" ht="15.75" customHeight="1">
      <c r="H884" s="6"/>
      <c r="I884" s="8"/>
    </row>
    <row r="885" ht="15.75" customHeight="1">
      <c r="H885" s="6"/>
      <c r="I885" s="8"/>
    </row>
    <row r="886" ht="15.75" customHeight="1">
      <c r="H886" s="6"/>
      <c r="I886" s="8"/>
    </row>
    <row r="887" ht="15.75" customHeight="1">
      <c r="H887" s="6"/>
      <c r="I887" s="8"/>
    </row>
    <row r="888" ht="15.75" customHeight="1">
      <c r="H888" s="6"/>
      <c r="I888" s="8"/>
    </row>
    <row r="889" ht="15.75" customHeight="1">
      <c r="H889" s="6"/>
      <c r="I889" s="8"/>
    </row>
    <row r="890" ht="15.75" customHeight="1">
      <c r="H890" s="6"/>
      <c r="I890" s="8"/>
    </row>
    <row r="891" ht="15.75" customHeight="1">
      <c r="H891" s="6"/>
      <c r="I891" s="8"/>
    </row>
    <row r="892" ht="15.75" customHeight="1">
      <c r="H892" s="6"/>
      <c r="I892" s="8"/>
    </row>
    <row r="893" ht="15.75" customHeight="1">
      <c r="H893" s="6"/>
      <c r="I893" s="8"/>
    </row>
    <row r="894" ht="15.75" customHeight="1">
      <c r="H894" s="6"/>
      <c r="I894" s="8"/>
    </row>
    <row r="895" ht="15.75" customHeight="1">
      <c r="H895" s="6"/>
      <c r="I895" s="8"/>
    </row>
    <row r="896" ht="15.75" customHeight="1">
      <c r="H896" s="6"/>
      <c r="I896" s="8"/>
    </row>
    <row r="897" ht="15.75" customHeight="1">
      <c r="H897" s="6"/>
      <c r="I897" s="8"/>
    </row>
    <row r="898" ht="15.75" customHeight="1">
      <c r="H898" s="6"/>
      <c r="I898" s="8"/>
    </row>
    <row r="899" ht="15.75" customHeight="1">
      <c r="H899" s="6"/>
      <c r="I899" s="8"/>
    </row>
    <row r="900" ht="15.75" customHeight="1">
      <c r="H900" s="6"/>
      <c r="I900" s="8"/>
    </row>
    <row r="901" ht="15.75" customHeight="1">
      <c r="H901" s="6"/>
      <c r="I901" s="8"/>
    </row>
    <row r="902" ht="15.75" customHeight="1">
      <c r="H902" s="6"/>
      <c r="I902" s="8"/>
    </row>
    <row r="903" ht="15.75" customHeight="1">
      <c r="H903" s="6"/>
      <c r="I903" s="8"/>
    </row>
    <row r="904" ht="15.75" customHeight="1">
      <c r="H904" s="6"/>
      <c r="I904" s="8"/>
    </row>
    <row r="905" ht="15.75" customHeight="1">
      <c r="H905" s="6"/>
      <c r="I905" s="8"/>
    </row>
    <row r="906" ht="15.75" customHeight="1">
      <c r="H906" s="6"/>
      <c r="I906" s="8"/>
    </row>
    <row r="907" ht="15.75" customHeight="1">
      <c r="H907" s="6"/>
      <c r="I907" s="8"/>
    </row>
    <row r="908" ht="15.75" customHeight="1">
      <c r="H908" s="6"/>
      <c r="I908" s="8"/>
    </row>
    <row r="909" ht="15.75" customHeight="1">
      <c r="H909" s="6"/>
      <c r="I909" s="8"/>
    </row>
    <row r="910" ht="15.75" customHeight="1">
      <c r="H910" s="6"/>
      <c r="I910" s="8"/>
    </row>
    <row r="911" ht="15.75" customHeight="1">
      <c r="H911" s="6"/>
      <c r="I911" s="8"/>
    </row>
    <row r="912" ht="15.75" customHeight="1">
      <c r="H912" s="6"/>
      <c r="I912" s="8"/>
    </row>
    <row r="913" ht="15.75" customHeight="1">
      <c r="H913" s="6"/>
      <c r="I913" s="8"/>
    </row>
    <row r="914" ht="15.75" customHeight="1">
      <c r="H914" s="6"/>
      <c r="I914" s="8"/>
    </row>
    <row r="915" ht="15.75" customHeight="1">
      <c r="H915" s="6"/>
      <c r="I915" s="8"/>
    </row>
    <row r="916" ht="15.75" customHeight="1">
      <c r="H916" s="6"/>
      <c r="I916" s="8"/>
    </row>
    <row r="917" ht="15.75" customHeight="1">
      <c r="H917" s="6"/>
      <c r="I917" s="8"/>
    </row>
    <row r="918" ht="15.75" customHeight="1">
      <c r="H918" s="6"/>
      <c r="I918" s="8"/>
    </row>
    <row r="919" ht="15.75" customHeight="1">
      <c r="H919" s="6"/>
      <c r="I919" s="8"/>
    </row>
    <row r="920" ht="15.75" customHeight="1">
      <c r="H920" s="6"/>
      <c r="I920" s="8"/>
    </row>
    <row r="921" ht="15.75" customHeight="1">
      <c r="H921" s="6"/>
      <c r="I921" s="8"/>
    </row>
    <row r="922" ht="15.75" customHeight="1">
      <c r="H922" s="6"/>
      <c r="I922" s="8"/>
    </row>
    <row r="923" ht="15.75" customHeight="1">
      <c r="H923" s="6"/>
      <c r="I923" s="8"/>
    </row>
    <row r="924" ht="15.75" customHeight="1">
      <c r="H924" s="6"/>
      <c r="I924" s="8"/>
    </row>
    <row r="925" ht="15.75" customHeight="1">
      <c r="H925" s="6"/>
      <c r="I925" s="8"/>
    </row>
    <row r="926" ht="15.75" customHeight="1">
      <c r="H926" s="6"/>
      <c r="I926" s="8"/>
    </row>
    <row r="927" ht="15.75" customHeight="1">
      <c r="H927" s="6"/>
      <c r="I927" s="8"/>
    </row>
    <row r="928" ht="15.75" customHeight="1">
      <c r="H928" s="6"/>
      <c r="I928" s="8"/>
    </row>
    <row r="929" ht="15.75" customHeight="1">
      <c r="H929" s="6"/>
      <c r="I929" s="8"/>
    </row>
    <row r="930" ht="15.75" customHeight="1">
      <c r="H930" s="6"/>
      <c r="I930" s="8"/>
    </row>
    <row r="931" ht="15.75" customHeight="1">
      <c r="H931" s="6"/>
      <c r="I931" s="8"/>
    </row>
    <row r="932" ht="15.75" customHeight="1">
      <c r="H932" s="6"/>
      <c r="I932" s="8"/>
    </row>
    <row r="933" ht="15.75" customHeight="1">
      <c r="H933" s="6"/>
      <c r="I933" s="8"/>
    </row>
    <row r="934" ht="15.75" customHeight="1">
      <c r="H934" s="6"/>
      <c r="I934" s="8"/>
    </row>
    <row r="935" ht="15.75" customHeight="1">
      <c r="H935" s="6"/>
      <c r="I935" s="8"/>
    </row>
    <row r="936" ht="15.75" customHeight="1">
      <c r="H936" s="6"/>
      <c r="I936" s="8"/>
    </row>
    <row r="937" ht="15.75" customHeight="1">
      <c r="H937" s="6"/>
      <c r="I937" s="8"/>
    </row>
    <row r="938" ht="15.75" customHeight="1">
      <c r="H938" s="6"/>
      <c r="I938" s="8"/>
    </row>
    <row r="939" ht="15.75" customHeight="1">
      <c r="H939" s="6"/>
      <c r="I939" s="8"/>
    </row>
    <row r="940" ht="15.75" customHeight="1">
      <c r="H940" s="6"/>
      <c r="I940" s="8"/>
    </row>
    <row r="941" ht="15.75" customHeight="1">
      <c r="H941" s="6"/>
      <c r="I941" s="8"/>
    </row>
    <row r="942" ht="15.75" customHeight="1">
      <c r="H942" s="6"/>
      <c r="I942" s="8"/>
    </row>
    <row r="943" ht="15.75" customHeight="1">
      <c r="H943" s="6"/>
      <c r="I943" s="8"/>
    </row>
    <row r="944" ht="15.75" customHeight="1">
      <c r="H944" s="6"/>
      <c r="I944" s="8"/>
    </row>
    <row r="945" ht="15.75" customHeight="1">
      <c r="H945" s="6"/>
      <c r="I945" s="8"/>
    </row>
    <row r="946" ht="15.75" customHeight="1">
      <c r="H946" s="6"/>
      <c r="I946" s="8"/>
    </row>
    <row r="947" ht="15.75" customHeight="1">
      <c r="H947" s="6"/>
      <c r="I947" s="8"/>
    </row>
    <row r="948" ht="15.75" customHeight="1">
      <c r="H948" s="6"/>
      <c r="I948" s="8"/>
    </row>
    <row r="949" ht="15.75" customHeight="1">
      <c r="H949" s="6"/>
      <c r="I949" s="8"/>
    </row>
    <row r="950" ht="15.75" customHeight="1">
      <c r="H950" s="6"/>
      <c r="I950" s="8"/>
    </row>
    <row r="951" ht="15.75" customHeight="1">
      <c r="H951" s="6"/>
      <c r="I951" s="8"/>
    </row>
    <row r="952" ht="15.75" customHeight="1">
      <c r="H952" s="6"/>
      <c r="I952" s="8"/>
    </row>
    <row r="953" ht="15.75" customHeight="1">
      <c r="H953" s="6"/>
      <c r="I953" s="8"/>
    </row>
    <row r="954" ht="15.75" customHeight="1">
      <c r="H954" s="6"/>
      <c r="I954" s="8"/>
    </row>
    <row r="955" ht="15.75" customHeight="1">
      <c r="H955" s="6"/>
      <c r="I955" s="8"/>
    </row>
    <row r="956" ht="15.75" customHeight="1">
      <c r="H956" s="6"/>
      <c r="I956" s="8"/>
    </row>
    <row r="957" ht="15.75" customHeight="1">
      <c r="H957" s="6"/>
      <c r="I957" s="8"/>
    </row>
    <row r="958" ht="15.75" customHeight="1">
      <c r="H958" s="6"/>
      <c r="I958" s="8"/>
    </row>
    <row r="959" ht="15.75" customHeight="1">
      <c r="H959" s="6"/>
      <c r="I959" s="8"/>
    </row>
    <row r="960" ht="15.75" customHeight="1">
      <c r="H960" s="6"/>
      <c r="I960" s="8"/>
    </row>
    <row r="961" ht="15.75" customHeight="1">
      <c r="H961" s="6"/>
      <c r="I961" s="8"/>
    </row>
    <row r="962" ht="15.75" customHeight="1">
      <c r="H962" s="6"/>
      <c r="I962" s="8"/>
    </row>
    <row r="963" ht="15.75" customHeight="1">
      <c r="H963" s="6"/>
      <c r="I963" s="8"/>
    </row>
    <row r="964" ht="15.75" customHeight="1">
      <c r="H964" s="6"/>
      <c r="I964" s="8"/>
    </row>
    <row r="965" ht="15.75" customHeight="1">
      <c r="H965" s="6"/>
      <c r="I965" s="8"/>
    </row>
    <row r="966" ht="15.75" customHeight="1">
      <c r="H966" s="6"/>
      <c r="I966" s="8"/>
    </row>
    <row r="967" ht="15.75" customHeight="1">
      <c r="H967" s="6"/>
      <c r="I967" s="8"/>
    </row>
    <row r="968" ht="15.75" customHeight="1">
      <c r="H968" s="6"/>
      <c r="I968" s="8"/>
    </row>
    <row r="969" ht="15.75" customHeight="1">
      <c r="H969" s="6"/>
      <c r="I969" s="8"/>
    </row>
    <row r="970" ht="15.75" customHeight="1">
      <c r="H970" s="6"/>
      <c r="I970" s="8"/>
    </row>
    <row r="971" ht="15.75" customHeight="1">
      <c r="H971" s="6"/>
      <c r="I971" s="8"/>
    </row>
    <row r="972" ht="15.75" customHeight="1">
      <c r="H972" s="6"/>
      <c r="I972" s="8"/>
    </row>
    <row r="973" ht="15.75" customHeight="1">
      <c r="H973" s="6"/>
      <c r="I973" s="8"/>
    </row>
    <row r="974" ht="15.75" customHeight="1">
      <c r="H974" s="6"/>
      <c r="I974" s="8"/>
    </row>
    <row r="975" ht="15.75" customHeight="1">
      <c r="H975" s="6"/>
      <c r="I975" s="8"/>
    </row>
    <row r="976" ht="15.75" customHeight="1">
      <c r="H976" s="6"/>
      <c r="I976" s="8"/>
    </row>
    <row r="977" ht="15.75" customHeight="1">
      <c r="H977" s="6"/>
      <c r="I977" s="8"/>
    </row>
    <row r="978" ht="15.75" customHeight="1">
      <c r="H978" s="6"/>
      <c r="I978" s="8"/>
    </row>
    <row r="979" ht="15.75" customHeight="1">
      <c r="H979" s="6"/>
      <c r="I979" s="8"/>
    </row>
    <row r="980" ht="15.75" customHeight="1">
      <c r="H980" s="6"/>
      <c r="I980" s="8"/>
    </row>
    <row r="981" ht="15.75" customHeight="1">
      <c r="H981" s="6"/>
      <c r="I981" s="8"/>
    </row>
    <row r="982" ht="15.75" customHeight="1">
      <c r="H982" s="6"/>
      <c r="I982" s="8"/>
    </row>
    <row r="983" ht="15.75" customHeight="1">
      <c r="H983" s="6"/>
      <c r="I983" s="8"/>
    </row>
    <row r="984" ht="15.75" customHeight="1">
      <c r="H984" s="6"/>
      <c r="I984" s="8"/>
    </row>
    <row r="985" ht="15.75" customHeight="1">
      <c r="H985" s="6"/>
      <c r="I985" s="8"/>
    </row>
    <row r="986" ht="15.75" customHeight="1">
      <c r="H986" s="6"/>
      <c r="I986" s="8"/>
    </row>
    <row r="987" ht="15.75" customHeight="1">
      <c r="H987" s="6"/>
      <c r="I987" s="8"/>
    </row>
    <row r="988" ht="15.75" customHeight="1">
      <c r="H988" s="6"/>
      <c r="I988" s="8"/>
    </row>
    <row r="989" ht="15.75" customHeight="1">
      <c r="H989" s="6"/>
      <c r="I989" s="8"/>
    </row>
    <row r="990" ht="15.75" customHeight="1">
      <c r="H990" s="6"/>
      <c r="I990" s="8"/>
    </row>
    <row r="991" ht="15.75" customHeight="1">
      <c r="H991" s="6"/>
      <c r="I991" s="8"/>
    </row>
    <row r="992" ht="15.75" customHeight="1">
      <c r="H992" s="6"/>
      <c r="I992" s="8"/>
    </row>
    <row r="993" ht="15.75" customHeight="1">
      <c r="H993" s="6"/>
      <c r="I993" s="8"/>
    </row>
    <row r="994" ht="15.75" customHeight="1">
      <c r="H994" s="6"/>
      <c r="I994" s="8"/>
    </row>
    <row r="995" ht="15.75" customHeight="1">
      <c r="H995" s="6"/>
      <c r="I995" s="8"/>
    </row>
    <row r="996" ht="15.75" customHeight="1">
      <c r="H996" s="6"/>
      <c r="I996" s="8"/>
    </row>
    <row r="997" ht="15.75" customHeight="1">
      <c r="H997" s="6"/>
      <c r="I997" s="8"/>
    </row>
    <row r="998" ht="15.75" customHeight="1">
      <c r="H998" s="6"/>
      <c r="I998" s="8"/>
    </row>
    <row r="999" ht="15.75" customHeight="1">
      <c r="H999" s="6"/>
      <c r="I999" s="8"/>
    </row>
    <row r="1000" ht="15.75" customHeight="1">
      <c r="H1000" s="6"/>
      <c r="I1000" s="8"/>
    </row>
  </sheetData>
  <printOptions/>
  <pageMargins bottom="1.0" footer="0.0" header="0.0" left="0.75" right="0.75" top="1.0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35.0"/>
    <col customWidth="1" min="3" max="3" width="5.43"/>
    <col customWidth="1" min="4" max="26" width="8.71"/>
  </cols>
  <sheetData>
    <row r="1">
      <c r="A1" s="1" t="s">
        <v>0</v>
      </c>
      <c r="B1" s="1" t="s">
        <v>1</v>
      </c>
      <c r="C1" s="1" t="s">
        <v>3</v>
      </c>
    </row>
    <row r="2">
      <c r="A2" s="2">
        <v>2019.0</v>
      </c>
      <c r="B2" s="2" t="s">
        <v>302</v>
      </c>
      <c r="C2" s="2">
        <v>1904.0</v>
      </c>
    </row>
    <row r="3">
      <c r="A3" s="2">
        <v>2019.0</v>
      </c>
      <c r="B3" s="2" t="s">
        <v>303</v>
      </c>
      <c r="C3" s="2">
        <v>2013.0</v>
      </c>
    </row>
    <row r="4">
      <c r="A4" s="2">
        <v>2019.0</v>
      </c>
      <c r="B4" s="2" t="s">
        <v>304</v>
      </c>
      <c r="C4" s="2">
        <v>1905.0</v>
      </c>
    </row>
    <row r="5">
      <c r="A5" s="2">
        <v>2020.0</v>
      </c>
      <c r="B5" s="2" t="s">
        <v>305</v>
      </c>
      <c r="C5" s="2">
        <v>1908.0</v>
      </c>
    </row>
    <row r="6">
      <c r="A6" s="2">
        <v>2019.0</v>
      </c>
      <c r="B6" s="2" t="s">
        <v>306</v>
      </c>
      <c r="C6" s="2">
        <v>2012.0</v>
      </c>
    </row>
    <row r="7">
      <c r="A7" s="2">
        <v>2019.0</v>
      </c>
      <c r="B7" s="2" t="s">
        <v>307</v>
      </c>
      <c r="C7" s="2">
        <v>2019.0</v>
      </c>
    </row>
    <row r="8">
      <c r="A8" s="2">
        <v>2019.0</v>
      </c>
      <c r="B8" s="2" t="s">
        <v>308</v>
      </c>
      <c r="C8" s="2">
        <v>1905.0</v>
      </c>
    </row>
    <row r="9">
      <c r="A9" s="2">
        <v>2020.0</v>
      </c>
      <c r="B9" s="2" t="s">
        <v>309</v>
      </c>
      <c r="C9" s="2">
        <v>2022.0</v>
      </c>
    </row>
    <row r="10">
      <c r="A10" s="2">
        <v>2019.0</v>
      </c>
      <c r="B10" s="2" t="s">
        <v>310</v>
      </c>
      <c r="C10" s="2">
        <v>2019.0</v>
      </c>
    </row>
    <row r="11">
      <c r="A11" s="2">
        <v>2019.0</v>
      </c>
      <c r="B11" s="2" t="s">
        <v>311</v>
      </c>
      <c r="C11" s="2">
        <v>1906.0</v>
      </c>
    </row>
    <row r="12">
      <c r="A12" s="2">
        <v>2020.0</v>
      </c>
      <c r="B12" s="2" t="s">
        <v>312</v>
      </c>
      <c r="C12" s="2">
        <v>1905.0</v>
      </c>
    </row>
    <row r="13">
      <c r="A13" s="2">
        <v>2019.0</v>
      </c>
      <c r="B13" s="2" t="s">
        <v>313</v>
      </c>
      <c r="C13" s="2">
        <v>2019.0</v>
      </c>
    </row>
    <row r="14">
      <c r="A14" s="2">
        <v>2019.0</v>
      </c>
      <c r="B14" s="2" t="s">
        <v>314</v>
      </c>
      <c r="C14" s="2">
        <v>2014.0</v>
      </c>
    </row>
    <row r="15">
      <c r="A15" s="2">
        <v>2019.0</v>
      </c>
      <c r="B15" s="2" t="s">
        <v>315</v>
      </c>
      <c r="C15" s="2">
        <v>2020.0</v>
      </c>
    </row>
    <row r="16">
      <c r="A16" s="2">
        <v>2019.0</v>
      </c>
      <c r="B16" s="2" t="s">
        <v>316</v>
      </c>
      <c r="C16" s="2">
        <v>1907.0</v>
      </c>
    </row>
    <row r="17">
      <c r="A17" s="2">
        <v>2020.0</v>
      </c>
      <c r="B17" s="2" t="s">
        <v>317</v>
      </c>
      <c r="C17" s="2">
        <v>1906.0</v>
      </c>
    </row>
    <row r="18">
      <c r="A18" s="2">
        <v>2019.0</v>
      </c>
      <c r="B18" s="2" t="s">
        <v>318</v>
      </c>
      <c r="C18" s="2">
        <v>1906.0</v>
      </c>
    </row>
    <row r="19">
      <c r="A19" s="2">
        <v>2019.0</v>
      </c>
      <c r="B19" s="2" t="s">
        <v>319</v>
      </c>
      <c r="C19" s="2">
        <v>2019.0</v>
      </c>
    </row>
    <row r="20">
      <c r="A20" s="2">
        <v>2019.0</v>
      </c>
      <c r="B20" s="2" t="s">
        <v>320</v>
      </c>
      <c r="C20" s="2">
        <v>1901.0</v>
      </c>
    </row>
    <row r="21" ht="15.75" customHeight="1">
      <c r="A21" s="2">
        <v>2019.0</v>
      </c>
      <c r="B21" s="2" t="s">
        <v>321</v>
      </c>
      <c r="C21" s="2">
        <v>1902.0</v>
      </c>
    </row>
    <row r="22" ht="15.75" customHeight="1">
      <c r="A22" s="2">
        <v>2019.0</v>
      </c>
      <c r="B22" s="2" t="s">
        <v>322</v>
      </c>
      <c r="C22" s="2">
        <v>2014.0</v>
      </c>
    </row>
    <row r="23" ht="15.75" customHeight="1">
      <c r="A23" s="2">
        <v>2020.0</v>
      </c>
      <c r="B23" s="2" t="s">
        <v>323</v>
      </c>
      <c r="C23" s="2">
        <v>2013.0</v>
      </c>
    </row>
    <row r="24" ht="15.75" customHeight="1">
      <c r="A24" s="2">
        <v>2020.0</v>
      </c>
      <c r="B24" s="2" t="s">
        <v>324</v>
      </c>
      <c r="C24" s="2">
        <v>2021.0</v>
      </c>
    </row>
    <row r="25" ht="15.75" customHeight="1">
      <c r="A25" s="2">
        <v>2019.0</v>
      </c>
      <c r="B25" s="2" t="s">
        <v>325</v>
      </c>
      <c r="C25" s="2">
        <v>2019.0</v>
      </c>
    </row>
    <row r="26" ht="15.75" customHeight="1">
      <c r="A26" s="2">
        <v>2020.0</v>
      </c>
      <c r="B26" s="2" t="s">
        <v>326</v>
      </c>
      <c r="C26" s="2">
        <v>1901.0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9.0"/>
    <col customWidth="1" min="3" max="3" width="16.86"/>
    <col customWidth="1" min="4" max="4" width="12.71"/>
    <col customWidth="1" min="5" max="5" width="16.86"/>
    <col customWidth="1" min="6" max="26" width="8.71"/>
  </cols>
  <sheetData>
    <row r="1">
      <c r="A1" s="1" t="s">
        <v>0</v>
      </c>
      <c r="B1" s="1" t="s">
        <v>17</v>
      </c>
      <c r="C1" s="1" t="s">
        <v>327</v>
      </c>
      <c r="D1" s="1" t="s">
        <v>18</v>
      </c>
      <c r="E1" s="1" t="s">
        <v>327</v>
      </c>
    </row>
    <row r="2">
      <c r="A2" s="9">
        <v>2019.0</v>
      </c>
      <c r="B2" s="9" t="s">
        <v>32</v>
      </c>
      <c r="C2" s="1">
        <f>0</f>
        <v>0</v>
      </c>
      <c r="D2" s="2">
        <v>0.0</v>
      </c>
      <c r="E2" s="2">
        <v>217281.0</v>
      </c>
    </row>
    <row r="3">
      <c r="A3" s="10"/>
      <c r="B3" s="11"/>
      <c r="C3" s="1" t="s">
        <v>328</v>
      </c>
      <c r="D3" s="12">
        <v>1906926.0</v>
      </c>
      <c r="E3" s="2">
        <v>7941.0</v>
      </c>
    </row>
    <row r="4">
      <c r="A4" s="10"/>
      <c r="B4" s="9" t="s">
        <v>31</v>
      </c>
      <c r="C4" s="1">
        <f>0</f>
        <v>0</v>
      </c>
      <c r="D4" s="2">
        <v>0.0</v>
      </c>
      <c r="E4" s="12">
        <v>883261.0</v>
      </c>
    </row>
    <row r="5">
      <c r="A5" s="11"/>
      <c r="B5" s="11"/>
      <c r="C5" s="1" t="s">
        <v>328</v>
      </c>
      <c r="D5" s="2">
        <v>1.15534642E8</v>
      </c>
      <c r="E5" s="2">
        <v>257159.0</v>
      </c>
    </row>
    <row r="6">
      <c r="A6" s="9">
        <v>2020.0</v>
      </c>
      <c r="B6" s="1" t="s">
        <v>32</v>
      </c>
      <c r="C6" s="1">
        <f t="shared" ref="C6:C7" si="1">0</f>
        <v>0</v>
      </c>
      <c r="D6" s="2">
        <v>0.0</v>
      </c>
      <c r="E6" s="2">
        <v>1019975.0</v>
      </c>
    </row>
    <row r="7">
      <c r="A7" s="10"/>
      <c r="B7" s="9" t="s">
        <v>31</v>
      </c>
      <c r="C7" s="1">
        <f t="shared" si="1"/>
        <v>0</v>
      </c>
      <c r="D7" s="2">
        <v>0.0</v>
      </c>
      <c r="E7" s="12">
        <v>50130.0</v>
      </c>
    </row>
    <row r="8">
      <c r="A8" s="11"/>
      <c r="B8" s="11"/>
      <c r="C8" s="1" t="s">
        <v>328</v>
      </c>
      <c r="D8" s="2">
        <v>1.09298285E8</v>
      </c>
      <c r="E8" s="2">
        <v>259856.0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A5"/>
    <mergeCell ref="B2:B3"/>
    <mergeCell ref="B4:B5"/>
    <mergeCell ref="A6:A8"/>
    <mergeCell ref="B7:B8"/>
  </mergeCells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34.57"/>
    <col customWidth="1" min="3" max="3" width="9.0"/>
    <col customWidth="1" min="4" max="4" width="12.71"/>
    <col customWidth="1" min="5" max="26" width="8.71"/>
  </cols>
  <sheetData>
    <row r="1">
      <c r="A1" s="1" t="s">
        <v>0</v>
      </c>
      <c r="B1" s="1" t="s">
        <v>1</v>
      </c>
      <c r="C1" s="1" t="s">
        <v>17</v>
      </c>
      <c r="D1" s="1" t="s">
        <v>18</v>
      </c>
    </row>
    <row r="2">
      <c r="A2" s="2">
        <v>2019.0</v>
      </c>
      <c r="B2" s="2" t="s">
        <v>329</v>
      </c>
      <c r="C2" s="2" t="s">
        <v>31</v>
      </c>
      <c r="D2" s="2">
        <v>0.0</v>
      </c>
    </row>
    <row r="3">
      <c r="A3" s="2">
        <v>2019.0</v>
      </c>
      <c r="B3" s="2" t="s">
        <v>330</v>
      </c>
      <c r="C3" s="2" t="s">
        <v>31</v>
      </c>
      <c r="D3" s="2">
        <v>0.0</v>
      </c>
    </row>
    <row r="4">
      <c r="A4" s="2">
        <v>2019.0</v>
      </c>
      <c r="B4" s="2" t="s">
        <v>331</v>
      </c>
      <c r="C4" s="2" t="s">
        <v>31</v>
      </c>
      <c r="D4" s="2">
        <v>0.0</v>
      </c>
    </row>
    <row r="5">
      <c r="A5" s="2">
        <v>2019.0</v>
      </c>
      <c r="B5" s="2" t="s">
        <v>332</v>
      </c>
      <c r="C5" s="2" t="s">
        <v>31</v>
      </c>
      <c r="D5" s="2">
        <v>0.0</v>
      </c>
    </row>
    <row r="6">
      <c r="A6" s="2">
        <v>2019.0</v>
      </c>
      <c r="B6" s="2" t="s">
        <v>333</v>
      </c>
      <c r="C6" s="2" t="s">
        <v>31</v>
      </c>
      <c r="D6" s="2">
        <v>0.0</v>
      </c>
    </row>
    <row r="7">
      <c r="A7" s="2">
        <v>2019.0</v>
      </c>
      <c r="B7" s="2" t="s">
        <v>334</v>
      </c>
      <c r="C7" s="2" t="s">
        <v>31</v>
      </c>
      <c r="D7" s="2">
        <v>0.0</v>
      </c>
    </row>
    <row r="8">
      <c r="A8" s="2">
        <v>2019.0</v>
      </c>
      <c r="B8" s="2" t="s">
        <v>335</v>
      </c>
      <c r="C8" s="2" t="s">
        <v>31</v>
      </c>
      <c r="D8" s="2">
        <v>0.0</v>
      </c>
    </row>
    <row r="9">
      <c r="A9" s="2">
        <v>2019.0</v>
      </c>
      <c r="B9" s="2" t="s">
        <v>336</v>
      </c>
      <c r="C9" s="2" t="s">
        <v>31</v>
      </c>
      <c r="D9" s="2">
        <v>0.0</v>
      </c>
    </row>
    <row r="10">
      <c r="A10" s="2">
        <v>2019.0</v>
      </c>
      <c r="B10" s="2" t="s">
        <v>337</v>
      </c>
      <c r="C10" s="2" t="s">
        <v>31</v>
      </c>
      <c r="D10" s="2">
        <v>0.0</v>
      </c>
    </row>
    <row r="11">
      <c r="A11" s="2">
        <v>2019.0</v>
      </c>
      <c r="B11" s="2" t="s">
        <v>338</v>
      </c>
      <c r="C11" s="2" t="s">
        <v>31</v>
      </c>
      <c r="D11" s="2">
        <v>0.0</v>
      </c>
    </row>
    <row r="12">
      <c r="A12" s="2">
        <v>2019.0</v>
      </c>
      <c r="B12" s="2" t="s">
        <v>339</v>
      </c>
      <c r="C12" s="2" t="s">
        <v>31</v>
      </c>
      <c r="D12" s="2">
        <v>0.0</v>
      </c>
    </row>
    <row r="13">
      <c r="A13" s="2">
        <v>2019.0</v>
      </c>
      <c r="B13" s="2" t="s">
        <v>340</v>
      </c>
      <c r="C13" s="2" t="s">
        <v>31</v>
      </c>
      <c r="D13" s="2">
        <v>0.0</v>
      </c>
    </row>
    <row r="14">
      <c r="A14" s="2">
        <v>2019.0</v>
      </c>
      <c r="B14" s="2" t="s">
        <v>341</v>
      </c>
      <c r="C14" s="2" t="s">
        <v>31</v>
      </c>
      <c r="D14" s="2">
        <v>0.0</v>
      </c>
    </row>
    <row r="15">
      <c r="A15" s="2">
        <v>2019.0</v>
      </c>
      <c r="B15" s="2" t="s">
        <v>342</v>
      </c>
      <c r="C15" s="2" t="s">
        <v>31</v>
      </c>
      <c r="D15" s="2">
        <v>0.0</v>
      </c>
    </row>
    <row r="16">
      <c r="A16" s="2">
        <v>2019.0</v>
      </c>
      <c r="B16" s="2" t="s">
        <v>343</v>
      </c>
      <c r="C16" s="2" t="s">
        <v>32</v>
      </c>
      <c r="D16" s="2">
        <v>300.0</v>
      </c>
    </row>
    <row r="17">
      <c r="A17" s="2">
        <v>2019.0</v>
      </c>
      <c r="B17" s="2" t="s">
        <v>344</v>
      </c>
      <c r="C17" s="2" t="s">
        <v>31</v>
      </c>
      <c r="D17" s="2">
        <v>0.0</v>
      </c>
    </row>
    <row r="18">
      <c r="A18" s="2">
        <v>2019.0</v>
      </c>
      <c r="B18" s="2" t="s">
        <v>345</v>
      </c>
      <c r="C18" s="2" t="s">
        <v>31</v>
      </c>
      <c r="D18" s="2">
        <v>0.0</v>
      </c>
    </row>
    <row r="19">
      <c r="A19" s="2">
        <v>2019.0</v>
      </c>
      <c r="B19" s="2" t="s">
        <v>346</v>
      </c>
      <c r="C19" s="2" t="s">
        <v>31</v>
      </c>
      <c r="D19" s="2">
        <v>0.0</v>
      </c>
    </row>
    <row r="20">
      <c r="A20" s="2">
        <v>2019.0</v>
      </c>
      <c r="B20" s="2" t="s">
        <v>347</v>
      </c>
      <c r="C20" s="2" t="s">
        <v>31</v>
      </c>
      <c r="D20" s="2">
        <v>0.0</v>
      </c>
    </row>
    <row r="21" ht="15.75" customHeight="1">
      <c r="A21" s="2">
        <v>2019.0</v>
      </c>
      <c r="B21" s="2" t="s">
        <v>348</v>
      </c>
      <c r="C21" s="2" t="s">
        <v>31</v>
      </c>
      <c r="D21" s="2">
        <v>0.0</v>
      </c>
    </row>
    <row r="22" ht="15.75" customHeight="1">
      <c r="A22" s="2">
        <v>2019.0</v>
      </c>
      <c r="B22" s="2" t="s">
        <v>349</v>
      </c>
      <c r="C22" s="2" t="s">
        <v>31</v>
      </c>
      <c r="D22" s="2">
        <v>0.0</v>
      </c>
    </row>
    <row r="23" ht="15.75" customHeight="1">
      <c r="A23" s="2">
        <v>2019.0</v>
      </c>
      <c r="B23" s="2" t="s">
        <v>350</v>
      </c>
      <c r="C23" s="2" t="s">
        <v>31</v>
      </c>
      <c r="D23" s="2">
        <v>0.0</v>
      </c>
    </row>
    <row r="24" ht="15.75" customHeight="1">
      <c r="A24" s="2">
        <v>2019.0</v>
      </c>
      <c r="B24" s="2" t="s">
        <v>351</v>
      </c>
      <c r="C24" s="2" t="s">
        <v>31</v>
      </c>
      <c r="D24" s="2">
        <v>0.0</v>
      </c>
    </row>
    <row r="25" ht="15.75" customHeight="1">
      <c r="A25" s="2">
        <v>2019.0</v>
      </c>
      <c r="B25" s="2" t="s">
        <v>352</v>
      </c>
      <c r="C25" s="2" t="s">
        <v>31</v>
      </c>
      <c r="D25" s="2">
        <v>0.0</v>
      </c>
    </row>
    <row r="26" ht="15.75" customHeight="1">
      <c r="A26" s="2">
        <v>2019.0</v>
      </c>
      <c r="B26" s="2" t="s">
        <v>353</v>
      </c>
      <c r="C26" s="2" t="s">
        <v>31</v>
      </c>
      <c r="D26" s="2">
        <v>0.0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2.29"/>
    <col customWidth="1" min="3" max="3" width="20.14"/>
    <col customWidth="1" min="4" max="4" width="15.86"/>
    <col customWidth="1" min="5" max="5" width="20.14"/>
    <col customWidth="1" min="6" max="6" width="12.57"/>
    <col customWidth="1" min="7" max="26" width="8.71"/>
  </cols>
  <sheetData>
    <row r="1">
      <c r="A1" s="1" t="s">
        <v>0</v>
      </c>
      <c r="B1" s="1" t="s">
        <v>20</v>
      </c>
      <c r="C1" s="1" t="s">
        <v>354</v>
      </c>
      <c r="D1" s="13" t="s">
        <v>21</v>
      </c>
      <c r="E1" s="1" t="s">
        <v>354</v>
      </c>
      <c r="F1" s="5" t="s">
        <v>355</v>
      </c>
    </row>
    <row r="2">
      <c r="A2" s="9">
        <v>2019.0</v>
      </c>
      <c r="B2" s="9" t="s">
        <v>32</v>
      </c>
      <c r="C2" s="1" t="s">
        <v>356</v>
      </c>
      <c r="D2" s="14">
        <v>-6637.0</v>
      </c>
      <c r="E2" s="2">
        <v>2.0</v>
      </c>
    </row>
    <row r="3">
      <c r="A3" s="10"/>
      <c r="B3" s="11"/>
      <c r="C3" s="1">
        <f>0</f>
        <v>0</v>
      </c>
      <c r="D3" s="15">
        <v>0.0</v>
      </c>
      <c r="E3" s="2">
        <v>1365447.0</v>
      </c>
    </row>
    <row r="4">
      <c r="A4" s="11"/>
      <c r="B4" s="1" t="s">
        <v>31</v>
      </c>
      <c r="C4" s="1" t="s">
        <v>328</v>
      </c>
      <c r="D4" s="15">
        <v>3697021.0</v>
      </c>
      <c r="E4" s="12">
        <v>193.0</v>
      </c>
      <c r="F4" s="15">
        <f>D4/E4</f>
        <v>19155.54922</v>
      </c>
    </row>
    <row r="5">
      <c r="A5" s="9">
        <v>2020.0</v>
      </c>
      <c r="B5" s="1" t="s">
        <v>32</v>
      </c>
      <c r="C5" s="1">
        <f>0</f>
        <v>0</v>
      </c>
      <c r="D5" s="15">
        <v>0.0</v>
      </c>
      <c r="E5" s="2">
        <v>1329737.0</v>
      </c>
    </row>
    <row r="6">
      <c r="A6" s="11"/>
      <c r="B6" s="1" t="s">
        <v>31</v>
      </c>
      <c r="C6" s="1" t="s">
        <v>328</v>
      </c>
      <c r="D6" s="15">
        <v>4110748.0</v>
      </c>
      <c r="E6" s="12">
        <v>224.0</v>
      </c>
      <c r="F6" s="15">
        <f>D6/E6</f>
        <v>18351.55357</v>
      </c>
    </row>
    <row r="7">
      <c r="D7" s="15"/>
    </row>
    <row r="8">
      <c r="D8" s="15"/>
    </row>
    <row r="9">
      <c r="D9" s="15"/>
    </row>
    <row r="10">
      <c r="D10" s="15"/>
    </row>
    <row r="11">
      <c r="D11" s="15"/>
    </row>
    <row r="12">
      <c r="D12" s="15"/>
    </row>
    <row r="13">
      <c r="D13" s="15"/>
    </row>
    <row r="14">
      <c r="D14" s="15"/>
    </row>
    <row r="15">
      <c r="D15" s="15"/>
    </row>
    <row r="16">
      <c r="D16" s="15"/>
    </row>
    <row r="17">
      <c r="D17" s="15"/>
    </row>
    <row r="18">
      <c r="D18" s="15"/>
    </row>
    <row r="19">
      <c r="D19" s="15"/>
    </row>
    <row r="20">
      <c r="D20" s="15"/>
    </row>
    <row r="21" ht="15.75" customHeight="1">
      <c r="D21" s="15"/>
    </row>
    <row r="22" ht="15.75" customHeight="1">
      <c r="D22" s="15"/>
    </row>
    <row r="23" ht="15.75" customHeight="1">
      <c r="D23" s="15"/>
    </row>
    <row r="24" ht="15.75" customHeight="1">
      <c r="D24" s="15"/>
    </row>
    <row r="25" ht="15.75" customHeight="1">
      <c r="D25" s="15"/>
    </row>
    <row r="26" ht="15.75" customHeight="1">
      <c r="D26" s="15"/>
    </row>
    <row r="27" ht="15.75" customHeight="1">
      <c r="D27" s="15"/>
    </row>
    <row r="28" ht="15.75" customHeight="1">
      <c r="D28" s="15"/>
    </row>
    <row r="29" ht="15.75" customHeight="1">
      <c r="D29" s="15"/>
    </row>
    <row r="30" ht="15.75" customHeight="1">
      <c r="D30" s="15"/>
    </row>
    <row r="31" ht="15.75" customHeight="1">
      <c r="D31" s="15"/>
    </row>
    <row r="32" ht="15.75" customHeight="1">
      <c r="D32" s="15"/>
    </row>
    <row r="33" ht="15.75" customHeight="1">
      <c r="D33" s="15"/>
    </row>
    <row r="34" ht="15.75" customHeight="1">
      <c r="D34" s="15"/>
    </row>
    <row r="35" ht="15.75" customHeight="1">
      <c r="D35" s="15"/>
    </row>
    <row r="36" ht="15.75" customHeight="1">
      <c r="D36" s="15"/>
    </row>
    <row r="37" ht="15.75" customHeight="1">
      <c r="D37" s="15"/>
    </row>
    <row r="38" ht="15.75" customHeight="1">
      <c r="D38" s="15"/>
    </row>
    <row r="39" ht="15.75" customHeight="1">
      <c r="D39" s="15"/>
    </row>
    <row r="40" ht="15.75" customHeight="1">
      <c r="D40" s="15"/>
    </row>
    <row r="41" ht="15.75" customHeight="1">
      <c r="D41" s="15"/>
    </row>
    <row r="42" ht="15.75" customHeight="1">
      <c r="D42" s="15"/>
    </row>
    <row r="43" ht="15.75" customHeight="1">
      <c r="D43" s="15"/>
    </row>
    <row r="44" ht="15.75" customHeight="1">
      <c r="D44" s="15"/>
    </row>
    <row r="45" ht="15.75" customHeight="1">
      <c r="D45" s="15"/>
    </row>
    <row r="46" ht="15.75" customHeight="1">
      <c r="D46" s="15"/>
    </row>
    <row r="47" ht="15.75" customHeight="1">
      <c r="D47" s="15"/>
    </row>
    <row r="48" ht="15.75" customHeight="1">
      <c r="D48" s="15"/>
    </row>
    <row r="49" ht="15.75" customHeight="1">
      <c r="D49" s="15"/>
    </row>
    <row r="50" ht="15.75" customHeight="1">
      <c r="D50" s="15"/>
    </row>
    <row r="51" ht="15.75" customHeight="1">
      <c r="D51" s="15"/>
    </row>
    <row r="52" ht="15.75" customHeight="1">
      <c r="D52" s="15"/>
    </row>
    <row r="53" ht="15.75" customHeight="1">
      <c r="D53" s="15"/>
    </row>
    <row r="54" ht="15.75" customHeight="1">
      <c r="D54" s="15"/>
    </row>
    <row r="55" ht="15.75" customHeight="1">
      <c r="D55" s="15"/>
    </row>
    <row r="56" ht="15.75" customHeight="1">
      <c r="D56" s="15"/>
    </row>
    <row r="57" ht="15.75" customHeight="1">
      <c r="D57" s="15"/>
    </row>
    <row r="58" ht="15.75" customHeight="1">
      <c r="D58" s="15"/>
    </row>
    <row r="59" ht="15.75" customHeight="1">
      <c r="D59" s="15"/>
    </row>
    <row r="60" ht="15.75" customHeight="1">
      <c r="D60" s="15"/>
    </row>
    <row r="61" ht="15.75" customHeight="1">
      <c r="D61" s="15"/>
    </row>
    <row r="62" ht="15.75" customHeight="1">
      <c r="D62" s="15"/>
    </row>
    <row r="63" ht="15.75" customHeight="1">
      <c r="D63" s="15"/>
    </row>
    <row r="64" ht="15.75" customHeight="1">
      <c r="D64" s="15"/>
    </row>
    <row r="65" ht="15.75" customHeight="1">
      <c r="D65" s="15"/>
    </row>
    <row r="66" ht="15.75" customHeight="1">
      <c r="D66" s="15"/>
    </row>
    <row r="67" ht="15.75" customHeight="1">
      <c r="D67" s="15"/>
    </row>
    <row r="68" ht="15.75" customHeight="1">
      <c r="D68" s="15"/>
    </row>
    <row r="69" ht="15.75" customHeight="1">
      <c r="D69" s="15"/>
    </row>
    <row r="70" ht="15.75" customHeight="1">
      <c r="D70" s="15"/>
    </row>
    <row r="71" ht="15.75" customHeight="1">
      <c r="D71" s="15"/>
    </row>
    <row r="72" ht="15.75" customHeight="1">
      <c r="D72" s="15"/>
    </row>
    <row r="73" ht="15.75" customHeight="1">
      <c r="D73" s="15"/>
    </row>
    <row r="74" ht="15.75" customHeight="1">
      <c r="D74" s="15"/>
    </row>
    <row r="75" ht="15.75" customHeight="1">
      <c r="D75" s="15"/>
    </row>
    <row r="76" ht="15.75" customHeight="1">
      <c r="D76" s="15"/>
    </row>
    <row r="77" ht="15.75" customHeight="1">
      <c r="D77" s="15"/>
    </row>
    <row r="78" ht="15.75" customHeight="1">
      <c r="D78" s="15"/>
    </row>
    <row r="79" ht="15.75" customHeight="1">
      <c r="D79" s="15"/>
    </row>
    <row r="80" ht="15.75" customHeight="1">
      <c r="D80" s="15"/>
    </row>
    <row r="81" ht="15.75" customHeight="1">
      <c r="D81" s="15"/>
    </row>
    <row r="82" ht="15.75" customHeight="1">
      <c r="D82" s="15"/>
    </row>
    <row r="83" ht="15.75" customHeight="1">
      <c r="D83" s="15"/>
    </row>
    <row r="84" ht="15.75" customHeight="1">
      <c r="D84" s="15"/>
    </row>
    <row r="85" ht="15.75" customHeight="1">
      <c r="D85" s="15"/>
    </row>
    <row r="86" ht="15.75" customHeight="1">
      <c r="D86" s="15"/>
    </row>
    <row r="87" ht="15.75" customHeight="1">
      <c r="D87" s="15"/>
    </row>
    <row r="88" ht="15.75" customHeight="1">
      <c r="D88" s="15"/>
    </row>
    <row r="89" ht="15.75" customHeight="1">
      <c r="D89" s="15"/>
    </row>
    <row r="90" ht="15.75" customHeight="1">
      <c r="D90" s="15"/>
    </row>
    <row r="91" ht="15.75" customHeight="1">
      <c r="D91" s="15"/>
    </row>
    <row r="92" ht="15.75" customHeight="1">
      <c r="D92" s="15"/>
    </row>
    <row r="93" ht="15.75" customHeight="1">
      <c r="D93" s="15"/>
    </row>
    <row r="94" ht="15.75" customHeight="1">
      <c r="D94" s="15"/>
    </row>
    <row r="95" ht="15.75" customHeight="1">
      <c r="D95" s="15"/>
    </row>
    <row r="96" ht="15.75" customHeight="1">
      <c r="D96" s="15"/>
    </row>
    <row r="97" ht="15.75" customHeight="1">
      <c r="D97" s="15"/>
    </row>
    <row r="98" ht="15.75" customHeight="1">
      <c r="D98" s="15"/>
    </row>
    <row r="99" ht="15.75" customHeight="1">
      <c r="D99" s="15"/>
    </row>
    <row r="100" ht="15.75" customHeight="1">
      <c r="D100" s="15"/>
    </row>
    <row r="101" ht="15.75" customHeight="1">
      <c r="D101" s="15"/>
    </row>
    <row r="102" ht="15.75" customHeight="1">
      <c r="D102" s="15"/>
    </row>
    <row r="103" ht="15.75" customHeight="1">
      <c r="D103" s="15"/>
    </row>
    <row r="104" ht="15.75" customHeight="1">
      <c r="D104" s="15"/>
    </row>
    <row r="105" ht="15.75" customHeight="1">
      <c r="D105" s="15"/>
    </row>
    <row r="106" ht="15.75" customHeight="1">
      <c r="D106" s="15"/>
    </row>
    <row r="107" ht="15.75" customHeight="1">
      <c r="D107" s="15"/>
    </row>
    <row r="108" ht="15.75" customHeight="1">
      <c r="D108" s="15"/>
    </row>
    <row r="109" ht="15.75" customHeight="1">
      <c r="D109" s="15"/>
    </row>
    <row r="110" ht="15.75" customHeight="1">
      <c r="D110" s="15"/>
    </row>
    <row r="111" ht="15.75" customHeight="1">
      <c r="D111" s="15"/>
    </row>
    <row r="112" ht="15.75" customHeight="1">
      <c r="D112" s="15"/>
    </row>
    <row r="113" ht="15.75" customHeight="1">
      <c r="D113" s="15"/>
    </row>
    <row r="114" ht="15.75" customHeight="1">
      <c r="D114" s="15"/>
    </row>
    <row r="115" ht="15.75" customHeight="1">
      <c r="D115" s="15"/>
    </row>
    <row r="116" ht="15.75" customHeight="1">
      <c r="D116" s="15"/>
    </row>
    <row r="117" ht="15.75" customHeight="1">
      <c r="D117" s="15"/>
    </row>
    <row r="118" ht="15.75" customHeight="1">
      <c r="D118" s="15"/>
    </row>
    <row r="119" ht="15.75" customHeight="1">
      <c r="D119" s="15"/>
    </row>
    <row r="120" ht="15.75" customHeight="1">
      <c r="D120" s="15"/>
    </row>
    <row r="121" ht="15.75" customHeight="1">
      <c r="D121" s="15"/>
    </row>
    <row r="122" ht="15.75" customHeight="1">
      <c r="D122" s="15"/>
    </row>
    <row r="123" ht="15.75" customHeight="1">
      <c r="D123" s="15"/>
    </row>
    <row r="124" ht="15.75" customHeight="1">
      <c r="D124" s="15"/>
    </row>
    <row r="125" ht="15.75" customHeight="1">
      <c r="D125" s="15"/>
    </row>
    <row r="126" ht="15.75" customHeight="1">
      <c r="D126" s="15"/>
    </row>
    <row r="127" ht="15.75" customHeight="1">
      <c r="D127" s="15"/>
    </row>
    <row r="128" ht="15.75" customHeight="1">
      <c r="D128" s="15"/>
    </row>
    <row r="129" ht="15.75" customHeight="1">
      <c r="D129" s="15"/>
    </row>
    <row r="130" ht="15.75" customHeight="1">
      <c r="D130" s="15"/>
    </row>
    <row r="131" ht="15.75" customHeight="1">
      <c r="D131" s="15"/>
    </row>
    <row r="132" ht="15.75" customHeight="1">
      <c r="D132" s="15"/>
    </row>
    <row r="133" ht="15.75" customHeight="1">
      <c r="D133" s="15"/>
    </row>
    <row r="134" ht="15.75" customHeight="1">
      <c r="D134" s="15"/>
    </row>
    <row r="135" ht="15.75" customHeight="1">
      <c r="D135" s="15"/>
    </row>
    <row r="136" ht="15.75" customHeight="1">
      <c r="D136" s="15"/>
    </row>
    <row r="137" ht="15.75" customHeight="1">
      <c r="D137" s="15"/>
    </row>
    <row r="138" ht="15.75" customHeight="1">
      <c r="D138" s="15"/>
    </row>
    <row r="139" ht="15.75" customHeight="1">
      <c r="D139" s="15"/>
    </row>
    <row r="140" ht="15.75" customHeight="1">
      <c r="D140" s="15"/>
    </row>
    <row r="141" ht="15.75" customHeight="1">
      <c r="D141" s="15"/>
    </row>
    <row r="142" ht="15.75" customHeight="1">
      <c r="D142" s="15"/>
    </row>
    <row r="143" ht="15.75" customHeight="1">
      <c r="D143" s="15"/>
    </row>
    <row r="144" ht="15.75" customHeight="1">
      <c r="D144" s="15"/>
    </row>
    <row r="145" ht="15.75" customHeight="1">
      <c r="D145" s="15"/>
    </row>
    <row r="146" ht="15.75" customHeight="1">
      <c r="D146" s="15"/>
    </row>
    <row r="147" ht="15.75" customHeight="1">
      <c r="D147" s="15"/>
    </row>
    <row r="148" ht="15.75" customHeight="1">
      <c r="D148" s="15"/>
    </row>
    <row r="149" ht="15.75" customHeight="1">
      <c r="D149" s="15"/>
    </row>
    <row r="150" ht="15.75" customHeight="1">
      <c r="D150" s="15"/>
    </row>
    <row r="151" ht="15.75" customHeight="1">
      <c r="D151" s="15"/>
    </row>
    <row r="152" ht="15.75" customHeight="1">
      <c r="D152" s="15"/>
    </row>
    <row r="153" ht="15.75" customHeight="1">
      <c r="D153" s="15"/>
    </row>
    <row r="154" ht="15.75" customHeight="1">
      <c r="D154" s="15"/>
    </row>
    <row r="155" ht="15.75" customHeight="1">
      <c r="D155" s="15"/>
    </row>
    <row r="156" ht="15.75" customHeight="1">
      <c r="D156" s="15"/>
    </row>
    <row r="157" ht="15.75" customHeight="1">
      <c r="D157" s="15"/>
    </row>
    <row r="158" ht="15.75" customHeight="1">
      <c r="D158" s="15"/>
    </row>
    <row r="159" ht="15.75" customHeight="1">
      <c r="D159" s="15"/>
    </row>
    <row r="160" ht="15.75" customHeight="1">
      <c r="D160" s="15"/>
    </row>
    <row r="161" ht="15.75" customHeight="1">
      <c r="D161" s="15"/>
    </row>
    <row r="162" ht="15.75" customHeight="1">
      <c r="D162" s="15"/>
    </row>
    <row r="163" ht="15.75" customHeight="1">
      <c r="D163" s="15"/>
    </row>
    <row r="164" ht="15.75" customHeight="1">
      <c r="D164" s="15"/>
    </row>
    <row r="165" ht="15.75" customHeight="1">
      <c r="D165" s="15"/>
    </row>
    <row r="166" ht="15.75" customHeight="1">
      <c r="D166" s="15"/>
    </row>
    <row r="167" ht="15.75" customHeight="1">
      <c r="D167" s="15"/>
    </row>
    <row r="168" ht="15.75" customHeight="1">
      <c r="D168" s="15"/>
    </row>
    <row r="169" ht="15.75" customHeight="1">
      <c r="D169" s="15"/>
    </row>
    <row r="170" ht="15.75" customHeight="1">
      <c r="D170" s="15"/>
    </row>
    <row r="171" ht="15.75" customHeight="1">
      <c r="D171" s="15"/>
    </row>
    <row r="172" ht="15.75" customHeight="1">
      <c r="D172" s="15"/>
    </row>
    <row r="173" ht="15.75" customHeight="1">
      <c r="D173" s="15"/>
    </row>
    <row r="174" ht="15.75" customHeight="1">
      <c r="D174" s="15"/>
    </row>
    <row r="175" ht="15.75" customHeight="1">
      <c r="D175" s="15"/>
    </row>
    <row r="176" ht="15.75" customHeight="1">
      <c r="D176" s="15"/>
    </row>
    <row r="177" ht="15.75" customHeight="1">
      <c r="D177" s="15"/>
    </row>
    <row r="178" ht="15.75" customHeight="1">
      <c r="D178" s="15"/>
    </row>
    <row r="179" ht="15.75" customHeight="1">
      <c r="D179" s="15"/>
    </row>
    <row r="180" ht="15.75" customHeight="1">
      <c r="D180" s="15"/>
    </row>
    <row r="181" ht="15.75" customHeight="1">
      <c r="D181" s="15"/>
    </row>
    <row r="182" ht="15.75" customHeight="1">
      <c r="D182" s="15"/>
    </row>
    <row r="183" ht="15.75" customHeight="1">
      <c r="D183" s="15"/>
    </row>
    <row r="184" ht="15.75" customHeight="1">
      <c r="D184" s="15"/>
    </row>
    <row r="185" ht="15.75" customHeight="1">
      <c r="D185" s="15"/>
    </row>
    <row r="186" ht="15.75" customHeight="1">
      <c r="D186" s="15"/>
    </row>
    <row r="187" ht="15.75" customHeight="1">
      <c r="D187" s="15"/>
    </row>
    <row r="188" ht="15.75" customHeight="1">
      <c r="D188" s="15"/>
    </row>
    <row r="189" ht="15.75" customHeight="1">
      <c r="D189" s="15"/>
    </row>
    <row r="190" ht="15.75" customHeight="1">
      <c r="D190" s="15"/>
    </row>
    <row r="191" ht="15.75" customHeight="1">
      <c r="D191" s="15"/>
    </row>
    <row r="192" ht="15.75" customHeight="1">
      <c r="D192" s="15"/>
    </row>
    <row r="193" ht="15.75" customHeight="1">
      <c r="D193" s="15"/>
    </row>
    <row r="194" ht="15.75" customHeight="1">
      <c r="D194" s="15"/>
    </row>
    <row r="195" ht="15.75" customHeight="1">
      <c r="D195" s="15"/>
    </row>
    <row r="196" ht="15.75" customHeight="1">
      <c r="D196" s="15"/>
    </row>
    <row r="197" ht="15.75" customHeight="1">
      <c r="D197" s="15"/>
    </row>
    <row r="198" ht="15.75" customHeight="1">
      <c r="D198" s="15"/>
    </row>
    <row r="199" ht="15.75" customHeight="1">
      <c r="D199" s="15"/>
    </row>
    <row r="200" ht="15.75" customHeight="1">
      <c r="D200" s="15"/>
    </row>
    <row r="201" ht="15.75" customHeight="1">
      <c r="D201" s="15"/>
    </row>
    <row r="202" ht="15.75" customHeight="1">
      <c r="D202" s="15"/>
    </row>
    <row r="203" ht="15.75" customHeight="1">
      <c r="D203" s="15"/>
    </row>
    <row r="204" ht="15.75" customHeight="1">
      <c r="D204" s="15"/>
    </row>
    <row r="205" ht="15.75" customHeight="1">
      <c r="D205" s="15"/>
    </row>
    <row r="206" ht="15.75" customHeight="1">
      <c r="D206" s="15"/>
    </row>
    <row r="207" ht="15.75" customHeight="1">
      <c r="D207" s="15"/>
    </row>
    <row r="208" ht="15.75" customHeight="1">
      <c r="D208" s="15"/>
    </row>
    <row r="209" ht="15.75" customHeight="1">
      <c r="D209" s="15"/>
    </row>
    <row r="210" ht="15.75" customHeight="1">
      <c r="D210" s="15"/>
    </row>
    <row r="211" ht="15.75" customHeight="1">
      <c r="D211" s="15"/>
    </row>
    <row r="212" ht="15.75" customHeight="1">
      <c r="D212" s="15"/>
    </row>
    <row r="213" ht="15.75" customHeight="1">
      <c r="D213" s="15"/>
    </row>
    <row r="214" ht="15.75" customHeight="1">
      <c r="D214" s="15"/>
    </row>
    <row r="215" ht="15.75" customHeight="1">
      <c r="D215" s="15"/>
    </row>
    <row r="216" ht="15.75" customHeight="1">
      <c r="D216" s="15"/>
    </row>
    <row r="217" ht="15.75" customHeight="1">
      <c r="D217" s="15"/>
    </row>
    <row r="218" ht="15.75" customHeight="1">
      <c r="D218" s="15"/>
    </row>
    <row r="219" ht="15.75" customHeight="1">
      <c r="D219" s="15"/>
    </row>
    <row r="220" ht="15.75" customHeight="1">
      <c r="D220" s="15"/>
    </row>
    <row r="221" ht="15.75" customHeight="1">
      <c r="D221" s="15"/>
    </row>
    <row r="222" ht="15.75" customHeight="1">
      <c r="D222" s="15"/>
    </row>
    <row r="223" ht="15.75" customHeight="1">
      <c r="D223" s="15"/>
    </row>
    <row r="224" ht="15.75" customHeight="1">
      <c r="D224" s="15"/>
    </row>
    <row r="225" ht="15.75" customHeight="1">
      <c r="D225" s="15"/>
    </row>
    <row r="226" ht="15.75" customHeight="1">
      <c r="D226" s="15"/>
    </row>
    <row r="227" ht="15.75" customHeight="1">
      <c r="D227" s="15"/>
    </row>
    <row r="228" ht="15.75" customHeight="1">
      <c r="D228" s="15"/>
    </row>
    <row r="229" ht="15.75" customHeight="1">
      <c r="D229" s="15"/>
    </row>
    <row r="230" ht="15.75" customHeight="1">
      <c r="D230" s="15"/>
    </row>
    <row r="231" ht="15.75" customHeight="1">
      <c r="D231" s="15"/>
    </row>
    <row r="232" ht="15.75" customHeight="1">
      <c r="D232" s="15"/>
    </row>
    <row r="233" ht="15.75" customHeight="1">
      <c r="D233" s="15"/>
    </row>
    <row r="234" ht="15.75" customHeight="1">
      <c r="D234" s="15"/>
    </row>
    <row r="235" ht="15.75" customHeight="1">
      <c r="D235" s="15"/>
    </row>
    <row r="236" ht="15.75" customHeight="1">
      <c r="D236" s="15"/>
    </row>
    <row r="237" ht="15.75" customHeight="1">
      <c r="D237" s="15"/>
    </row>
    <row r="238" ht="15.75" customHeight="1">
      <c r="D238" s="15"/>
    </row>
    <row r="239" ht="15.75" customHeight="1">
      <c r="D239" s="15"/>
    </row>
    <row r="240" ht="15.75" customHeight="1">
      <c r="D240" s="15"/>
    </row>
    <row r="241" ht="15.75" customHeight="1">
      <c r="D241" s="15"/>
    </row>
    <row r="242" ht="15.75" customHeight="1">
      <c r="D242" s="15"/>
    </row>
    <row r="243" ht="15.75" customHeight="1">
      <c r="D243" s="15"/>
    </row>
    <row r="244" ht="15.75" customHeight="1">
      <c r="D244" s="15"/>
    </row>
    <row r="245" ht="15.75" customHeight="1">
      <c r="D245" s="15"/>
    </row>
    <row r="246" ht="15.75" customHeight="1">
      <c r="D246" s="15"/>
    </row>
    <row r="247" ht="15.75" customHeight="1">
      <c r="D247" s="15"/>
    </row>
    <row r="248" ht="15.75" customHeight="1">
      <c r="D248" s="15"/>
    </row>
    <row r="249" ht="15.75" customHeight="1">
      <c r="D249" s="15"/>
    </row>
    <row r="250" ht="15.75" customHeight="1">
      <c r="D250" s="15"/>
    </row>
    <row r="251" ht="15.75" customHeight="1">
      <c r="D251" s="15"/>
    </row>
    <row r="252" ht="15.75" customHeight="1">
      <c r="D252" s="15"/>
    </row>
    <row r="253" ht="15.75" customHeight="1">
      <c r="D253" s="15"/>
    </row>
    <row r="254" ht="15.75" customHeight="1">
      <c r="D254" s="15"/>
    </row>
    <row r="255" ht="15.75" customHeight="1">
      <c r="D255" s="15"/>
    </row>
    <row r="256" ht="15.75" customHeight="1">
      <c r="D256" s="15"/>
    </row>
    <row r="257" ht="15.75" customHeight="1">
      <c r="D257" s="15"/>
    </row>
    <row r="258" ht="15.75" customHeight="1">
      <c r="D258" s="15"/>
    </row>
    <row r="259" ht="15.75" customHeight="1">
      <c r="D259" s="15"/>
    </row>
    <row r="260" ht="15.75" customHeight="1">
      <c r="D260" s="15"/>
    </row>
    <row r="261" ht="15.75" customHeight="1">
      <c r="D261" s="15"/>
    </row>
    <row r="262" ht="15.75" customHeight="1">
      <c r="D262" s="15"/>
    </row>
    <row r="263" ht="15.75" customHeight="1">
      <c r="D263" s="15"/>
    </row>
    <row r="264" ht="15.75" customHeight="1">
      <c r="D264" s="15"/>
    </row>
    <row r="265" ht="15.75" customHeight="1">
      <c r="D265" s="15"/>
    </row>
    <row r="266" ht="15.75" customHeight="1">
      <c r="D266" s="15"/>
    </row>
    <row r="267" ht="15.75" customHeight="1">
      <c r="D267" s="15"/>
    </row>
    <row r="268" ht="15.75" customHeight="1">
      <c r="D268" s="15"/>
    </row>
    <row r="269" ht="15.75" customHeight="1">
      <c r="D269" s="15"/>
    </row>
    <row r="270" ht="15.75" customHeight="1">
      <c r="D270" s="15"/>
    </row>
    <row r="271" ht="15.75" customHeight="1">
      <c r="D271" s="15"/>
    </row>
    <row r="272" ht="15.75" customHeight="1">
      <c r="D272" s="15"/>
    </row>
    <row r="273" ht="15.75" customHeight="1">
      <c r="D273" s="15"/>
    </row>
    <row r="274" ht="15.75" customHeight="1">
      <c r="D274" s="15"/>
    </row>
    <row r="275" ht="15.75" customHeight="1">
      <c r="D275" s="15"/>
    </row>
    <row r="276" ht="15.75" customHeight="1">
      <c r="D276" s="15"/>
    </row>
    <row r="277" ht="15.75" customHeight="1">
      <c r="D277" s="15"/>
    </row>
    <row r="278" ht="15.75" customHeight="1">
      <c r="D278" s="15"/>
    </row>
    <row r="279" ht="15.75" customHeight="1">
      <c r="D279" s="15"/>
    </row>
    <row r="280" ht="15.75" customHeight="1">
      <c r="D280" s="15"/>
    </row>
    <row r="281" ht="15.75" customHeight="1">
      <c r="D281" s="15"/>
    </row>
    <row r="282" ht="15.75" customHeight="1">
      <c r="D282" s="15"/>
    </row>
    <row r="283" ht="15.75" customHeight="1">
      <c r="D283" s="15"/>
    </row>
    <row r="284" ht="15.75" customHeight="1">
      <c r="D284" s="15"/>
    </row>
    <row r="285" ht="15.75" customHeight="1">
      <c r="D285" s="15"/>
    </row>
    <row r="286" ht="15.75" customHeight="1">
      <c r="D286" s="15"/>
    </row>
    <row r="287" ht="15.75" customHeight="1">
      <c r="D287" s="15"/>
    </row>
    <row r="288" ht="15.75" customHeight="1">
      <c r="D288" s="15"/>
    </row>
    <row r="289" ht="15.75" customHeight="1">
      <c r="D289" s="15"/>
    </row>
    <row r="290" ht="15.75" customHeight="1">
      <c r="D290" s="15"/>
    </row>
    <row r="291" ht="15.75" customHeight="1">
      <c r="D291" s="15"/>
    </row>
    <row r="292" ht="15.75" customHeight="1">
      <c r="D292" s="15"/>
    </row>
    <row r="293" ht="15.75" customHeight="1">
      <c r="D293" s="15"/>
    </row>
    <row r="294" ht="15.75" customHeight="1">
      <c r="D294" s="15"/>
    </row>
    <row r="295" ht="15.75" customHeight="1">
      <c r="D295" s="15"/>
    </row>
    <row r="296" ht="15.75" customHeight="1">
      <c r="D296" s="15"/>
    </row>
    <row r="297" ht="15.75" customHeight="1">
      <c r="D297" s="15"/>
    </row>
    <row r="298" ht="15.75" customHeight="1">
      <c r="D298" s="15"/>
    </row>
    <row r="299" ht="15.75" customHeight="1">
      <c r="D299" s="15"/>
    </row>
    <row r="300" ht="15.75" customHeight="1">
      <c r="D300" s="15"/>
    </row>
    <row r="301" ht="15.75" customHeight="1">
      <c r="D301" s="15"/>
    </row>
    <row r="302" ht="15.75" customHeight="1">
      <c r="D302" s="15"/>
    </row>
    <row r="303" ht="15.75" customHeight="1">
      <c r="D303" s="15"/>
    </row>
    <row r="304" ht="15.75" customHeight="1">
      <c r="D304" s="15"/>
    </row>
    <row r="305" ht="15.75" customHeight="1">
      <c r="D305" s="15"/>
    </row>
    <row r="306" ht="15.75" customHeight="1">
      <c r="D306" s="15"/>
    </row>
    <row r="307" ht="15.75" customHeight="1">
      <c r="D307" s="15"/>
    </row>
    <row r="308" ht="15.75" customHeight="1">
      <c r="D308" s="15"/>
    </row>
    <row r="309" ht="15.75" customHeight="1">
      <c r="D309" s="15"/>
    </row>
    <row r="310" ht="15.75" customHeight="1">
      <c r="D310" s="15"/>
    </row>
    <row r="311" ht="15.75" customHeight="1">
      <c r="D311" s="15"/>
    </row>
    <row r="312" ht="15.75" customHeight="1">
      <c r="D312" s="15"/>
    </row>
    <row r="313" ht="15.75" customHeight="1">
      <c r="D313" s="15"/>
    </row>
    <row r="314" ht="15.75" customHeight="1">
      <c r="D314" s="15"/>
    </row>
    <row r="315" ht="15.75" customHeight="1">
      <c r="D315" s="15"/>
    </row>
    <row r="316" ht="15.75" customHeight="1">
      <c r="D316" s="15"/>
    </row>
    <row r="317" ht="15.75" customHeight="1">
      <c r="D317" s="15"/>
    </row>
    <row r="318" ht="15.75" customHeight="1">
      <c r="D318" s="15"/>
    </row>
    <row r="319" ht="15.75" customHeight="1">
      <c r="D319" s="15"/>
    </row>
    <row r="320" ht="15.75" customHeight="1">
      <c r="D320" s="15"/>
    </row>
    <row r="321" ht="15.75" customHeight="1">
      <c r="D321" s="15"/>
    </row>
    <row r="322" ht="15.75" customHeight="1">
      <c r="D322" s="15"/>
    </row>
    <row r="323" ht="15.75" customHeight="1">
      <c r="D323" s="15"/>
    </row>
    <row r="324" ht="15.75" customHeight="1">
      <c r="D324" s="15"/>
    </row>
    <row r="325" ht="15.75" customHeight="1">
      <c r="D325" s="15"/>
    </row>
    <row r="326" ht="15.75" customHeight="1">
      <c r="D326" s="15"/>
    </row>
    <row r="327" ht="15.75" customHeight="1">
      <c r="D327" s="15"/>
    </row>
    <row r="328" ht="15.75" customHeight="1">
      <c r="D328" s="15"/>
    </row>
    <row r="329" ht="15.75" customHeight="1">
      <c r="D329" s="15"/>
    </row>
    <row r="330" ht="15.75" customHeight="1">
      <c r="D330" s="15"/>
    </row>
    <row r="331" ht="15.75" customHeight="1">
      <c r="D331" s="15"/>
    </row>
    <row r="332" ht="15.75" customHeight="1">
      <c r="D332" s="15"/>
    </row>
    <row r="333" ht="15.75" customHeight="1">
      <c r="D333" s="15"/>
    </row>
    <row r="334" ht="15.75" customHeight="1">
      <c r="D334" s="15"/>
    </row>
    <row r="335" ht="15.75" customHeight="1">
      <c r="D335" s="15"/>
    </row>
    <row r="336" ht="15.75" customHeight="1">
      <c r="D336" s="15"/>
    </row>
    <row r="337" ht="15.75" customHeight="1">
      <c r="D337" s="15"/>
    </row>
    <row r="338" ht="15.75" customHeight="1">
      <c r="D338" s="15"/>
    </row>
    <row r="339" ht="15.75" customHeight="1">
      <c r="D339" s="15"/>
    </row>
    <row r="340" ht="15.75" customHeight="1">
      <c r="D340" s="15"/>
    </row>
    <row r="341" ht="15.75" customHeight="1">
      <c r="D341" s="15"/>
    </row>
    <row r="342" ht="15.75" customHeight="1">
      <c r="D342" s="15"/>
    </row>
    <row r="343" ht="15.75" customHeight="1">
      <c r="D343" s="15"/>
    </row>
    <row r="344" ht="15.75" customHeight="1">
      <c r="D344" s="15"/>
    </row>
    <row r="345" ht="15.75" customHeight="1">
      <c r="D345" s="15"/>
    </row>
    <row r="346" ht="15.75" customHeight="1">
      <c r="D346" s="15"/>
    </row>
    <row r="347" ht="15.75" customHeight="1">
      <c r="D347" s="15"/>
    </row>
    <row r="348" ht="15.75" customHeight="1">
      <c r="D348" s="15"/>
    </row>
    <row r="349" ht="15.75" customHeight="1">
      <c r="D349" s="15"/>
    </row>
    <row r="350" ht="15.75" customHeight="1">
      <c r="D350" s="15"/>
    </row>
    <row r="351" ht="15.75" customHeight="1">
      <c r="D351" s="15"/>
    </row>
    <row r="352" ht="15.75" customHeight="1">
      <c r="D352" s="15"/>
    </row>
    <row r="353" ht="15.75" customHeight="1">
      <c r="D353" s="15"/>
    </row>
    <row r="354" ht="15.75" customHeight="1">
      <c r="D354" s="15"/>
    </row>
    <row r="355" ht="15.75" customHeight="1">
      <c r="D355" s="15"/>
    </row>
    <row r="356" ht="15.75" customHeight="1">
      <c r="D356" s="15"/>
    </row>
    <row r="357" ht="15.75" customHeight="1">
      <c r="D357" s="15"/>
    </row>
    <row r="358" ht="15.75" customHeight="1">
      <c r="D358" s="15"/>
    </row>
    <row r="359" ht="15.75" customHeight="1">
      <c r="D359" s="15"/>
    </row>
    <row r="360" ht="15.75" customHeight="1">
      <c r="D360" s="15"/>
    </row>
    <row r="361" ht="15.75" customHeight="1">
      <c r="D361" s="15"/>
    </row>
    <row r="362" ht="15.75" customHeight="1">
      <c r="D362" s="15"/>
    </row>
    <row r="363" ht="15.75" customHeight="1">
      <c r="D363" s="15"/>
    </row>
    <row r="364" ht="15.75" customHeight="1">
      <c r="D364" s="15"/>
    </row>
    <row r="365" ht="15.75" customHeight="1">
      <c r="D365" s="15"/>
    </row>
    <row r="366" ht="15.75" customHeight="1">
      <c r="D366" s="15"/>
    </row>
    <row r="367" ht="15.75" customHeight="1">
      <c r="D367" s="15"/>
    </row>
    <row r="368" ht="15.75" customHeight="1">
      <c r="D368" s="15"/>
    </row>
    <row r="369" ht="15.75" customHeight="1">
      <c r="D369" s="15"/>
    </row>
    <row r="370" ht="15.75" customHeight="1">
      <c r="D370" s="15"/>
    </row>
    <row r="371" ht="15.75" customHeight="1">
      <c r="D371" s="15"/>
    </row>
    <row r="372" ht="15.75" customHeight="1">
      <c r="D372" s="15"/>
    </row>
    <row r="373" ht="15.75" customHeight="1">
      <c r="D373" s="15"/>
    </row>
    <row r="374" ht="15.75" customHeight="1">
      <c r="D374" s="15"/>
    </row>
    <row r="375" ht="15.75" customHeight="1">
      <c r="D375" s="15"/>
    </row>
    <row r="376" ht="15.75" customHeight="1">
      <c r="D376" s="15"/>
    </row>
    <row r="377" ht="15.75" customHeight="1">
      <c r="D377" s="15"/>
    </row>
    <row r="378" ht="15.75" customHeight="1">
      <c r="D378" s="15"/>
    </row>
    <row r="379" ht="15.75" customHeight="1">
      <c r="D379" s="15"/>
    </row>
    <row r="380" ht="15.75" customHeight="1">
      <c r="D380" s="15"/>
    </row>
    <row r="381" ht="15.75" customHeight="1">
      <c r="D381" s="15"/>
    </row>
    <row r="382" ht="15.75" customHeight="1">
      <c r="D382" s="15"/>
    </row>
    <row r="383" ht="15.75" customHeight="1">
      <c r="D383" s="15"/>
    </row>
    <row r="384" ht="15.75" customHeight="1">
      <c r="D384" s="15"/>
    </row>
    <row r="385" ht="15.75" customHeight="1">
      <c r="D385" s="15"/>
    </row>
    <row r="386" ht="15.75" customHeight="1">
      <c r="D386" s="15"/>
    </row>
    <row r="387" ht="15.75" customHeight="1">
      <c r="D387" s="15"/>
    </row>
    <row r="388" ht="15.75" customHeight="1">
      <c r="D388" s="15"/>
    </row>
    <row r="389" ht="15.75" customHeight="1">
      <c r="D389" s="15"/>
    </row>
    <row r="390" ht="15.75" customHeight="1">
      <c r="D390" s="15"/>
    </row>
    <row r="391" ht="15.75" customHeight="1">
      <c r="D391" s="15"/>
    </row>
    <row r="392" ht="15.75" customHeight="1">
      <c r="D392" s="15"/>
    </row>
    <row r="393" ht="15.75" customHeight="1">
      <c r="D393" s="15"/>
    </row>
    <row r="394" ht="15.75" customHeight="1">
      <c r="D394" s="15"/>
    </row>
    <row r="395" ht="15.75" customHeight="1">
      <c r="D395" s="15"/>
    </row>
    <row r="396" ht="15.75" customHeight="1">
      <c r="D396" s="15"/>
    </row>
    <row r="397" ht="15.75" customHeight="1">
      <c r="D397" s="15"/>
    </row>
    <row r="398" ht="15.75" customHeight="1">
      <c r="D398" s="15"/>
    </row>
    <row r="399" ht="15.75" customHeight="1">
      <c r="D399" s="15"/>
    </row>
    <row r="400" ht="15.75" customHeight="1">
      <c r="D400" s="15"/>
    </row>
    <row r="401" ht="15.75" customHeight="1">
      <c r="D401" s="15"/>
    </row>
    <row r="402" ht="15.75" customHeight="1">
      <c r="D402" s="15"/>
    </row>
    <row r="403" ht="15.75" customHeight="1">
      <c r="D403" s="15"/>
    </row>
    <row r="404" ht="15.75" customHeight="1">
      <c r="D404" s="15"/>
    </row>
    <row r="405" ht="15.75" customHeight="1">
      <c r="D405" s="15"/>
    </row>
    <row r="406" ht="15.75" customHeight="1">
      <c r="D406" s="15"/>
    </row>
    <row r="407" ht="15.75" customHeight="1">
      <c r="D407" s="15"/>
    </row>
    <row r="408" ht="15.75" customHeight="1">
      <c r="D408" s="15"/>
    </row>
    <row r="409" ht="15.75" customHeight="1">
      <c r="D409" s="15"/>
    </row>
    <row r="410" ht="15.75" customHeight="1">
      <c r="D410" s="15"/>
    </row>
    <row r="411" ht="15.75" customHeight="1">
      <c r="D411" s="15"/>
    </row>
    <row r="412" ht="15.75" customHeight="1">
      <c r="D412" s="15"/>
    </row>
    <row r="413" ht="15.75" customHeight="1">
      <c r="D413" s="15"/>
    </row>
    <row r="414" ht="15.75" customHeight="1">
      <c r="D414" s="15"/>
    </row>
    <row r="415" ht="15.75" customHeight="1">
      <c r="D415" s="15"/>
    </row>
    <row r="416" ht="15.75" customHeight="1">
      <c r="D416" s="15"/>
    </row>
    <row r="417" ht="15.75" customHeight="1">
      <c r="D417" s="15"/>
    </row>
    <row r="418" ht="15.75" customHeight="1">
      <c r="D418" s="15"/>
    </row>
    <row r="419" ht="15.75" customHeight="1">
      <c r="D419" s="15"/>
    </row>
    <row r="420" ht="15.75" customHeight="1">
      <c r="D420" s="15"/>
    </row>
    <row r="421" ht="15.75" customHeight="1">
      <c r="D421" s="15"/>
    </row>
    <row r="422" ht="15.75" customHeight="1">
      <c r="D422" s="15"/>
    </row>
    <row r="423" ht="15.75" customHeight="1">
      <c r="D423" s="15"/>
    </row>
    <row r="424" ht="15.75" customHeight="1">
      <c r="D424" s="15"/>
    </row>
    <row r="425" ht="15.75" customHeight="1">
      <c r="D425" s="15"/>
    </row>
    <row r="426" ht="15.75" customHeight="1">
      <c r="D426" s="15"/>
    </row>
    <row r="427" ht="15.75" customHeight="1">
      <c r="D427" s="15"/>
    </row>
    <row r="428" ht="15.75" customHeight="1">
      <c r="D428" s="15"/>
    </row>
    <row r="429" ht="15.75" customHeight="1">
      <c r="D429" s="15"/>
    </row>
    <row r="430" ht="15.75" customHeight="1">
      <c r="D430" s="15"/>
    </row>
    <row r="431" ht="15.75" customHeight="1">
      <c r="D431" s="15"/>
    </row>
    <row r="432" ht="15.75" customHeight="1">
      <c r="D432" s="15"/>
    </row>
    <row r="433" ht="15.75" customHeight="1">
      <c r="D433" s="15"/>
    </row>
    <row r="434" ht="15.75" customHeight="1">
      <c r="D434" s="15"/>
    </row>
    <row r="435" ht="15.75" customHeight="1">
      <c r="D435" s="15"/>
    </row>
    <row r="436" ht="15.75" customHeight="1">
      <c r="D436" s="15"/>
    </row>
    <row r="437" ht="15.75" customHeight="1">
      <c r="D437" s="15"/>
    </row>
    <row r="438" ht="15.75" customHeight="1">
      <c r="D438" s="15"/>
    </row>
    <row r="439" ht="15.75" customHeight="1">
      <c r="D439" s="15"/>
    </row>
    <row r="440" ht="15.75" customHeight="1">
      <c r="D440" s="15"/>
    </row>
    <row r="441" ht="15.75" customHeight="1">
      <c r="D441" s="15"/>
    </row>
    <row r="442" ht="15.75" customHeight="1">
      <c r="D442" s="15"/>
    </row>
    <row r="443" ht="15.75" customHeight="1">
      <c r="D443" s="15"/>
    </row>
    <row r="444" ht="15.75" customHeight="1">
      <c r="D444" s="15"/>
    </row>
    <row r="445" ht="15.75" customHeight="1">
      <c r="D445" s="15"/>
    </row>
    <row r="446" ht="15.75" customHeight="1">
      <c r="D446" s="15"/>
    </row>
    <row r="447" ht="15.75" customHeight="1">
      <c r="D447" s="15"/>
    </row>
    <row r="448" ht="15.75" customHeight="1">
      <c r="D448" s="15"/>
    </row>
    <row r="449" ht="15.75" customHeight="1">
      <c r="D449" s="15"/>
    </row>
    <row r="450" ht="15.75" customHeight="1">
      <c r="D450" s="15"/>
    </row>
    <row r="451" ht="15.75" customHeight="1">
      <c r="D451" s="15"/>
    </row>
    <row r="452" ht="15.75" customHeight="1">
      <c r="D452" s="15"/>
    </row>
    <row r="453" ht="15.75" customHeight="1">
      <c r="D453" s="15"/>
    </row>
    <row r="454" ht="15.75" customHeight="1">
      <c r="D454" s="15"/>
    </row>
    <row r="455" ht="15.75" customHeight="1">
      <c r="D455" s="15"/>
    </row>
    <row r="456" ht="15.75" customHeight="1">
      <c r="D456" s="15"/>
    </row>
    <row r="457" ht="15.75" customHeight="1">
      <c r="D457" s="15"/>
    </row>
    <row r="458" ht="15.75" customHeight="1">
      <c r="D458" s="15"/>
    </row>
    <row r="459" ht="15.75" customHeight="1">
      <c r="D459" s="15"/>
    </row>
    <row r="460" ht="15.75" customHeight="1">
      <c r="D460" s="15"/>
    </row>
    <row r="461" ht="15.75" customHeight="1">
      <c r="D461" s="15"/>
    </row>
    <row r="462" ht="15.75" customHeight="1">
      <c r="D462" s="15"/>
    </row>
    <row r="463" ht="15.75" customHeight="1">
      <c r="D463" s="15"/>
    </row>
    <row r="464" ht="15.75" customHeight="1">
      <c r="D464" s="15"/>
    </row>
    <row r="465" ht="15.75" customHeight="1">
      <c r="D465" s="15"/>
    </row>
    <row r="466" ht="15.75" customHeight="1">
      <c r="D466" s="15"/>
    </row>
    <row r="467" ht="15.75" customHeight="1">
      <c r="D467" s="15"/>
    </row>
    <row r="468" ht="15.75" customHeight="1">
      <c r="D468" s="15"/>
    </row>
    <row r="469" ht="15.75" customHeight="1">
      <c r="D469" s="15"/>
    </row>
    <row r="470" ht="15.75" customHeight="1">
      <c r="D470" s="15"/>
    </row>
    <row r="471" ht="15.75" customHeight="1">
      <c r="D471" s="15"/>
    </row>
    <row r="472" ht="15.75" customHeight="1">
      <c r="D472" s="15"/>
    </row>
    <row r="473" ht="15.75" customHeight="1">
      <c r="D473" s="15"/>
    </row>
    <row r="474" ht="15.75" customHeight="1">
      <c r="D474" s="15"/>
    </row>
    <row r="475" ht="15.75" customHeight="1">
      <c r="D475" s="15"/>
    </row>
    <row r="476" ht="15.75" customHeight="1">
      <c r="D476" s="15"/>
    </row>
    <row r="477" ht="15.75" customHeight="1">
      <c r="D477" s="15"/>
    </row>
    <row r="478" ht="15.75" customHeight="1">
      <c r="D478" s="15"/>
    </row>
    <row r="479" ht="15.75" customHeight="1">
      <c r="D479" s="15"/>
    </row>
    <row r="480" ht="15.75" customHeight="1">
      <c r="D480" s="15"/>
    </row>
    <row r="481" ht="15.75" customHeight="1">
      <c r="D481" s="15"/>
    </row>
    <row r="482" ht="15.75" customHeight="1">
      <c r="D482" s="15"/>
    </row>
    <row r="483" ht="15.75" customHeight="1">
      <c r="D483" s="15"/>
    </row>
    <row r="484" ht="15.75" customHeight="1">
      <c r="D484" s="15"/>
    </row>
    <row r="485" ht="15.75" customHeight="1">
      <c r="D485" s="15"/>
    </row>
    <row r="486" ht="15.75" customHeight="1">
      <c r="D486" s="15"/>
    </row>
    <row r="487" ht="15.75" customHeight="1">
      <c r="D487" s="15"/>
    </row>
    <row r="488" ht="15.75" customHeight="1">
      <c r="D488" s="15"/>
    </row>
    <row r="489" ht="15.75" customHeight="1">
      <c r="D489" s="15"/>
    </row>
    <row r="490" ht="15.75" customHeight="1">
      <c r="D490" s="15"/>
    </row>
    <row r="491" ht="15.75" customHeight="1">
      <c r="D491" s="15"/>
    </row>
    <row r="492" ht="15.75" customHeight="1">
      <c r="D492" s="15"/>
    </row>
    <row r="493" ht="15.75" customHeight="1">
      <c r="D493" s="15"/>
    </row>
    <row r="494" ht="15.75" customHeight="1">
      <c r="D494" s="15"/>
    </row>
    <row r="495" ht="15.75" customHeight="1">
      <c r="D495" s="15"/>
    </row>
    <row r="496" ht="15.75" customHeight="1">
      <c r="D496" s="15"/>
    </row>
    <row r="497" ht="15.75" customHeight="1">
      <c r="D497" s="15"/>
    </row>
    <row r="498" ht="15.75" customHeight="1">
      <c r="D498" s="15"/>
    </row>
    <row r="499" ht="15.75" customHeight="1">
      <c r="D499" s="15"/>
    </row>
    <row r="500" ht="15.75" customHeight="1">
      <c r="D500" s="15"/>
    </row>
    <row r="501" ht="15.75" customHeight="1">
      <c r="D501" s="15"/>
    </row>
    <row r="502" ht="15.75" customHeight="1">
      <c r="D502" s="15"/>
    </row>
    <row r="503" ht="15.75" customHeight="1">
      <c r="D503" s="15"/>
    </row>
    <row r="504" ht="15.75" customHeight="1">
      <c r="D504" s="15"/>
    </row>
    <row r="505" ht="15.75" customHeight="1">
      <c r="D505" s="15"/>
    </row>
    <row r="506" ht="15.75" customHeight="1">
      <c r="D506" s="15"/>
    </row>
    <row r="507" ht="15.75" customHeight="1">
      <c r="D507" s="15"/>
    </row>
    <row r="508" ht="15.75" customHeight="1">
      <c r="D508" s="15"/>
    </row>
    <row r="509" ht="15.75" customHeight="1">
      <c r="D509" s="15"/>
    </row>
    <row r="510" ht="15.75" customHeight="1">
      <c r="D510" s="15"/>
    </row>
    <row r="511" ht="15.75" customHeight="1">
      <c r="D511" s="15"/>
    </row>
    <row r="512" ht="15.75" customHeight="1">
      <c r="D512" s="15"/>
    </row>
    <row r="513" ht="15.75" customHeight="1">
      <c r="D513" s="15"/>
    </row>
    <row r="514" ht="15.75" customHeight="1">
      <c r="D514" s="15"/>
    </row>
    <row r="515" ht="15.75" customHeight="1">
      <c r="D515" s="15"/>
    </row>
    <row r="516" ht="15.75" customHeight="1">
      <c r="D516" s="15"/>
    </row>
    <row r="517" ht="15.75" customHeight="1">
      <c r="D517" s="15"/>
    </row>
    <row r="518" ht="15.75" customHeight="1">
      <c r="D518" s="15"/>
    </row>
    <row r="519" ht="15.75" customHeight="1">
      <c r="D519" s="15"/>
    </row>
    <row r="520" ht="15.75" customHeight="1">
      <c r="D520" s="15"/>
    </row>
    <row r="521" ht="15.75" customHeight="1">
      <c r="D521" s="15"/>
    </row>
    <row r="522" ht="15.75" customHeight="1">
      <c r="D522" s="15"/>
    </row>
    <row r="523" ht="15.75" customHeight="1">
      <c r="D523" s="15"/>
    </row>
    <row r="524" ht="15.75" customHeight="1">
      <c r="D524" s="15"/>
    </row>
    <row r="525" ht="15.75" customHeight="1">
      <c r="D525" s="15"/>
    </row>
    <row r="526" ht="15.75" customHeight="1">
      <c r="D526" s="15"/>
    </row>
    <row r="527" ht="15.75" customHeight="1">
      <c r="D527" s="15"/>
    </row>
    <row r="528" ht="15.75" customHeight="1">
      <c r="D528" s="15"/>
    </row>
    <row r="529" ht="15.75" customHeight="1">
      <c r="D529" s="15"/>
    </row>
    <row r="530" ht="15.75" customHeight="1">
      <c r="D530" s="15"/>
    </row>
    <row r="531" ht="15.75" customHeight="1">
      <c r="D531" s="15"/>
    </row>
    <row r="532" ht="15.75" customHeight="1">
      <c r="D532" s="15"/>
    </row>
    <row r="533" ht="15.75" customHeight="1">
      <c r="D533" s="15"/>
    </row>
    <row r="534" ht="15.75" customHeight="1">
      <c r="D534" s="15"/>
    </row>
    <row r="535" ht="15.75" customHeight="1">
      <c r="D535" s="15"/>
    </row>
    <row r="536" ht="15.75" customHeight="1">
      <c r="D536" s="15"/>
    </row>
    <row r="537" ht="15.75" customHeight="1">
      <c r="D537" s="15"/>
    </row>
    <row r="538" ht="15.75" customHeight="1">
      <c r="D538" s="15"/>
    </row>
    <row r="539" ht="15.75" customHeight="1">
      <c r="D539" s="15"/>
    </row>
    <row r="540" ht="15.75" customHeight="1">
      <c r="D540" s="15"/>
    </row>
    <row r="541" ht="15.75" customHeight="1">
      <c r="D541" s="15"/>
    </row>
    <row r="542" ht="15.75" customHeight="1">
      <c r="D542" s="15"/>
    </row>
    <row r="543" ht="15.75" customHeight="1">
      <c r="D543" s="15"/>
    </row>
    <row r="544" ht="15.75" customHeight="1">
      <c r="D544" s="15"/>
    </row>
    <row r="545" ht="15.75" customHeight="1">
      <c r="D545" s="15"/>
    </row>
    <row r="546" ht="15.75" customHeight="1">
      <c r="D546" s="15"/>
    </row>
    <row r="547" ht="15.75" customHeight="1">
      <c r="D547" s="15"/>
    </row>
    <row r="548" ht="15.75" customHeight="1">
      <c r="D548" s="15"/>
    </row>
    <row r="549" ht="15.75" customHeight="1">
      <c r="D549" s="15"/>
    </row>
    <row r="550" ht="15.75" customHeight="1">
      <c r="D550" s="15"/>
    </row>
    <row r="551" ht="15.75" customHeight="1">
      <c r="D551" s="15"/>
    </row>
    <row r="552" ht="15.75" customHeight="1">
      <c r="D552" s="15"/>
    </row>
    <row r="553" ht="15.75" customHeight="1">
      <c r="D553" s="15"/>
    </row>
    <row r="554" ht="15.75" customHeight="1">
      <c r="D554" s="15"/>
    </row>
    <row r="555" ht="15.75" customHeight="1">
      <c r="D555" s="15"/>
    </row>
    <row r="556" ht="15.75" customHeight="1">
      <c r="D556" s="15"/>
    </row>
    <row r="557" ht="15.75" customHeight="1">
      <c r="D557" s="15"/>
    </row>
    <row r="558" ht="15.75" customHeight="1">
      <c r="D558" s="15"/>
    </row>
    <row r="559" ht="15.75" customHeight="1">
      <c r="D559" s="15"/>
    </row>
    <row r="560" ht="15.75" customHeight="1">
      <c r="D560" s="15"/>
    </row>
    <row r="561" ht="15.75" customHeight="1">
      <c r="D561" s="15"/>
    </row>
    <row r="562" ht="15.75" customHeight="1">
      <c r="D562" s="15"/>
    </row>
    <row r="563" ht="15.75" customHeight="1">
      <c r="D563" s="15"/>
    </row>
    <row r="564" ht="15.75" customHeight="1">
      <c r="D564" s="15"/>
    </row>
    <row r="565" ht="15.75" customHeight="1">
      <c r="D565" s="15"/>
    </row>
    <row r="566" ht="15.75" customHeight="1">
      <c r="D566" s="15"/>
    </row>
    <row r="567" ht="15.75" customHeight="1">
      <c r="D567" s="15"/>
    </row>
    <row r="568" ht="15.75" customHeight="1">
      <c r="D568" s="15"/>
    </row>
    <row r="569" ht="15.75" customHeight="1">
      <c r="D569" s="15"/>
    </row>
    <row r="570" ht="15.75" customHeight="1">
      <c r="D570" s="15"/>
    </row>
    <row r="571" ht="15.75" customHeight="1">
      <c r="D571" s="15"/>
    </row>
    <row r="572" ht="15.75" customHeight="1">
      <c r="D572" s="15"/>
    </row>
    <row r="573" ht="15.75" customHeight="1">
      <c r="D573" s="15"/>
    </row>
    <row r="574" ht="15.75" customHeight="1">
      <c r="D574" s="15"/>
    </row>
    <row r="575" ht="15.75" customHeight="1">
      <c r="D575" s="15"/>
    </row>
    <row r="576" ht="15.75" customHeight="1">
      <c r="D576" s="15"/>
    </row>
    <row r="577" ht="15.75" customHeight="1">
      <c r="D577" s="15"/>
    </row>
    <row r="578" ht="15.75" customHeight="1">
      <c r="D578" s="15"/>
    </row>
    <row r="579" ht="15.75" customHeight="1">
      <c r="D579" s="15"/>
    </row>
    <row r="580" ht="15.75" customHeight="1">
      <c r="D580" s="15"/>
    </row>
    <row r="581" ht="15.75" customHeight="1">
      <c r="D581" s="15"/>
    </row>
    <row r="582" ht="15.75" customHeight="1">
      <c r="D582" s="15"/>
    </row>
    <row r="583" ht="15.75" customHeight="1">
      <c r="D583" s="15"/>
    </row>
    <row r="584" ht="15.75" customHeight="1">
      <c r="D584" s="15"/>
    </row>
    <row r="585" ht="15.75" customHeight="1">
      <c r="D585" s="15"/>
    </row>
    <row r="586" ht="15.75" customHeight="1">
      <c r="D586" s="15"/>
    </row>
    <row r="587" ht="15.75" customHeight="1">
      <c r="D587" s="15"/>
    </row>
    <row r="588" ht="15.75" customHeight="1">
      <c r="D588" s="15"/>
    </row>
    <row r="589" ht="15.75" customHeight="1">
      <c r="D589" s="15"/>
    </row>
    <row r="590" ht="15.75" customHeight="1">
      <c r="D590" s="15"/>
    </row>
    <row r="591" ht="15.75" customHeight="1">
      <c r="D591" s="15"/>
    </row>
    <row r="592" ht="15.75" customHeight="1">
      <c r="D592" s="15"/>
    </row>
    <row r="593" ht="15.75" customHeight="1">
      <c r="D593" s="15"/>
    </row>
    <row r="594" ht="15.75" customHeight="1">
      <c r="D594" s="15"/>
    </row>
    <row r="595" ht="15.75" customHeight="1">
      <c r="D595" s="15"/>
    </row>
    <row r="596" ht="15.75" customHeight="1">
      <c r="D596" s="15"/>
    </row>
    <row r="597" ht="15.75" customHeight="1">
      <c r="D597" s="15"/>
    </row>
    <row r="598" ht="15.75" customHeight="1">
      <c r="D598" s="15"/>
    </row>
    <row r="599" ht="15.75" customHeight="1">
      <c r="D599" s="15"/>
    </row>
    <row r="600" ht="15.75" customHeight="1">
      <c r="D600" s="15"/>
    </row>
    <row r="601" ht="15.75" customHeight="1">
      <c r="D601" s="15"/>
    </row>
    <row r="602" ht="15.75" customHeight="1">
      <c r="D602" s="15"/>
    </row>
    <row r="603" ht="15.75" customHeight="1">
      <c r="D603" s="15"/>
    </row>
    <row r="604" ht="15.75" customHeight="1">
      <c r="D604" s="15"/>
    </row>
    <row r="605" ht="15.75" customHeight="1">
      <c r="D605" s="15"/>
    </row>
    <row r="606" ht="15.75" customHeight="1">
      <c r="D606" s="15"/>
    </row>
    <row r="607" ht="15.75" customHeight="1">
      <c r="D607" s="15"/>
    </row>
    <row r="608" ht="15.75" customHeight="1">
      <c r="D608" s="15"/>
    </row>
    <row r="609" ht="15.75" customHeight="1">
      <c r="D609" s="15"/>
    </row>
    <row r="610" ht="15.75" customHeight="1">
      <c r="D610" s="15"/>
    </row>
    <row r="611" ht="15.75" customHeight="1">
      <c r="D611" s="15"/>
    </row>
    <row r="612" ht="15.75" customHeight="1">
      <c r="D612" s="15"/>
    </row>
    <row r="613" ht="15.75" customHeight="1">
      <c r="D613" s="15"/>
    </row>
    <row r="614" ht="15.75" customHeight="1">
      <c r="D614" s="15"/>
    </row>
    <row r="615" ht="15.75" customHeight="1">
      <c r="D615" s="15"/>
    </row>
    <row r="616" ht="15.75" customHeight="1">
      <c r="D616" s="15"/>
    </row>
    <row r="617" ht="15.75" customHeight="1">
      <c r="D617" s="15"/>
    </row>
    <row r="618" ht="15.75" customHeight="1">
      <c r="D618" s="15"/>
    </row>
    <row r="619" ht="15.75" customHeight="1">
      <c r="D619" s="15"/>
    </row>
    <row r="620" ht="15.75" customHeight="1">
      <c r="D620" s="15"/>
    </row>
    <row r="621" ht="15.75" customHeight="1">
      <c r="D621" s="15"/>
    </row>
    <row r="622" ht="15.75" customHeight="1">
      <c r="D622" s="15"/>
    </row>
    <row r="623" ht="15.75" customHeight="1">
      <c r="D623" s="15"/>
    </row>
    <row r="624" ht="15.75" customHeight="1">
      <c r="D624" s="15"/>
    </row>
    <row r="625" ht="15.75" customHeight="1">
      <c r="D625" s="15"/>
    </row>
    <row r="626" ht="15.75" customHeight="1">
      <c r="D626" s="15"/>
    </row>
    <row r="627" ht="15.75" customHeight="1">
      <c r="D627" s="15"/>
    </row>
    <row r="628" ht="15.75" customHeight="1">
      <c r="D628" s="15"/>
    </row>
    <row r="629" ht="15.75" customHeight="1">
      <c r="D629" s="15"/>
    </row>
    <row r="630" ht="15.75" customHeight="1">
      <c r="D630" s="15"/>
    </row>
    <row r="631" ht="15.75" customHeight="1">
      <c r="D631" s="15"/>
    </row>
    <row r="632" ht="15.75" customHeight="1">
      <c r="D632" s="15"/>
    </row>
    <row r="633" ht="15.75" customHeight="1">
      <c r="D633" s="15"/>
    </row>
    <row r="634" ht="15.75" customHeight="1">
      <c r="D634" s="15"/>
    </row>
    <row r="635" ht="15.75" customHeight="1">
      <c r="D635" s="15"/>
    </row>
    <row r="636" ht="15.75" customHeight="1">
      <c r="D636" s="15"/>
    </row>
    <row r="637" ht="15.75" customHeight="1">
      <c r="D637" s="15"/>
    </row>
    <row r="638" ht="15.75" customHeight="1">
      <c r="D638" s="15"/>
    </row>
    <row r="639" ht="15.75" customHeight="1">
      <c r="D639" s="15"/>
    </row>
    <row r="640" ht="15.75" customHeight="1">
      <c r="D640" s="15"/>
    </row>
    <row r="641" ht="15.75" customHeight="1">
      <c r="D641" s="15"/>
    </row>
    <row r="642" ht="15.75" customHeight="1">
      <c r="D642" s="15"/>
    </row>
    <row r="643" ht="15.75" customHeight="1">
      <c r="D643" s="15"/>
    </row>
    <row r="644" ht="15.75" customHeight="1">
      <c r="D644" s="15"/>
    </row>
    <row r="645" ht="15.75" customHeight="1">
      <c r="D645" s="15"/>
    </row>
    <row r="646" ht="15.75" customHeight="1">
      <c r="D646" s="15"/>
    </row>
    <row r="647" ht="15.75" customHeight="1">
      <c r="D647" s="15"/>
    </row>
    <row r="648" ht="15.75" customHeight="1">
      <c r="D648" s="15"/>
    </row>
    <row r="649" ht="15.75" customHeight="1">
      <c r="D649" s="15"/>
    </row>
    <row r="650" ht="15.75" customHeight="1">
      <c r="D650" s="15"/>
    </row>
    <row r="651" ht="15.75" customHeight="1">
      <c r="D651" s="15"/>
    </row>
    <row r="652" ht="15.75" customHeight="1">
      <c r="D652" s="15"/>
    </row>
    <row r="653" ht="15.75" customHeight="1">
      <c r="D653" s="15"/>
    </row>
    <row r="654" ht="15.75" customHeight="1">
      <c r="D654" s="15"/>
    </row>
    <row r="655" ht="15.75" customHeight="1">
      <c r="D655" s="15"/>
    </row>
    <row r="656" ht="15.75" customHeight="1">
      <c r="D656" s="15"/>
    </row>
    <row r="657" ht="15.75" customHeight="1">
      <c r="D657" s="15"/>
    </row>
    <row r="658" ht="15.75" customHeight="1">
      <c r="D658" s="15"/>
    </row>
    <row r="659" ht="15.75" customHeight="1">
      <c r="D659" s="15"/>
    </row>
    <row r="660" ht="15.75" customHeight="1">
      <c r="D660" s="15"/>
    </row>
    <row r="661" ht="15.75" customHeight="1">
      <c r="D661" s="15"/>
    </row>
    <row r="662" ht="15.75" customHeight="1">
      <c r="D662" s="15"/>
    </row>
    <row r="663" ht="15.75" customHeight="1">
      <c r="D663" s="15"/>
    </row>
    <row r="664" ht="15.75" customHeight="1">
      <c r="D664" s="15"/>
    </row>
    <row r="665" ht="15.75" customHeight="1">
      <c r="D665" s="15"/>
    </row>
    <row r="666" ht="15.75" customHeight="1">
      <c r="D666" s="15"/>
    </row>
    <row r="667" ht="15.75" customHeight="1">
      <c r="D667" s="15"/>
    </row>
    <row r="668" ht="15.75" customHeight="1">
      <c r="D668" s="15"/>
    </row>
    <row r="669" ht="15.75" customHeight="1">
      <c r="D669" s="15"/>
    </row>
    <row r="670" ht="15.75" customHeight="1">
      <c r="D670" s="15"/>
    </row>
    <row r="671" ht="15.75" customHeight="1">
      <c r="D671" s="15"/>
    </row>
    <row r="672" ht="15.75" customHeight="1">
      <c r="D672" s="15"/>
    </row>
    <row r="673" ht="15.75" customHeight="1">
      <c r="D673" s="15"/>
    </row>
    <row r="674" ht="15.75" customHeight="1">
      <c r="D674" s="15"/>
    </row>
    <row r="675" ht="15.75" customHeight="1">
      <c r="D675" s="15"/>
    </row>
    <row r="676" ht="15.75" customHeight="1">
      <c r="D676" s="15"/>
    </row>
    <row r="677" ht="15.75" customHeight="1">
      <c r="D677" s="15"/>
    </row>
    <row r="678" ht="15.75" customHeight="1">
      <c r="D678" s="15"/>
    </row>
    <row r="679" ht="15.75" customHeight="1">
      <c r="D679" s="15"/>
    </row>
    <row r="680" ht="15.75" customHeight="1">
      <c r="D680" s="15"/>
    </row>
    <row r="681" ht="15.75" customHeight="1">
      <c r="D681" s="15"/>
    </row>
    <row r="682" ht="15.75" customHeight="1">
      <c r="D682" s="15"/>
    </row>
    <row r="683" ht="15.75" customHeight="1">
      <c r="D683" s="15"/>
    </row>
    <row r="684" ht="15.75" customHeight="1">
      <c r="D684" s="15"/>
    </row>
    <row r="685" ht="15.75" customHeight="1">
      <c r="D685" s="15"/>
    </row>
    <row r="686" ht="15.75" customHeight="1">
      <c r="D686" s="15"/>
    </row>
    <row r="687" ht="15.75" customHeight="1">
      <c r="D687" s="15"/>
    </row>
    <row r="688" ht="15.75" customHeight="1">
      <c r="D688" s="15"/>
    </row>
    <row r="689" ht="15.75" customHeight="1">
      <c r="D689" s="15"/>
    </row>
    <row r="690" ht="15.75" customHeight="1">
      <c r="D690" s="15"/>
    </row>
    <row r="691" ht="15.75" customHeight="1">
      <c r="D691" s="15"/>
    </row>
    <row r="692" ht="15.75" customHeight="1">
      <c r="D692" s="15"/>
    </row>
    <row r="693" ht="15.75" customHeight="1">
      <c r="D693" s="15"/>
    </row>
    <row r="694" ht="15.75" customHeight="1">
      <c r="D694" s="15"/>
    </row>
    <row r="695" ht="15.75" customHeight="1">
      <c r="D695" s="15"/>
    </row>
    <row r="696" ht="15.75" customHeight="1">
      <c r="D696" s="15"/>
    </row>
    <row r="697" ht="15.75" customHeight="1">
      <c r="D697" s="15"/>
    </row>
    <row r="698" ht="15.75" customHeight="1">
      <c r="D698" s="15"/>
    </row>
    <row r="699" ht="15.75" customHeight="1">
      <c r="D699" s="15"/>
    </row>
    <row r="700" ht="15.75" customHeight="1">
      <c r="D700" s="15"/>
    </row>
    <row r="701" ht="15.75" customHeight="1">
      <c r="D701" s="15"/>
    </row>
    <row r="702" ht="15.75" customHeight="1">
      <c r="D702" s="15"/>
    </row>
    <row r="703" ht="15.75" customHeight="1">
      <c r="D703" s="15"/>
    </row>
    <row r="704" ht="15.75" customHeight="1">
      <c r="D704" s="15"/>
    </row>
    <row r="705" ht="15.75" customHeight="1">
      <c r="D705" s="15"/>
    </row>
    <row r="706" ht="15.75" customHeight="1">
      <c r="D706" s="15"/>
    </row>
    <row r="707" ht="15.75" customHeight="1">
      <c r="D707" s="15"/>
    </row>
    <row r="708" ht="15.75" customHeight="1">
      <c r="D708" s="15"/>
    </row>
    <row r="709" ht="15.75" customHeight="1">
      <c r="D709" s="15"/>
    </row>
    <row r="710" ht="15.75" customHeight="1">
      <c r="D710" s="15"/>
    </row>
    <row r="711" ht="15.75" customHeight="1">
      <c r="D711" s="15"/>
    </row>
    <row r="712" ht="15.75" customHeight="1">
      <c r="D712" s="15"/>
    </row>
    <row r="713" ht="15.75" customHeight="1">
      <c r="D713" s="15"/>
    </row>
    <row r="714" ht="15.75" customHeight="1">
      <c r="D714" s="15"/>
    </row>
    <row r="715" ht="15.75" customHeight="1">
      <c r="D715" s="15"/>
    </row>
    <row r="716" ht="15.75" customHeight="1">
      <c r="D716" s="15"/>
    </row>
    <row r="717" ht="15.75" customHeight="1">
      <c r="D717" s="15"/>
    </row>
    <row r="718" ht="15.75" customHeight="1">
      <c r="D718" s="15"/>
    </row>
    <row r="719" ht="15.75" customHeight="1">
      <c r="D719" s="15"/>
    </row>
    <row r="720" ht="15.75" customHeight="1">
      <c r="D720" s="15"/>
    </row>
    <row r="721" ht="15.75" customHeight="1">
      <c r="D721" s="15"/>
    </row>
    <row r="722" ht="15.75" customHeight="1">
      <c r="D722" s="15"/>
    </row>
    <row r="723" ht="15.75" customHeight="1">
      <c r="D723" s="15"/>
    </row>
    <row r="724" ht="15.75" customHeight="1">
      <c r="D724" s="15"/>
    </row>
    <row r="725" ht="15.75" customHeight="1">
      <c r="D725" s="15"/>
    </row>
    <row r="726" ht="15.75" customHeight="1">
      <c r="D726" s="15"/>
    </row>
    <row r="727" ht="15.75" customHeight="1">
      <c r="D727" s="15"/>
    </row>
    <row r="728" ht="15.75" customHeight="1">
      <c r="D728" s="15"/>
    </row>
    <row r="729" ht="15.75" customHeight="1">
      <c r="D729" s="15"/>
    </row>
    <row r="730" ht="15.75" customHeight="1">
      <c r="D730" s="15"/>
    </row>
    <row r="731" ht="15.75" customHeight="1">
      <c r="D731" s="15"/>
    </row>
    <row r="732" ht="15.75" customHeight="1">
      <c r="D732" s="15"/>
    </row>
    <row r="733" ht="15.75" customHeight="1">
      <c r="D733" s="15"/>
    </row>
    <row r="734" ht="15.75" customHeight="1">
      <c r="D734" s="15"/>
    </row>
    <row r="735" ht="15.75" customHeight="1">
      <c r="D735" s="15"/>
    </row>
    <row r="736" ht="15.75" customHeight="1">
      <c r="D736" s="15"/>
    </row>
    <row r="737" ht="15.75" customHeight="1">
      <c r="D737" s="15"/>
    </row>
    <row r="738" ht="15.75" customHeight="1">
      <c r="D738" s="15"/>
    </row>
    <row r="739" ht="15.75" customHeight="1">
      <c r="D739" s="15"/>
    </row>
    <row r="740" ht="15.75" customHeight="1">
      <c r="D740" s="15"/>
    </row>
    <row r="741" ht="15.75" customHeight="1">
      <c r="D741" s="15"/>
    </row>
    <row r="742" ht="15.75" customHeight="1">
      <c r="D742" s="15"/>
    </row>
    <row r="743" ht="15.75" customHeight="1">
      <c r="D743" s="15"/>
    </row>
    <row r="744" ht="15.75" customHeight="1">
      <c r="D744" s="15"/>
    </row>
    <row r="745" ht="15.75" customHeight="1">
      <c r="D745" s="15"/>
    </row>
    <row r="746" ht="15.75" customHeight="1">
      <c r="D746" s="15"/>
    </row>
    <row r="747" ht="15.75" customHeight="1">
      <c r="D747" s="15"/>
    </row>
    <row r="748" ht="15.75" customHeight="1">
      <c r="D748" s="15"/>
    </row>
    <row r="749" ht="15.75" customHeight="1">
      <c r="D749" s="15"/>
    </row>
    <row r="750" ht="15.75" customHeight="1">
      <c r="D750" s="15"/>
    </row>
    <row r="751" ht="15.75" customHeight="1">
      <c r="D751" s="15"/>
    </row>
    <row r="752" ht="15.75" customHeight="1">
      <c r="D752" s="15"/>
    </row>
    <row r="753" ht="15.75" customHeight="1">
      <c r="D753" s="15"/>
    </row>
    <row r="754" ht="15.75" customHeight="1">
      <c r="D754" s="15"/>
    </row>
    <row r="755" ht="15.75" customHeight="1">
      <c r="D755" s="15"/>
    </row>
    <row r="756" ht="15.75" customHeight="1">
      <c r="D756" s="15"/>
    </row>
    <row r="757" ht="15.75" customHeight="1">
      <c r="D757" s="15"/>
    </row>
    <row r="758" ht="15.75" customHeight="1">
      <c r="D758" s="15"/>
    </row>
    <row r="759" ht="15.75" customHeight="1">
      <c r="D759" s="15"/>
    </row>
    <row r="760" ht="15.75" customHeight="1">
      <c r="D760" s="15"/>
    </row>
    <row r="761" ht="15.75" customHeight="1">
      <c r="D761" s="15"/>
    </row>
    <row r="762" ht="15.75" customHeight="1">
      <c r="D762" s="15"/>
    </row>
    <row r="763" ht="15.75" customHeight="1">
      <c r="D763" s="15"/>
    </row>
    <row r="764" ht="15.75" customHeight="1">
      <c r="D764" s="15"/>
    </row>
    <row r="765" ht="15.75" customHeight="1">
      <c r="D765" s="15"/>
    </row>
    <row r="766" ht="15.75" customHeight="1">
      <c r="D766" s="15"/>
    </row>
    <row r="767" ht="15.75" customHeight="1">
      <c r="D767" s="15"/>
    </row>
    <row r="768" ht="15.75" customHeight="1">
      <c r="D768" s="15"/>
    </row>
    <row r="769" ht="15.75" customHeight="1">
      <c r="D769" s="15"/>
    </row>
    <row r="770" ht="15.75" customHeight="1">
      <c r="D770" s="15"/>
    </row>
    <row r="771" ht="15.75" customHeight="1">
      <c r="D771" s="15"/>
    </row>
    <row r="772" ht="15.75" customHeight="1">
      <c r="D772" s="15"/>
    </row>
    <row r="773" ht="15.75" customHeight="1">
      <c r="D773" s="15"/>
    </row>
    <row r="774" ht="15.75" customHeight="1">
      <c r="D774" s="15"/>
    </row>
    <row r="775" ht="15.75" customHeight="1">
      <c r="D775" s="15"/>
    </row>
    <row r="776" ht="15.75" customHeight="1">
      <c r="D776" s="15"/>
    </row>
    <row r="777" ht="15.75" customHeight="1">
      <c r="D777" s="15"/>
    </row>
    <row r="778" ht="15.75" customHeight="1">
      <c r="D778" s="15"/>
    </row>
    <row r="779" ht="15.75" customHeight="1">
      <c r="D779" s="15"/>
    </row>
    <row r="780" ht="15.75" customHeight="1">
      <c r="D780" s="15"/>
    </row>
    <row r="781" ht="15.75" customHeight="1">
      <c r="D781" s="15"/>
    </row>
    <row r="782" ht="15.75" customHeight="1">
      <c r="D782" s="15"/>
    </row>
    <row r="783" ht="15.75" customHeight="1">
      <c r="D783" s="15"/>
    </row>
    <row r="784" ht="15.75" customHeight="1">
      <c r="D784" s="15"/>
    </row>
    <row r="785" ht="15.75" customHeight="1">
      <c r="D785" s="15"/>
    </row>
    <row r="786" ht="15.75" customHeight="1">
      <c r="D786" s="15"/>
    </row>
    <row r="787" ht="15.75" customHeight="1">
      <c r="D787" s="15"/>
    </row>
    <row r="788" ht="15.75" customHeight="1">
      <c r="D788" s="15"/>
    </row>
    <row r="789" ht="15.75" customHeight="1">
      <c r="D789" s="15"/>
    </row>
    <row r="790" ht="15.75" customHeight="1">
      <c r="D790" s="15"/>
    </row>
    <row r="791" ht="15.75" customHeight="1">
      <c r="D791" s="15"/>
    </row>
    <row r="792" ht="15.75" customHeight="1">
      <c r="D792" s="15"/>
    </row>
    <row r="793" ht="15.75" customHeight="1">
      <c r="D793" s="15"/>
    </row>
    <row r="794" ht="15.75" customHeight="1">
      <c r="D794" s="15"/>
    </row>
    <row r="795" ht="15.75" customHeight="1">
      <c r="D795" s="15"/>
    </row>
    <row r="796" ht="15.75" customHeight="1">
      <c r="D796" s="15"/>
    </row>
    <row r="797" ht="15.75" customHeight="1">
      <c r="D797" s="15"/>
    </row>
    <row r="798" ht="15.75" customHeight="1">
      <c r="D798" s="15"/>
    </row>
    <row r="799" ht="15.75" customHeight="1">
      <c r="D799" s="15"/>
    </row>
    <row r="800" ht="15.75" customHeight="1">
      <c r="D800" s="15"/>
    </row>
    <row r="801" ht="15.75" customHeight="1">
      <c r="D801" s="15"/>
    </row>
    <row r="802" ht="15.75" customHeight="1">
      <c r="D802" s="15"/>
    </row>
    <row r="803" ht="15.75" customHeight="1">
      <c r="D803" s="15"/>
    </row>
    <row r="804" ht="15.75" customHeight="1">
      <c r="D804" s="15"/>
    </row>
    <row r="805" ht="15.75" customHeight="1">
      <c r="D805" s="15"/>
    </row>
    <row r="806" ht="15.75" customHeight="1">
      <c r="D806" s="15"/>
    </row>
    <row r="807" ht="15.75" customHeight="1">
      <c r="D807" s="15"/>
    </row>
    <row r="808" ht="15.75" customHeight="1">
      <c r="D808" s="15"/>
    </row>
    <row r="809" ht="15.75" customHeight="1">
      <c r="D809" s="15"/>
    </row>
    <row r="810" ht="15.75" customHeight="1">
      <c r="D810" s="15"/>
    </row>
    <row r="811" ht="15.75" customHeight="1">
      <c r="D811" s="15"/>
    </row>
    <row r="812" ht="15.75" customHeight="1">
      <c r="D812" s="15"/>
    </row>
    <row r="813" ht="15.75" customHeight="1">
      <c r="D813" s="15"/>
    </row>
    <row r="814" ht="15.75" customHeight="1">
      <c r="D814" s="15"/>
    </row>
    <row r="815" ht="15.75" customHeight="1">
      <c r="D815" s="15"/>
    </row>
    <row r="816" ht="15.75" customHeight="1">
      <c r="D816" s="15"/>
    </row>
    <row r="817" ht="15.75" customHeight="1">
      <c r="D817" s="15"/>
    </row>
    <row r="818" ht="15.75" customHeight="1">
      <c r="D818" s="15"/>
    </row>
    <row r="819" ht="15.75" customHeight="1">
      <c r="D819" s="15"/>
    </row>
    <row r="820" ht="15.75" customHeight="1">
      <c r="D820" s="15"/>
    </row>
    <row r="821" ht="15.75" customHeight="1">
      <c r="D821" s="15"/>
    </row>
    <row r="822" ht="15.75" customHeight="1">
      <c r="D822" s="15"/>
    </row>
    <row r="823" ht="15.75" customHeight="1">
      <c r="D823" s="15"/>
    </row>
    <row r="824" ht="15.75" customHeight="1">
      <c r="D824" s="15"/>
    </row>
    <row r="825" ht="15.75" customHeight="1">
      <c r="D825" s="15"/>
    </row>
    <row r="826" ht="15.75" customHeight="1">
      <c r="D826" s="15"/>
    </row>
    <row r="827" ht="15.75" customHeight="1">
      <c r="D827" s="15"/>
    </row>
    <row r="828" ht="15.75" customHeight="1">
      <c r="D828" s="15"/>
    </row>
    <row r="829" ht="15.75" customHeight="1">
      <c r="D829" s="15"/>
    </row>
    <row r="830" ht="15.75" customHeight="1">
      <c r="D830" s="15"/>
    </row>
    <row r="831" ht="15.75" customHeight="1">
      <c r="D831" s="15"/>
    </row>
    <row r="832" ht="15.75" customHeight="1">
      <c r="D832" s="15"/>
    </row>
    <row r="833" ht="15.75" customHeight="1">
      <c r="D833" s="15"/>
    </row>
    <row r="834" ht="15.75" customHeight="1">
      <c r="D834" s="15"/>
    </row>
    <row r="835" ht="15.75" customHeight="1">
      <c r="D835" s="15"/>
    </row>
    <row r="836" ht="15.75" customHeight="1">
      <c r="D836" s="15"/>
    </row>
    <row r="837" ht="15.75" customHeight="1">
      <c r="D837" s="15"/>
    </row>
    <row r="838" ht="15.75" customHeight="1">
      <c r="D838" s="15"/>
    </row>
    <row r="839" ht="15.75" customHeight="1">
      <c r="D839" s="15"/>
    </row>
    <row r="840" ht="15.75" customHeight="1">
      <c r="D840" s="15"/>
    </row>
    <row r="841" ht="15.75" customHeight="1">
      <c r="D841" s="15"/>
    </row>
    <row r="842" ht="15.75" customHeight="1">
      <c r="D842" s="15"/>
    </row>
    <row r="843" ht="15.75" customHeight="1">
      <c r="D843" s="15"/>
    </row>
    <row r="844" ht="15.75" customHeight="1">
      <c r="D844" s="15"/>
    </row>
    <row r="845" ht="15.75" customHeight="1">
      <c r="D845" s="15"/>
    </row>
    <row r="846" ht="15.75" customHeight="1">
      <c r="D846" s="15"/>
    </row>
    <row r="847" ht="15.75" customHeight="1">
      <c r="D847" s="15"/>
    </row>
    <row r="848" ht="15.75" customHeight="1">
      <c r="D848" s="15"/>
    </row>
    <row r="849" ht="15.75" customHeight="1">
      <c r="D849" s="15"/>
    </row>
    <row r="850" ht="15.75" customHeight="1">
      <c r="D850" s="15"/>
    </row>
    <row r="851" ht="15.75" customHeight="1">
      <c r="D851" s="15"/>
    </row>
    <row r="852" ht="15.75" customHeight="1">
      <c r="D852" s="15"/>
    </row>
    <row r="853" ht="15.75" customHeight="1">
      <c r="D853" s="15"/>
    </row>
    <row r="854" ht="15.75" customHeight="1">
      <c r="D854" s="15"/>
    </row>
    <row r="855" ht="15.75" customHeight="1">
      <c r="D855" s="15"/>
    </row>
    <row r="856" ht="15.75" customHeight="1">
      <c r="D856" s="15"/>
    </row>
    <row r="857" ht="15.75" customHeight="1">
      <c r="D857" s="15"/>
    </row>
    <row r="858" ht="15.75" customHeight="1">
      <c r="D858" s="15"/>
    </row>
    <row r="859" ht="15.75" customHeight="1">
      <c r="D859" s="15"/>
    </row>
    <row r="860" ht="15.75" customHeight="1">
      <c r="D860" s="15"/>
    </row>
    <row r="861" ht="15.75" customHeight="1">
      <c r="D861" s="15"/>
    </row>
    <row r="862" ht="15.75" customHeight="1">
      <c r="D862" s="15"/>
    </row>
    <row r="863" ht="15.75" customHeight="1">
      <c r="D863" s="15"/>
    </row>
    <row r="864" ht="15.75" customHeight="1">
      <c r="D864" s="15"/>
    </row>
    <row r="865" ht="15.75" customHeight="1">
      <c r="D865" s="15"/>
    </row>
    <row r="866" ht="15.75" customHeight="1">
      <c r="D866" s="15"/>
    </row>
    <row r="867" ht="15.75" customHeight="1">
      <c r="D867" s="15"/>
    </row>
    <row r="868" ht="15.75" customHeight="1">
      <c r="D868" s="15"/>
    </row>
    <row r="869" ht="15.75" customHeight="1">
      <c r="D869" s="15"/>
    </row>
    <row r="870" ht="15.75" customHeight="1">
      <c r="D870" s="15"/>
    </row>
    <row r="871" ht="15.75" customHeight="1">
      <c r="D871" s="15"/>
    </row>
    <row r="872" ht="15.75" customHeight="1">
      <c r="D872" s="15"/>
    </row>
    <row r="873" ht="15.75" customHeight="1">
      <c r="D873" s="15"/>
    </row>
    <row r="874" ht="15.75" customHeight="1">
      <c r="D874" s="15"/>
    </row>
    <row r="875" ht="15.75" customHeight="1">
      <c r="D875" s="15"/>
    </row>
    <row r="876" ht="15.75" customHeight="1">
      <c r="D876" s="15"/>
    </row>
    <row r="877" ht="15.75" customHeight="1">
      <c r="D877" s="15"/>
    </row>
    <row r="878" ht="15.75" customHeight="1">
      <c r="D878" s="15"/>
    </row>
    <row r="879" ht="15.75" customHeight="1">
      <c r="D879" s="15"/>
    </row>
    <row r="880" ht="15.75" customHeight="1">
      <c r="D880" s="15"/>
    </row>
    <row r="881" ht="15.75" customHeight="1">
      <c r="D881" s="15"/>
    </row>
    <row r="882" ht="15.75" customHeight="1">
      <c r="D882" s="15"/>
    </row>
    <row r="883" ht="15.75" customHeight="1">
      <c r="D883" s="15"/>
    </row>
    <row r="884" ht="15.75" customHeight="1">
      <c r="D884" s="15"/>
    </row>
    <row r="885" ht="15.75" customHeight="1">
      <c r="D885" s="15"/>
    </row>
    <row r="886" ht="15.75" customHeight="1">
      <c r="D886" s="15"/>
    </row>
    <row r="887" ht="15.75" customHeight="1">
      <c r="D887" s="15"/>
    </row>
    <row r="888" ht="15.75" customHeight="1">
      <c r="D888" s="15"/>
    </row>
    <row r="889" ht="15.75" customHeight="1">
      <c r="D889" s="15"/>
    </row>
    <row r="890" ht="15.75" customHeight="1">
      <c r="D890" s="15"/>
    </row>
    <row r="891" ht="15.75" customHeight="1">
      <c r="D891" s="15"/>
    </row>
    <row r="892" ht="15.75" customHeight="1">
      <c r="D892" s="15"/>
    </row>
    <row r="893" ht="15.75" customHeight="1">
      <c r="D893" s="15"/>
    </row>
    <row r="894" ht="15.75" customHeight="1">
      <c r="D894" s="15"/>
    </row>
    <row r="895" ht="15.75" customHeight="1">
      <c r="D895" s="15"/>
    </row>
    <row r="896" ht="15.75" customHeight="1">
      <c r="D896" s="15"/>
    </row>
    <row r="897" ht="15.75" customHeight="1">
      <c r="D897" s="15"/>
    </row>
    <row r="898" ht="15.75" customHeight="1">
      <c r="D898" s="15"/>
    </row>
    <row r="899" ht="15.75" customHeight="1">
      <c r="D899" s="15"/>
    </row>
    <row r="900" ht="15.75" customHeight="1">
      <c r="D900" s="15"/>
    </row>
    <row r="901" ht="15.75" customHeight="1">
      <c r="D901" s="15"/>
    </row>
    <row r="902" ht="15.75" customHeight="1">
      <c r="D902" s="15"/>
    </row>
    <row r="903" ht="15.75" customHeight="1">
      <c r="D903" s="15"/>
    </row>
    <row r="904" ht="15.75" customHeight="1">
      <c r="D904" s="15"/>
    </row>
    <row r="905" ht="15.75" customHeight="1">
      <c r="D905" s="15"/>
    </row>
    <row r="906" ht="15.75" customHeight="1">
      <c r="D906" s="15"/>
    </row>
    <row r="907" ht="15.75" customHeight="1">
      <c r="D907" s="15"/>
    </row>
    <row r="908" ht="15.75" customHeight="1">
      <c r="D908" s="15"/>
    </row>
    <row r="909" ht="15.75" customHeight="1">
      <c r="D909" s="15"/>
    </row>
    <row r="910" ht="15.75" customHeight="1">
      <c r="D910" s="15"/>
    </row>
    <row r="911" ht="15.75" customHeight="1">
      <c r="D911" s="15"/>
    </row>
    <row r="912" ht="15.75" customHeight="1">
      <c r="D912" s="15"/>
    </row>
    <row r="913" ht="15.75" customHeight="1">
      <c r="D913" s="15"/>
    </row>
    <row r="914" ht="15.75" customHeight="1">
      <c r="D914" s="15"/>
    </row>
    <row r="915" ht="15.75" customHeight="1">
      <c r="D915" s="15"/>
    </row>
    <row r="916" ht="15.75" customHeight="1">
      <c r="D916" s="15"/>
    </row>
    <row r="917" ht="15.75" customHeight="1">
      <c r="D917" s="15"/>
    </row>
    <row r="918" ht="15.75" customHeight="1">
      <c r="D918" s="15"/>
    </row>
    <row r="919" ht="15.75" customHeight="1">
      <c r="D919" s="15"/>
    </row>
    <row r="920" ht="15.75" customHeight="1">
      <c r="D920" s="15"/>
    </row>
    <row r="921" ht="15.75" customHeight="1">
      <c r="D921" s="15"/>
    </row>
    <row r="922" ht="15.75" customHeight="1">
      <c r="D922" s="15"/>
    </row>
    <row r="923" ht="15.75" customHeight="1">
      <c r="D923" s="15"/>
    </row>
    <row r="924" ht="15.75" customHeight="1">
      <c r="D924" s="15"/>
    </row>
    <row r="925" ht="15.75" customHeight="1">
      <c r="D925" s="15"/>
    </row>
    <row r="926" ht="15.75" customHeight="1">
      <c r="D926" s="15"/>
    </row>
    <row r="927" ht="15.75" customHeight="1">
      <c r="D927" s="15"/>
    </row>
    <row r="928" ht="15.75" customHeight="1">
      <c r="D928" s="15"/>
    </row>
    <row r="929" ht="15.75" customHeight="1">
      <c r="D929" s="15"/>
    </row>
    <row r="930" ht="15.75" customHeight="1">
      <c r="D930" s="15"/>
    </row>
    <row r="931" ht="15.75" customHeight="1">
      <c r="D931" s="15"/>
    </row>
    <row r="932" ht="15.75" customHeight="1">
      <c r="D932" s="15"/>
    </row>
    <row r="933" ht="15.75" customHeight="1">
      <c r="D933" s="15"/>
    </row>
    <row r="934" ht="15.75" customHeight="1">
      <c r="D934" s="15"/>
    </row>
    <row r="935" ht="15.75" customHeight="1">
      <c r="D935" s="15"/>
    </row>
    <row r="936" ht="15.75" customHeight="1">
      <c r="D936" s="15"/>
    </row>
    <row r="937" ht="15.75" customHeight="1">
      <c r="D937" s="15"/>
    </row>
    <row r="938" ht="15.75" customHeight="1">
      <c r="D938" s="15"/>
    </row>
    <row r="939" ht="15.75" customHeight="1">
      <c r="D939" s="15"/>
    </row>
    <row r="940" ht="15.75" customHeight="1">
      <c r="D940" s="15"/>
    </row>
    <row r="941" ht="15.75" customHeight="1">
      <c r="D941" s="15"/>
    </row>
    <row r="942" ht="15.75" customHeight="1">
      <c r="D942" s="15"/>
    </row>
    <row r="943" ht="15.75" customHeight="1">
      <c r="D943" s="15"/>
    </row>
    <row r="944" ht="15.75" customHeight="1">
      <c r="D944" s="15"/>
    </row>
    <row r="945" ht="15.75" customHeight="1">
      <c r="D945" s="15"/>
    </row>
    <row r="946" ht="15.75" customHeight="1">
      <c r="D946" s="15"/>
    </row>
    <row r="947" ht="15.75" customHeight="1">
      <c r="D947" s="15"/>
    </row>
    <row r="948" ht="15.75" customHeight="1">
      <c r="D948" s="15"/>
    </row>
    <row r="949" ht="15.75" customHeight="1">
      <c r="D949" s="15"/>
    </row>
    <row r="950" ht="15.75" customHeight="1">
      <c r="D950" s="15"/>
    </row>
    <row r="951" ht="15.75" customHeight="1">
      <c r="D951" s="15"/>
    </row>
    <row r="952" ht="15.75" customHeight="1">
      <c r="D952" s="15"/>
    </row>
    <row r="953" ht="15.75" customHeight="1">
      <c r="D953" s="15"/>
    </row>
    <row r="954" ht="15.75" customHeight="1">
      <c r="D954" s="15"/>
    </row>
    <row r="955" ht="15.75" customHeight="1">
      <c r="D955" s="15"/>
    </row>
    <row r="956" ht="15.75" customHeight="1">
      <c r="D956" s="15"/>
    </row>
    <row r="957" ht="15.75" customHeight="1">
      <c r="D957" s="15"/>
    </row>
    <row r="958" ht="15.75" customHeight="1">
      <c r="D958" s="15"/>
    </row>
    <row r="959" ht="15.75" customHeight="1">
      <c r="D959" s="15"/>
    </row>
    <row r="960" ht="15.75" customHeight="1">
      <c r="D960" s="15"/>
    </row>
    <row r="961" ht="15.75" customHeight="1">
      <c r="D961" s="15"/>
    </row>
    <row r="962" ht="15.75" customHeight="1">
      <c r="D962" s="15"/>
    </row>
    <row r="963" ht="15.75" customHeight="1">
      <c r="D963" s="15"/>
    </row>
    <row r="964" ht="15.75" customHeight="1">
      <c r="D964" s="15"/>
    </row>
    <row r="965" ht="15.75" customHeight="1">
      <c r="D965" s="15"/>
    </row>
    <row r="966" ht="15.75" customHeight="1">
      <c r="D966" s="15"/>
    </row>
    <row r="967" ht="15.75" customHeight="1">
      <c r="D967" s="15"/>
    </row>
    <row r="968" ht="15.75" customHeight="1">
      <c r="D968" s="15"/>
    </row>
    <row r="969" ht="15.75" customHeight="1">
      <c r="D969" s="15"/>
    </row>
    <row r="970" ht="15.75" customHeight="1">
      <c r="D970" s="15"/>
    </row>
    <row r="971" ht="15.75" customHeight="1">
      <c r="D971" s="15"/>
    </row>
    <row r="972" ht="15.75" customHeight="1">
      <c r="D972" s="15"/>
    </row>
    <row r="973" ht="15.75" customHeight="1">
      <c r="D973" s="15"/>
    </row>
    <row r="974" ht="15.75" customHeight="1">
      <c r="D974" s="15"/>
    </row>
    <row r="975" ht="15.75" customHeight="1">
      <c r="D975" s="15"/>
    </row>
    <row r="976" ht="15.75" customHeight="1">
      <c r="D976" s="15"/>
    </row>
    <row r="977" ht="15.75" customHeight="1">
      <c r="D977" s="15"/>
    </row>
    <row r="978" ht="15.75" customHeight="1">
      <c r="D978" s="15"/>
    </row>
    <row r="979" ht="15.75" customHeight="1">
      <c r="D979" s="15"/>
    </row>
    <row r="980" ht="15.75" customHeight="1">
      <c r="D980" s="15"/>
    </row>
    <row r="981" ht="15.75" customHeight="1">
      <c r="D981" s="15"/>
    </row>
    <row r="982" ht="15.75" customHeight="1">
      <c r="D982" s="15"/>
    </row>
    <row r="983" ht="15.75" customHeight="1">
      <c r="D983" s="15"/>
    </row>
    <row r="984" ht="15.75" customHeight="1">
      <c r="D984" s="15"/>
    </row>
    <row r="985" ht="15.75" customHeight="1">
      <c r="D985" s="15"/>
    </row>
    <row r="986" ht="15.75" customHeight="1">
      <c r="D986" s="15"/>
    </row>
    <row r="987" ht="15.75" customHeight="1">
      <c r="D987" s="15"/>
    </row>
    <row r="988" ht="15.75" customHeight="1">
      <c r="D988" s="15"/>
    </row>
    <row r="989" ht="15.75" customHeight="1">
      <c r="D989" s="15"/>
    </row>
    <row r="990" ht="15.75" customHeight="1">
      <c r="D990" s="15"/>
    </row>
    <row r="991" ht="15.75" customHeight="1">
      <c r="D991" s="15"/>
    </row>
    <row r="992" ht="15.75" customHeight="1">
      <c r="D992" s="15"/>
    </row>
    <row r="993" ht="15.75" customHeight="1">
      <c r="D993" s="15"/>
    </row>
    <row r="994" ht="15.75" customHeight="1">
      <c r="D994" s="15"/>
    </row>
    <row r="995" ht="15.75" customHeight="1">
      <c r="D995" s="15"/>
    </row>
    <row r="996" ht="15.75" customHeight="1">
      <c r="D996" s="15"/>
    </row>
    <row r="997" ht="15.75" customHeight="1">
      <c r="D997" s="15"/>
    </row>
    <row r="998" ht="15.75" customHeight="1">
      <c r="D998" s="15"/>
    </row>
    <row r="999" ht="15.75" customHeight="1">
      <c r="D999" s="15"/>
    </row>
    <row r="1000" ht="15.75" customHeight="1">
      <c r="D1000" s="15"/>
    </row>
  </sheetData>
  <mergeCells count="3">
    <mergeCell ref="A2:A4"/>
    <mergeCell ref="B2:B3"/>
    <mergeCell ref="A5:A6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2022-07-12T13:57:23Z</dcterms:created>
  <dc:creator>openpyxl</dc:creator>
</cp:coreProperties>
</file>