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recolecta-corporaciones/outputs/"/>
    </mc:Choice>
  </mc:AlternateContent>
  <xr:revisionPtr revIDLastSave="0" documentId="13_ncr:1_{2C2605E5-40EE-F640-ADB4-66D63259728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</calcChain>
</file>

<file path=xl/sharedStrings.xml><?xml version="1.0" encoding="utf-8"?>
<sst xmlns="http://schemas.openxmlformats.org/spreadsheetml/2006/main" count="7" uniqueCount="7">
  <si>
    <t>event_year</t>
  </si>
  <si>
    <t>effective</t>
  </si>
  <si>
    <t>expiration</t>
  </si>
  <si>
    <t>formed</t>
  </si>
  <si>
    <t>termination</t>
  </si>
  <si>
    <t>Net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</si>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</sst>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8"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G81" totalsRowShown="0" dataDxfId="2">
  <autoFilter ref="A1:G81" xr:uid="{00000000-0009-0000-0100-000001000000}"/>
  <tableColumns count="7">
    <tableColumn id="1" xr3:uid="{00000000-0010-0000-0000-000001000000}" name="event_year" dataDxfId="7"/>
    <tableColumn id="2" xr3:uid="{00000000-0010-0000-0000-000002000000}" name="effective" dataDxfId="6"/>
    <tableColumn id="3" xr3:uid="{00000000-0010-0000-0000-000003000000}" name="expiration" dataDxfId="5"/>
    <tableColumn id="4" xr3:uid="{00000000-0010-0000-0000-000004000000}" name="formed" dataDxfId="4"/>
    <tableColumn id="5" xr3:uid="{00000000-0010-0000-0000-000005000000}" name="termination" dataDxfId="3"/>
    <tableColumn id="6" xr3:uid="{AD8AA514-5587-2F49-B8F5-C902527B34AB}" name="Net" dataDxfId="1">
      <calculatedColumnFormula>Frame0[[#This Row],[formed]]-Frame0[[#This Row],[termination]]</calculatedColumnFormula>
    </tableColumn>
    <tableColumn id="7" xr3:uid="{34299820-FEA6-DB4E-884A-FC6A329403E8}" name="Cumulative" dataDxfId="0">
      <calculatedColumnFormula>SUM(F$2:F2)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zoomScale="233" workbookViewId="0">
      <selection activeCell="F5" sqref="F5"/>
    </sheetView>
  </sheetViews>
  <sheetFormatPr baseColWidth="10" defaultColWidth="8.83203125" defaultRowHeight="15" x14ac:dyDescent="0.2"/>
  <cols>
    <col min="1" max="1" width="11.83203125" bestFit="1" customWidth="1"/>
    <col min="2" max="2" width="10" bestFit="1" customWidth="1"/>
    <col min="3" max="3" width="11.5" bestFit="1" customWidth="1"/>
    <col min="4" max="4" width="9.1640625" bestFit="1" customWidth="1"/>
    <col min="5" max="5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1753</v>
      </c>
      <c r="B2" s="1">
        <v>219</v>
      </c>
      <c r="C2" s="1">
        <v>1</v>
      </c>
      <c r="D2" s="1">
        <v>219</v>
      </c>
      <c r="E2" s="1"/>
      <c r="F2" s="2">
        <f>Frame0[[#This Row],[formed]]-Frame0[[#This Row],[termination]]</f>
        <v>219</v>
      </c>
      <c r="G2" s="2">
        <f>SUM(F$2:F2)</f>
        <v>219</v>
      </c>
    </row>
    <row r="3" spans="1:7" x14ac:dyDescent="0.2">
      <c r="A3" s="1">
        <v>1946</v>
      </c>
      <c r="B3" s="1">
        <v>7</v>
      </c>
      <c r="C3" s="1"/>
      <c r="D3" s="1">
        <v>8</v>
      </c>
      <c r="E3" s="1"/>
      <c r="F3" s="2">
        <f>Frame0[[#This Row],[formed]]-Frame0[[#This Row],[termination]]</f>
        <v>8</v>
      </c>
      <c r="G3" s="2">
        <f>SUM(F$2:F3)</f>
        <v>227</v>
      </c>
    </row>
    <row r="4" spans="1:7" x14ac:dyDescent="0.2">
      <c r="A4" s="1">
        <v>1947</v>
      </c>
      <c r="B4" s="1">
        <v>24</v>
      </c>
      <c r="C4" s="1"/>
      <c r="D4" s="1">
        <v>24</v>
      </c>
      <c r="E4" s="1"/>
      <c r="F4" s="2">
        <f>Frame0[[#This Row],[formed]]-Frame0[[#This Row],[termination]]</f>
        <v>24</v>
      </c>
      <c r="G4" s="2">
        <f>SUM(F$2:F4)</f>
        <v>251</v>
      </c>
    </row>
    <row r="5" spans="1:7" x14ac:dyDescent="0.2">
      <c r="A5" s="1">
        <v>1948</v>
      </c>
      <c r="B5" s="1">
        <v>8</v>
      </c>
      <c r="C5" s="1"/>
      <c r="D5" s="1">
        <v>8</v>
      </c>
      <c r="E5" s="1"/>
      <c r="F5" s="2">
        <f>Frame0[[#This Row],[formed]]-Frame0[[#This Row],[termination]]</f>
        <v>8</v>
      </c>
      <c r="G5" s="2">
        <f>SUM(F$2:F5)</f>
        <v>259</v>
      </c>
    </row>
    <row r="6" spans="1:7" x14ac:dyDescent="0.2">
      <c r="A6" s="1">
        <v>1949</v>
      </c>
      <c r="B6" s="1">
        <v>8</v>
      </c>
      <c r="C6" s="1"/>
      <c r="D6" s="1">
        <v>8</v>
      </c>
      <c r="E6" s="1"/>
      <c r="F6" s="2">
        <f>Frame0[[#This Row],[formed]]-Frame0[[#This Row],[termination]]</f>
        <v>8</v>
      </c>
      <c r="G6" s="2">
        <f>SUM(F$2:F6)</f>
        <v>267</v>
      </c>
    </row>
    <row r="7" spans="1:7" x14ac:dyDescent="0.2">
      <c r="A7" s="1">
        <v>1950</v>
      </c>
      <c r="B7" s="1">
        <v>11</v>
      </c>
      <c r="C7" s="1"/>
      <c r="D7" s="1">
        <v>11</v>
      </c>
      <c r="E7" s="1"/>
      <c r="F7" s="2">
        <f>Frame0[[#This Row],[formed]]-Frame0[[#This Row],[termination]]</f>
        <v>11</v>
      </c>
      <c r="G7" s="2">
        <f>SUM(F$2:F7)</f>
        <v>278</v>
      </c>
    </row>
    <row r="8" spans="1:7" x14ac:dyDescent="0.2">
      <c r="A8" s="1">
        <v>1951</v>
      </c>
      <c r="B8" s="1">
        <v>3</v>
      </c>
      <c r="C8" s="1"/>
      <c r="D8" s="1">
        <v>3</v>
      </c>
      <c r="E8" s="1"/>
      <c r="F8" s="2">
        <f>Frame0[[#This Row],[formed]]-Frame0[[#This Row],[termination]]</f>
        <v>3</v>
      </c>
      <c r="G8" s="2">
        <f>SUM(F$2:F8)</f>
        <v>281</v>
      </c>
    </row>
    <row r="9" spans="1:7" x14ac:dyDescent="0.2">
      <c r="A9" s="1">
        <v>1952</v>
      </c>
      <c r="B9" s="1">
        <v>15</v>
      </c>
      <c r="C9" s="1"/>
      <c r="D9" s="1">
        <v>16</v>
      </c>
      <c r="E9" s="1"/>
      <c r="F9" s="2">
        <f>Frame0[[#This Row],[formed]]-Frame0[[#This Row],[termination]]</f>
        <v>16</v>
      </c>
      <c r="G9" s="2">
        <f>SUM(F$2:F9)</f>
        <v>297</v>
      </c>
    </row>
    <row r="10" spans="1:7" x14ac:dyDescent="0.2">
      <c r="A10" s="1">
        <v>1953</v>
      </c>
      <c r="B10" s="1">
        <v>12</v>
      </c>
      <c r="C10" s="1"/>
      <c r="D10" s="1">
        <v>12</v>
      </c>
      <c r="E10" s="1"/>
      <c r="F10" s="2">
        <f>Frame0[[#This Row],[formed]]-Frame0[[#This Row],[termination]]</f>
        <v>12</v>
      </c>
      <c r="G10" s="2">
        <f>SUM(F$2:F10)</f>
        <v>309</v>
      </c>
    </row>
    <row r="11" spans="1:7" x14ac:dyDescent="0.2">
      <c r="A11" s="1">
        <v>1954</v>
      </c>
      <c r="B11" s="1">
        <v>6</v>
      </c>
      <c r="C11" s="1"/>
      <c r="D11" s="1">
        <v>6</v>
      </c>
      <c r="E11" s="1"/>
      <c r="F11" s="2">
        <f>Frame0[[#This Row],[formed]]-Frame0[[#This Row],[termination]]</f>
        <v>6</v>
      </c>
      <c r="G11" s="2">
        <f>SUM(F$2:F11)</f>
        <v>315</v>
      </c>
    </row>
    <row r="12" spans="1:7" x14ac:dyDescent="0.2">
      <c r="A12" s="1">
        <v>1955</v>
      </c>
      <c r="B12" s="1">
        <v>20</v>
      </c>
      <c r="C12" s="1"/>
      <c r="D12" s="1">
        <v>20</v>
      </c>
      <c r="E12" s="1"/>
      <c r="F12" s="2">
        <f>Frame0[[#This Row],[formed]]-Frame0[[#This Row],[termination]]</f>
        <v>20</v>
      </c>
      <c r="G12" s="2">
        <f>SUM(F$2:F12)</f>
        <v>335</v>
      </c>
    </row>
    <row r="13" spans="1:7" x14ac:dyDescent="0.2">
      <c r="A13" s="1">
        <v>1956</v>
      </c>
      <c r="B13" s="1">
        <v>24</v>
      </c>
      <c r="C13" s="1"/>
      <c r="D13" s="1">
        <v>24</v>
      </c>
      <c r="E13" s="1">
        <v>1</v>
      </c>
      <c r="F13" s="2">
        <f>Frame0[[#This Row],[formed]]-Frame0[[#This Row],[termination]]</f>
        <v>23</v>
      </c>
      <c r="G13" s="2">
        <f>SUM(F$2:F13)</f>
        <v>358</v>
      </c>
    </row>
    <row r="14" spans="1:7" x14ac:dyDescent="0.2">
      <c r="A14" s="1">
        <v>1957</v>
      </c>
      <c r="B14" s="1">
        <v>9</v>
      </c>
      <c r="C14" s="1"/>
      <c r="D14" s="1">
        <v>9</v>
      </c>
      <c r="E14" s="1"/>
      <c r="F14" s="2">
        <f>Frame0[[#This Row],[formed]]-Frame0[[#This Row],[termination]]</f>
        <v>9</v>
      </c>
      <c r="G14" s="2">
        <f>SUM(F$2:F14)</f>
        <v>367</v>
      </c>
    </row>
    <row r="15" spans="1:7" x14ac:dyDescent="0.2">
      <c r="A15" s="1">
        <v>1958</v>
      </c>
      <c r="B15" s="1">
        <v>15</v>
      </c>
      <c r="C15" s="1"/>
      <c r="D15" s="1">
        <v>15</v>
      </c>
      <c r="E15" s="1"/>
      <c r="F15" s="2">
        <f>Frame0[[#This Row],[formed]]-Frame0[[#This Row],[termination]]</f>
        <v>15</v>
      </c>
      <c r="G15" s="2">
        <f>SUM(F$2:F15)</f>
        <v>382</v>
      </c>
    </row>
    <row r="16" spans="1:7" x14ac:dyDescent="0.2">
      <c r="A16" s="1">
        <v>1959</v>
      </c>
      <c r="B16" s="1">
        <v>12</v>
      </c>
      <c r="C16" s="1"/>
      <c r="D16" s="1">
        <v>12</v>
      </c>
      <c r="E16" s="1"/>
      <c r="F16" s="2">
        <f>Frame0[[#This Row],[formed]]-Frame0[[#This Row],[termination]]</f>
        <v>12</v>
      </c>
      <c r="G16" s="2">
        <f>SUM(F$2:F16)</f>
        <v>394</v>
      </c>
    </row>
    <row r="17" spans="1:7" x14ac:dyDescent="0.2">
      <c r="A17" s="1">
        <v>1960</v>
      </c>
      <c r="B17" s="1">
        <v>18</v>
      </c>
      <c r="C17" s="1"/>
      <c r="D17" s="1">
        <v>18</v>
      </c>
      <c r="E17" s="1"/>
      <c r="F17" s="2">
        <f>Frame0[[#This Row],[formed]]-Frame0[[#This Row],[termination]]</f>
        <v>18</v>
      </c>
      <c r="G17" s="2">
        <f>SUM(F$2:F17)</f>
        <v>412</v>
      </c>
    </row>
    <row r="18" spans="1:7" x14ac:dyDescent="0.2">
      <c r="A18" s="1">
        <v>1961</v>
      </c>
      <c r="B18" s="1">
        <v>20</v>
      </c>
      <c r="C18" s="1"/>
      <c r="D18" s="1">
        <v>21</v>
      </c>
      <c r="E18" s="1"/>
      <c r="F18" s="2">
        <f>Frame0[[#This Row],[formed]]-Frame0[[#This Row],[termination]]</f>
        <v>21</v>
      </c>
      <c r="G18" s="2">
        <f>SUM(F$2:F18)</f>
        <v>433</v>
      </c>
    </row>
    <row r="19" spans="1:7" x14ac:dyDescent="0.2">
      <c r="A19" s="1">
        <v>1962</v>
      </c>
      <c r="B19" s="1">
        <v>27</v>
      </c>
      <c r="C19" s="1"/>
      <c r="D19" s="1">
        <v>26</v>
      </c>
      <c r="E19" s="1"/>
      <c r="F19" s="2">
        <f>Frame0[[#This Row],[formed]]-Frame0[[#This Row],[termination]]</f>
        <v>26</v>
      </c>
      <c r="G19" s="2">
        <f>SUM(F$2:F19)</f>
        <v>459</v>
      </c>
    </row>
    <row r="20" spans="1:7" x14ac:dyDescent="0.2">
      <c r="A20" s="1">
        <v>1963</v>
      </c>
      <c r="B20" s="1">
        <v>15</v>
      </c>
      <c r="C20" s="1"/>
      <c r="D20" s="1">
        <v>15</v>
      </c>
      <c r="E20" s="1"/>
      <c r="F20" s="2">
        <f>Frame0[[#This Row],[formed]]-Frame0[[#This Row],[termination]]</f>
        <v>15</v>
      </c>
      <c r="G20" s="2">
        <f>SUM(F$2:F20)</f>
        <v>474</v>
      </c>
    </row>
    <row r="21" spans="1:7" x14ac:dyDescent="0.2">
      <c r="A21" s="1">
        <v>1964</v>
      </c>
      <c r="B21" s="1">
        <v>16</v>
      </c>
      <c r="C21" s="1"/>
      <c r="D21" s="1">
        <v>16</v>
      </c>
      <c r="E21" s="1"/>
      <c r="F21" s="2">
        <f>Frame0[[#This Row],[formed]]-Frame0[[#This Row],[termination]]</f>
        <v>16</v>
      </c>
      <c r="G21" s="2">
        <f>SUM(F$2:F21)</f>
        <v>490</v>
      </c>
    </row>
    <row r="22" spans="1:7" x14ac:dyDescent="0.2">
      <c r="A22" s="1">
        <v>1965</v>
      </c>
      <c r="B22" s="1">
        <v>21</v>
      </c>
      <c r="C22" s="1"/>
      <c r="D22" s="1">
        <v>22</v>
      </c>
      <c r="E22" s="1">
        <v>1</v>
      </c>
      <c r="F22" s="2">
        <f>Frame0[[#This Row],[formed]]-Frame0[[#This Row],[termination]]</f>
        <v>21</v>
      </c>
      <c r="G22" s="2">
        <f>SUM(F$2:F22)</f>
        <v>511</v>
      </c>
    </row>
    <row r="23" spans="1:7" x14ac:dyDescent="0.2">
      <c r="A23" s="1">
        <v>1966</v>
      </c>
      <c r="B23" s="1">
        <v>16</v>
      </c>
      <c r="C23" s="1"/>
      <c r="D23" s="1">
        <v>16</v>
      </c>
      <c r="E23" s="1"/>
      <c r="F23" s="2">
        <f>Frame0[[#This Row],[formed]]-Frame0[[#This Row],[termination]]</f>
        <v>16</v>
      </c>
      <c r="G23" s="2">
        <f>SUM(F$2:F23)</f>
        <v>527</v>
      </c>
    </row>
    <row r="24" spans="1:7" x14ac:dyDescent="0.2">
      <c r="A24" s="1">
        <v>1967</v>
      </c>
      <c r="B24" s="1">
        <v>11</v>
      </c>
      <c r="C24" s="1"/>
      <c r="D24" s="1">
        <v>11</v>
      </c>
      <c r="E24" s="1"/>
      <c r="F24" s="2">
        <f>Frame0[[#This Row],[formed]]-Frame0[[#This Row],[termination]]</f>
        <v>11</v>
      </c>
      <c r="G24" s="2">
        <f>SUM(F$2:F24)</f>
        <v>538</v>
      </c>
    </row>
    <row r="25" spans="1:7" x14ac:dyDescent="0.2">
      <c r="A25" s="1">
        <v>1968</v>
      </c>
      <c r="B25" s="1">
        <v>27</v>
      </c>
      <c r="C25" s="1"/>
      <c r="D25" s="1">
        <v>28</v>
      </c>
      <c r="E25" s="1"/>
      <c r="F25" s="2">
        <f>Frame0[[#This Row],[formed]]-Frame0[[#This Row],[termination]]</f>
        <v>28</v>
      </c>
      <c r="G25" s="2">
        <f>SUM(F$2:F25)</f>
        <v>566</v>
      </c>
    </row>
    <row r="26" spans="1:7" x14ac:dyDescent="0.2">
      <c r="A26" s="1">
        <v>1969</v>
      </c>
      <c r="B26" s="1">
        <v>5</v>
      </c>
      <c r="C26" s="1"/>
      <c r="D26" s="1">
        <v>6</v>
      </c>
      <c r="E26" s="1"/>
      <c r="F26" s="2">
        <f>Frame0[[#This Row],[formed]]-Frame0[[#This Row],[termination]]</f>
        <v>6</v>
      </c>
      <c r="G26" s="2">
        <f>SUM(F$2:F26)</f>
        <v>572</v>
      </c>
    </row>
    <row r="27" spans="1:7" x14ac:dyDescent="0.2">
      <c r="A27" s="1">
        <v>1970</v>
      </c>
      <c r="B27" s="1">
        <v>7</v>
      </c>
      <c r="C27" s="1"/>
      <c r="D27" s="1">
        <v>7</v>
      </c>
      <c r="E27" s="1">
        <v>1</v>
      </c>
      <c r="F27" s="2">
        <f>Frame0[[#This Row],[formed]]-Frame0[[#This Row],[termination]]</f>
        <v>6</v>
      </c>
      <c r="G27" s="2">
        <f>SUM(F$2:F27)</f>
        <v>578</v>
      </c>
    </row>
    <row r="28" spans="1:7" x14ac:dyDescent="0.2">
      <c r="A28" s="1">
        <v>1971</v>
      </c>
      <c r="B28" s="1">
        <v>8</v>
      </c>
      <c r="C28" s="1"/>
      <c r="D28" s="1">
        <v>8</v>
      </c>
      <c r="E28" s="1">
        <v>1</v>
      </c>
      <c r="F28" s="2">
        <f>Frame0[[#This Row],[formed]]-Frame0[[#This Row],[termination]]</f>
        <v>7</v>
      </c>
      <c r="G28" s="2">
        <f>SUM(F$2:F28)</f>
        <v>585</v>
      </c>
    </row>
    <row r="29" spans="1:7" x14ac:dyDescent="0.2">
      <c r="A29" s="1">
        <v>1972</v>
      </c>
      <c r="B29" s="1">
        <v>1</v>
      </c>
      <c r="C29" s="1"/>
      <c r="D29" s="1">
        <v>1</v>
      </c>
      <c r="E29" s="1"/>
      <c r="F29" s="2">
        <f>Frame0[[#This Row],[formed]]-Frame0[[#This Row],[termination]]</f>
        <v>1</v>
      </c>
      <c r="G29" s="2">
        <f>SUM(F$2:F29)</f>
        <v>586</v>
      </c>
    </row>
    <row r="30" spans="1:7" x14ac:dyDescent="0.2">
      <c r="A30" s="1">
        <v>1973</v>
      </c>
      <c r="B30" s="1">
        <v>3</v>
      </c>
      <c r="C30" s="1"/>
      <c r="D30" s="1">
        <v>3</v>
      </c>
      <c r="E30" s="1">
        <v>5</v>
      </c>
      <c r="F30" s="2">
        <f>Frame0[[#This Row],[formed]]-Frame0[[#This Row],[termination]]</f>
        <v>-2</v>
      </c>
      <c r="G30" s="2">
        <f>SUM(F$2:F30)</f>
        <v>584</v>
      </c>
    </row>
    <row r="31" spans="1:7" x14ac:dyDescent="0.2">
      <c r="A31" s="1">
        <v>1974</v>
      </c>
      <c r="B31" s="1">
        <v>12</v>
      </c>
      <c r="C31" s="1"/>
      <c r="D31" s="1">
        <v>12</v>
      </c>
      <c r="E31" s="1"/>
      <c r="F31" s="2">
        <f>Frame0[[#This Row],[formed]]-Frame0[[#This Row],[termination]]</f>
        <v>12</v>
      </c>
      <c r="G31" s="2">
        <f>SUM(F$2:F31)</f>
        <v>596</v>
      </c>
    </row>
    <row r="32" spans="1:7" x14ac:dyDescent="0.2">
      <c r="A32" s="1">
        <v>1975</v>
      </c>
      <c r="B32" s="1">
        <v>16</v>
      </c>
      <c r="C32" s="1"/>
      <c r="D32" s="1">
        <v>16</v>
      </c>
      <c r="E32" s="1">
        <v>1</v>
      </c>
      <c r="F32" s="2">
        <f>Frame0[[#This Row],[formed]]-Frame0[[#This Row],[termination]]</f>
        <v>15</v>
      </c>
      <c r="G32" s="2">
        <f>SUM(F$2:F32)</f>
        <v>611</v>
      </c>
    </row>
    <row r="33" spans="1:7" x14ac:dyDescent="0.2">
      <c r="A33" s="1">
        <v>1976</v>
      </c>
      <c r="B33" s="1">
        <v>3</v>
      </c>
      <c r="C33" s="1"/>
      <c r="D33" s="1">
        <v>3</v>
      </c>
      <c r="E33" s="1">
        <v>4</v>
      </c>
      <c r="F33" s="2">
        <f>Frame0[[#This Row],[formed]]-Frame0[[#This Row],[termination]]</f>
        <v>-1</v>
      </c>
      <c r="G33" s="2">
        <f>SUM(F$2:F33)</f>
        <v>610</v>
      </c>
    </row>
    <row r="34" spans="1:7" x14ac:dyDescent="0.2">
      <c r="A34" s="1">
        <v>1977</v>
      </c>
      <c r="B34" s="1">
        <v>4</v>
      </c>
      <c r="C34" s="1"/>
      <c r="D34" s="1">
        <v>4</v>
      </c>
      <c r="E34" s="1">
        <v>1</v>
      </c>
      <c r="F34" s="2">
        <f>Frame0[[#This Row],[formed]]-Frame0[[#This Row],[termination]]</f>
        <v>3</v>
      </c>
      <c r="G34" s="2">
        <f>SUM(F$2:F34)</f>
        <v>613</v>
      </c>
    </row>
    <row r="35" spans="1:7" x14ac:dyDescent="0.2">
      <c r="A35" s="1">
        <v>1978</v>
      </c>
      <c r="B35" s="1">
        <v>9</v>
      </c>
      <c r="C35" s="1"/>
      <c r="D35" s="1">
        <v>9</v>
      </c>
      <c r="E35" s="1"/>
      <c r="F35" s="2">
        <f>Frame0[[#This Row],[formed]]-Frame0[[#This Row],[termination]]</f>
        <v>9</v>
      </c>
      <c r="G35" s="2">
        <f>SUM(F$2:F35)</f>
        <v>622</v>
      </c>
    </row>
    <row r="36" spans="1:7" x14ac:dyDescent="0.2">
      <c r="A36" s="1">
        <v>1979</v>
      </c>
      <c r="B36" s="1">
        <v>6</v>
      </c>
      <c r="C36" s="1"/>
      <c r="D36" s="1">
        <v>7</v>
      </c>
      <c r="E36" s="1">
        <v>1</v>
      </c>
      <c r="F36" s="2">
        <f>Frame0[[#This Row],[formed]]-Frame0[[#This Row],[termination]]</f>
        <v>6</v>
      </c>
      <c r="G36" s="2">
        <f>SUM(F$2:F36)</f>
        <v>628</v>
      </c>
    </row>
    <row r="37" spans="1:7" x14ac:dyDescent="0.2">
      <c r="A37" s="1">
        <v>1980</v>
      </c>
      <c r="B37" s="1">
        <v>2</v>
      </c>
      <c r="C37" s="1"/>
      <c r="D37" s="1">
        <v>2</v>
      </c>
      <c r="E37" s="1">
        <v>1</v>
      </c>
      <c r="F37" s="2">
        <f>Frame0[[#This Row],[formed]]-Frame0[[#This Row],[termination]]</f>
        <v>1</v>
      </c>
      <c r="G37" s="2">
        <f>SUM(F$2:F37)</f>
        <v>629</v>
      </c>
    </row>
    <row r="38" spans="1:7" x14ac:dyDescent="0.2">
      <c r="A38" s="1">
        <v>1981</v>
      </c>
      <c r="B38" s="1">
        <v>3</v>
      </c>
      <c r="C38" s="1"/>
      <c r="D38" s="1">
        <v>3</v>
      </c>
      <c r="E38" s="1"/>
      <c r="F38" s="2">
        <f>Frame0[[#This Row],[formed]]-Frame0[[#This Row],[termination]]</f>
        <v>3</v>
      </c>
      <c r="G38" s="2">
        <f>SUM(F$2:F38)</f>
        <v>632</v>
      </c>
    </row>
    <row r="39" spans="1:7" x14ac:dyDescent="0.2">
      <c r="A39" s="1">
        <v>1982</v>
      </c>
      <c r="B39" s="1">
        <v>3</v>
      </c>
      <c r="C39" s="1"/>
      <c r="D39" s="1">
        <v>3</v>
      </c>
      <c r="E39" s="1">
        <v>2</v>
      </c>
      <c r="F39" s="2">
        <f>Frame0[[#This Row],[formed]]-Frame0[[#This Row],[termination]]</f>
        <v>1</v>
      </c>
      <c r="G39" s="2">
        <f>SUM(F$2:F39)</f>
        <v>633</v>
      </c>
    </row>
    <row r="40" spans="1:7" x14ac:dyDescent="0.2">
      <c r="A40" s="1">
        <v>1983</v>
      </c>
      <c r="B40" s="1">
        <v>1</v>
      </c>
      <c r="C40" s="1"/>
      <c r="D40" s="1">
        <v>1</v>
      </c>
      <c r="E40" s="1"/>
      <c r="F40" s="2">
        <f>Frame0[[#This Row],[formed]]-Frame0[[#This Row],[termination]]</f>
        <v>1</v>
      </c>
      <c r="G40" s="2">
        <f>SUM(F$2:F40)</f>
        <v>634</v>
      </c>
    </row>
    <row r="41" spans="1:7" x14ac:dyDescent="0.2">
      <c r="A41" s="1">
        <v>1984</v>
      </c>
      <c r="B41" s="1"/>
      <c r="C41" s="1"/>
      <c r="D41" s="1"/>
      <c r="E41" s="1">
        <v>2</v>
      </c>
      <c r="F41" s="2">
        <f>Frame0[[#This Row],[formed]]-Frame0[[#This Row],[termination]]</f>
        <v>-2</v>
      </c>
      <c r="G41" s="2">
        <f>SUM(F$2:F41)</f>
        <v>632</v>
      </c>
    </row>
    <row r="42" spans="1:7" x14ac:dyDescent="0.2">
      <c r="A42" s="1">
        <v>1985</v>
      </c>
      <c r="B42" s="1">
        <v>2</v>
      </c>
      <c r="C42" s="1"/>
      <c r="D42" s="1">
        <v>2</v>
      </c>
      <c r="E42" s="1">
        <v>1</v>
      </c>
      <c r="F42" s="2">
        <f>Frame0[[#This Row],[formed]]-Frame0[[#This Row],[termination]]</f>
        <v>1</v>
      </c>
      <c r="G42" s="2">
        <f>SUM(F$2:F42)</f>
        <v>633</v>
      </c>
    </row>
    <row r="43" spans="1:7" x14ac:dyDescent="0.2">
      <c r="A43" s="1">
        <v>1986</v>
      </c>
      <c r="B43" s="1"/>
      <c r="C43" s="1"/>
      <c r="D43" s="1"/>
      <c r="E43" s="1">
        <v>1</v>
      </c>
      <c r="F43" s="2">
        <f>Frame0[[#This Row],[formed]]-Frame0[[#This Row],[termination]]</f>
        <v>-1</v>
      </c>
      <c r="G43" s="2">
        <f>SUM(F$2:F43)</f>
        <v>632</v>
      </c>
    </row>
    <row r="44" spans="1:7" x14ac:dyDescent="0.2">
      <c r="A44" s="1">
        <v>1987</v>
      </c>
      <c r="B44" s="1">
        <v>1</v>
      </c>
      <c r="C44" s="1"/>
      <c r="D44" s="1">
        <v>1</v>
      </c>
      <c r="E44" s="1">
        <v>8</v>
      </c>
      <c r="F44" s="2">
        <f>Frame0[[#This Row],[formed]]-Frame0[[#This Row],[termination]]</f>
        <v>-7</v>
      </c>
      <c r="G44" s="2">
        <f>SUM(F$2:F44)</f>
        <v>625</v>
      </c>
    </row>
    <row r="45" spans="1:7" x14ac:dyDescent="0.2">
      <c r="A45" s="1">
        <v>1988</v>
      </c>
      <c r="B45" s="1">
        <v>2</v>
      </c>
      <c r="C45" s="1"/>
      <c r="D45" s="1">
        <v>2</v>
      </c>
      <c r="E45" s="1">
        <v>6</v>
      </c>
      <c r="F45" s="2">
        <f>Frame0[[#This Row],[formed]]-Frame0[[#This Row],[termination]]</f>
        <v>-4</v>
      </c>
      <c r="G45" s="2">
        <f>SUM(F$2:F45)</f>
        <v>621</v>
      </c>
    </row>
    <row r="46" spans="1:7" x14ac:dyDescent="0.2">
      <c r="A46" s="1">
        <v>1989</v>
      </c>
      <c r="B46" s="1">
        <v>4</v>
      </c>
      <c r="C46" s="1"/>
      <c r="D46" s="1">
        <v>4</v>
      </c>
      <c r="E46" s="1">
        <v>5</v>
      </c>
      <c r="F46" s="2">
        <f>Frame0[[#This Row],[formed]]-Frame0[[#This Row],[termination]]</f>
        <v>-1</v>
      </c>
      <c r="G46" s="2">
        <f>SUM(F$2:F46)</f>
        <v>620</v>
      </c>
    </row>
    <row r="47" spans="1:7" x14ac:dyDescent="0.2">
      <c r="A47" s="1">
        <v>1990</v>
      </c>
      <c r="B47" s="1">
        <v>2</v>
      </c>
      <c r="C47" s="1"/>
      <c r="D47" s="1">
        <v>2</v>
      </c>
      <c r="E47" s="1">
        <v>3</v>
      </c>
      <c r="F47" s="2">
        <f>Frame0[[#This Row],[formed]]-Frame0[[#This Row],[termination]]</f>
        <v>-1</v>
      </c>
      <c r="G47" s="2">
        <f>SUM(F$2:F47)</f>
        <v>619</v>
      </c>
    </row>
    <row r="48" spans="1:7" x14ac:dyDescent="0.2">
      <c r="A48" s="1">
        <v>1991</v>
      </c>
      <c r="B48" s="1">
        <v>2</v>
      </c>
      <c r="C48" s="1"/>
      <c r="D48" s="1">
        <v>2</v>
      </c>
      <c r="E48" s="1">
        <v>3</v>
      </c>
      <c r="F48" s="2">
        <f>Frame0[[#This Row],[formed]]-Frame0[[#This Row],[termination]]</f>
        <v>-1</v>
      </c>
      <c r="G48" s="2">
        <f>SUM(F$2:F48)</f>
        <v>618</v>
      </c>
    </row>
    <row r="49" spans="1:7" x14ac:dyDescent="0.2">
      <c r="A49" s="1">
        <v>1992</v>
      </c>
      <c r="B49" s="1"/>
      <c r="C49" s="1"/>
      <c r="D49" s="1">
        <v>1</v>
      </c>
      <c r="E49" s="1">
        <v>11</v>
      </c>
      <c r="F49" s="2">
        <f>Frame0[[#This Row],[formed]]-Frame0[[#This Row],[termination]]</f>
        <v>-10</v>
      </c>
      <c r="G49" s="2">
        <f>SUM(F$2:F49)</f>
        <v>608</v>
      </c>
    </row>
    <row r="50" spans="1:7" x14ac:dyDescent="0.2">
      <c r="A50" s="1">
        <v>1993</v>
      </c>
      <c r="B50" s="1">
        <v>2</v>
      </c>
      <c r="C50" s="1"/>
      <c r="D50" s="1">
        <v>2</v>
      </c>
      <c r="E50" s="1">
        <v>9</v>
      </c>
      <c r="F50" s="2">
        <f>Frame0[[#This Row],[formed]]-Frame0[[#This Row],[termination]]</f>
        <v>-7</v>
      </c>
      <c r="G50" s="2">
        <f>SUM(F$2:F50)</f>
        <v>601</v>
      </c>
    </row>
    <row r="51" spans="1:7" x14ac:dyDescent="0.2">
      <c r="A51" s="1">
        <v>1994</v>
      </c>
      <c r="B51" s="1">
        <v>4</v>
      </c>
      <c r="C51" s="1"/>
      <c r="D51" s="1">
        <v>5</v>
      </c>
      <c r="E51" s="1">
        <v>1</v>
      </c>
      <c r="F51" s="2">
        <f>Frame0[[#This Row],[formed]]-Frame0[[#This Row],[termination]]</f>
        <v>4</v>
      </c>
      <c r="G51" s="2">
        <f>SUM(F$2:F51)</f>
        <v>605</v>
      </c>
    </row>
    <row r="52" spans="1:7" x14ac:dyDescent="0.2">
      <c r="A52" s="1">
        <v>1995</v>
      </c>
      <c r="B52" s="1">
        <v>5</v>
      </c>
      <c r="C52" s="1"/>
      <c r="D52" s="1">
        <v>6</v>
      </c>
      <c r="E52" s="1">
        <v>14</v>
      </c>
      <c r="F52" s="2">
        <f>Frame0[[#This Row],[formed]]-Frame0[[#This Row],[termination]]</f>
        <v>-8</v>
      </c>
      <c r="G52" s="2">
        <f>SUM(F$2:F52)</f>
        <v>597</v>
      </c>
    </row>
    <row r="53" spans="1:7" x14ac:dyDescent="0.2">
      <c r="A53" s="1">
        <v>1996</v>
      </c>
      <c r="B53" s="1">
        <v>3</v>
      </c>
      <c r="C53" s="1"/>
      <c r="D53" s="1">
        <v>3</v>
      </c>
      <c r="E53" s="1">
        <v>11</v>
      </c>
      <c r="F53" s="2">
        <f>Frame0[[#This Row],[formed]]-Frame0[[#This Row],[termination]]</f>
        <v>-8</v>
      </c>
      <c r="G53" s="2">
        <f>SUM(F$2:F53)</f>
        <v>589</v>
      </c>
    </row>
    <row r="54" spans="1:7" x14ac:dyDescent="0.2">
      <c r="A54" s="1">
        <v>1997</v>
      </c>
      <c r="B54" s="1">
        <v>2</v>
      </c>
      <c r="C54" s="1"/>
      <c r="D54" s="1">
        <v>2</v>
      </c>
      <c r="E54" s="1">
        <v>7</v>
      </c>
      <c r="F54" s="2">
        <f>Frame0[[#This Row],[formed]]-Frame0[[#This Row],[termination]]</f>
        <v>-5</v>
      </c>
      <c r="G54" s="2">
        <f>SUM(F$2:F54)</f>
        <v>584</v>
      </c>
    </row>
    <row r="55" spans="1:7" x14ac:dyDescent="0.2">
      <c r="A55" s="1">
        <v>1998</v>
      </c>
      <c r="B55" s="1">
        <v>6</v>
      </c>
      <c r="C55" s="1"/>
      <c r="D55" s="1">
        <v>7</v>
      </c>
      <c r="E55" s="1">
        <v>16</v>
      </c>
      <c r="F55" s="2">
        <f>Frame0[[#This Row],[formed]]-Frame0[[#This Row],[termination]]</f>
        <v>-9</v>
      </c>
      <c r="G55" s="2">
        <f>SUM(F$2:F55)</f>
        <v>575</v>
      </c>
    </row>
    <row r="56" spans="1:7" x14ac:dyDescent="0.2">
      <c r="A56" s="1">
        <v>1999</v>
      </c>
      <c r="B56" s="1">
        <v>4</v>
      </c>
      <c r="C56" s="1"/>
      <c r="D56" s="1">
        <v>5</v>
      </c>
      <c r="E56" s="1">
        <v>9</v>
      </c>
      <c r="F56" s="2">
        <f>Frame0[[#This Row],[formed]]-Frame0[[#This Row],[termination]]</f>
        <v>-4</v>
      </c>
      <c r="G56" s="2">
        <f>SUM(F$2:F56)</f>
        <v>571</v>
      </c>
    </row>
    <row r="57" spans="1:7" x14ac:dyDescent="0.2">
      <c r="A57" s="1">
        <v>2000</v>
      </c>
      <c r="B57" s="1">
        <v>5</v>
      </c>
      <c r="C57" s="1"/>
      <c r="D57" s="1">
        <v>5</v>
      </c>
      <c r="E57" s="1">
        <v>7</v>
      </c>
      <c r="F57" s="2">
        <f>Frame0[[#This Row],[formed]]-Frame0[[#This Row],[termination]]</f>
        <v>-2</v>
      </c>
      <c r="G57" s="2">
        <f>SUM(F$2:F57)</f>
        <v>569</v>
      </c>
    </row>
    <row r="58" spans="1:7" x14ac:dyDescent="0.2">
      <c r="A58" s="1">
        <v>2001</v>
      </c>
      <c r="B58" s="1">
        <v>2</v>
      </c>
      <c r="C58" s="1"/>
      <c r="D58" s="1">
        <v>2</v>
      </c>
      <c r="E58" s="1">
        <v>5</v>
      </c>
      <c r="F58" s="2">
        <f>Frame0[[#This Row],[formed]]-Frame0[[#This Row],[termination]]</f>
        <v>-3</v>
      </c>
      <c r="G58" s="2">
        <f>SUM(F$2:F58)</f>
        <v>566</v>
      </c>
    </row>
    <row r="59" spans="1:7" x14ac:dyDescent="0.2">
      <c r="A59" s="1">
        <v>2002</v>
      </c>
      <c r="B59" s="1">
        <v>19</v>
      </c>
      <c r="C59" s="1"/>
      <c r="D59" s="1">
        <v>20</v>
      </c>
      <c r="E59" s="1">
        <v>12</v>
      </c>
      <c r="F59" s="2">
        <f>Frame0[[#This Row],[formed]]-Frame0[[#This Row],[termination]]</f>
        <v>8</v>
      </c>
      <c r="G59" s="2">
        <f>SUM(F$2:F59)</f>
        <v>574</v>
      </c>
    </row>
    <row r="60" spans="1:7" x14ac:dyDescent="0.2">
      <c r="A60" s="1">
        <v>2003</v>
      </c>
      <c r="B60" s="1">
        <v>47</v>
      </c>
      <c r="C60" s="1"/>
      <c r="D60" s="1">
        <v>50</v>
      </c>
      <c r="E60" s="1">
        <v>3</v>
      </c>
      <c r="F60" s="2">
        <f>Frame0[[#This Row],[formed]]-Frame0[[#This Row],[termination]]</f>
        <v>47</v>
      </c>
      <c r="G60" s="2">
        <f>SUM(F$2:F60)</f>
        <v>621</v>
      </c>
    </row>
    <row r="61" spans="1:7" x14ac:dyDescent="0.2">
      <c r="A61" s="1">
        <v>2004</v>
      </c>
      <c r="B61" s="1">
        <v>28</v>
      </c>
      <c r="C61" s="1"/>
      <c r="D61" s="1">
        <v>28</v>
      </c>
      <c r="E61" s="1">
        <v>1</v>
      </c>
      <c r="F61" s="2">
        <f>Frame0[[#This Row],[formed]]-Frame0[[#This Row],[termination]]</f>
        <v>27</v>
      </c>
      <c r="G61" s="2">
        <f>SUM(F$2:F61)</f>
        <v>648</v>
      </c>
    </row>
    <row r="62" spans="1:7" x14ac:dyDescent="0.2">
      <c r="A62" s="1">
        <v>2005</v>
      </c>
      <c r="B62" s="1">
        <v>23</v>
      </c>
      <c r="C62" s="1"/>
      <c r="D62" s="1">
        <v>23</v>
      </c>
      <c r="E62" s="1">
        <v>2</v>
      </c>
      <c r="F62" s="2">
        <f>Frame0[[#This Row],[formed]]-Frame0[[#This Row],[termination]]</f>
        <v>21</v>
      </c>
      <c r="G62" s="2">
        <f>SUM(F$2:F62)</f>
        <v>669</v>
      </c>
    </row>
    <row r="63" spans="1:7" x14ac:dyDescent="0.2">
      <c r="A63" s="1">
        <v>2006</v>
      </c>
      <c r="B63" s="1">
        <v>40</v>
      </c>
      <c r="C63" s="1"/>
      <c r="D63" s="1">
        <v>40</v>
      </c>
      <c r="E63" s="1">
        <v>1</v>
      </c>
      <c r="F63" s="2">
        <f>Frame0[[#This Row],[formed]]-Frame0[[#This Row],[termination]]</f>
        <v>39</v>
      </c>
      <c r="G63" s="2">
        <f>SUM(F$2:F63)</f>
        <v>708</v>
      </c>
    </row>
    <row r="64" spans="1:7" x14ac:dyDescent="0.2">
      <c r="A64" s="1">
        <v>2007</v>
      </c>
      <c r="B64" s="1">
        <v>47</v>
      </c>
      <c r="C64" s="1"/>
      <c r="D64" s="1">
        <v>47</v>
      </c>
      <c r="E64" s="1">
        <v>1</v>
      </c>
      <c r="F64" s="2">
        <f>Frame0[[#This Row],[formed]]-Frame0[[#This Row],[termination]]</f>
        <v>46</v>
      </c>
      <c r="G64" s="2">
        <f>SUM(F$2:F64)</f>
        <v>754</v>
      </c>
    </row>
    <row r="65" spans="1:7" x14ac:dyDescent="0.2">
      <c r="A65" s="1">
        <v>2008</v>
      </c>
      <c r="B65" s="1">
        <v>32</v>
      </c>
      <c r="C65" s="1"/>
      <c r="D65" s="1">
        <v>32</v>
      </c>
      <c r="E65" s="1">
        <v>5</v>
      </c>
      <c r="F65" s="2">
        <f>Frame0[[#This Row],[formed]]-Frame0[[#This Row],[termination]]</f>
        <v>27</v>
      </c>
      <c r="G65" s="2">
        <f>SUM(F$2:F65)</f>
        <v>781</v>
      </c>
    </row>
    <row r="66" spans="1:7" x14ac:dyDescent="0.2">
      <c r="A66" s="1">
        <v>2009</v>
      </c>
      <c r="B66" s="1">
        <v>35</v>
      </c>
      <c r="C66" s="1"/>
      <c r="D66" s="1">
        <v>35</v>
      </c>
      <c r="E66" s="1">
        <v>6</v>
      </c>
      <c r="F66" s="2">
        <f>Frame0[[#This Row],[formed]]-Frame0[[#This Row],[termination]]</f>
        <v>29</v>
      </c>
      <c r="G66" s="2">
        <f>SUM(F$2:F66)</f>
        <v>810</v>
      </c>
    </row>
    <row r="67" spans="1:7" x14ac:dyDescent="0.2">
      <c r="A67" s="1">
        <v>2010</v>
      </c>
      <c r="B67" s="1">
        <v>41</v>
      </c>
      <c r="C67" s="1"/>
      <c r="D67" s="1">
        <v>41</v>
      </c>
      <c r="E67" s="1">
        <v>8</v>
      </c>
      <c r="F67" s="2">
        <f>Frame0[[#This Row],[formed]]-Frame0[[#This Row],[termination]]</f>
        <v>33</v>
      </c>
      <c r="G67" s="2">
        <f>SUM(F$2:F67)</f>
        <v>843</v>
      </c>
    </row>
    <row r="68" spans="1:7" x14ac:dyDescent="0.2">
      <c r="A68" s="1">
        <v>2011</v>
      </c>
      <c r="B68" s="1">
        <v>93</v>
      </c>
      <c r="C68" s="1"/>
      <c r="D68" s="1">
        <v>93</v>
      </c>
      <c r="E68" s="1">
        <v>16</v>
      </c>
      <c r="F68" s="2">
        <f>Frame0[[#This Row],[formed]]-Frame0[[#This Row],[termination]]</f>
        <v>77</v>
      </c>
      <c r="G68" s="2">
        <f>SUM(F$2:F68)</f>
        <v>920</v>
      </c>
    </row>
    <row r="69" spans="1:7" x14ac:dyDescent="0.2">
      <c r="A69" s="1">
        <v>2012</v>
      </c>
      <c r="B69" s="1">
        <v>68</v>
      </c>
      <c r="C69" s="1"/>
      <c r="D69" s="1">
        <v>70</v>
      </c>
      <c r="E69" s="1">
        <v>12</v>
      </c>
      <c r="F69" s="2">
        <f>Frame0[[#This Row],[formed]]-Frame0[[#This Row],[termination]]</f>
        <v>58</v>
      </c>
      <c r="G69" s="2">
        <f>SUM(F$2:F69)</f>
        <v>978</v>
      </c>
    </row>
    <row r="70" spans="1:7" x14ac:dyDescent="0.2">
      <c r="A70" s="1">
        <v>2013</v>
      </c>
      <c r="B70" s="1">
        <v>72</v>
      </c>
      <c r="C70" s="1"/>
      <c r="D70" s="1">
        <v>72</v>
      </c>
      <c r="E70" s="1">
        <v>26</v>
      </c>
      <c r="F70" s="2">
        <f>Frame0[[#This Row],[formed]]-Frame0[[#This Row],[termination]]</f>
        <v>46</v>
      </c>
      <c r="G70" s="2">
        <f>SUM(F$2:F70)</f>
        <v>1024</v>
      </c>
    </row>
    <row r="71" spans="1:7" x14ac:dyDescent="0.2">
      <c r="A71" s="1">
        <v>2014</v>
      </c>
      <c r="B71" s="1">
        <v>122</v>
      </c>
      <c r="C71" s="1"/>
      <c r="D71" s="1">
        <v>122</v>
      </c>
      <c r="E71" s="1">
        <v>74</v>
      </c>
      <c r="F71" s="2">
        <f>Frame0[[#This Row],[formed]]-Frame0[[#This Row],[termination]]</f>
        <v>48</v>
      </c>
      <c r="G71" s="2">
        <f>SUM(F$2:F71)</f>
        <v>1072</v>
      </c>
    </row>
    <row r="72" spans="1:7" x14ac:dyDescent="0.2">
      <c r="A72" s="1">
        <v>2015</v>
      </c>
      <c r="B72" s="1">
        <v>114</v>
      </c>
      <c r="C72" s="1"/>
      <c r="D72" s="1">
        <v>98</v>
      </c>
      <c r="E72" s="1">
        <v>41</v>
      </c>
      <c r="F72" s="2">
        <f>Frame0[[#This Row],[formed]]-Frame0[[#This Row],[termination]]</f>
        <v>57</v>
      </c>
      <c r="G72" s="2">
        <f>SUM(F$2:F72)</f>
        <v>1129</v>
      </c>
    </row>
    <row r="73" spans="1:7" x14ac:dyDescent="0.2">
      <c r="A73" s="1">
        <v>2016</v>
      </c>
      <c r="B73" s="1">
        <v>54</v>
      </c>
      <c r="C73" s="1">
        <v>1</v>
      </c>
      <c r="D73" s="1">
        <v>53</v>
      </c>
      <c r="E73" s="1">
        <v>16</v>
      </c>
      <c r="F73" s="2">
        <f>Frame0[[#This Row],[formed]]-Frame0[[#This Row],[termination]]</f>
        <v>37</v>
      </c>
      <c r="G73" s="2">
        <f>SUM(F$2:F73)</f>
        <v>1166</v>
      </c>
    </row>
    <row r="74" spans="1:7" x14ac:dyDescent="0.2">
      <c r="A74" s="1">
        <v>2017</v>
      </c>
      <c r="B74" s="1">
        <v>31</v>
      </c>
      <c r="C74" s="1"/>
      <c r="D74" s="1">
        <v>31</v>
      </c>
      <c r="E74" s="1">
        <v>8</v>
      </c>
      <c r="F74" s="2">
        <f>Frame0[[#This Row],[formed]]-Frame0[[#This Row],[termination]]</f>
        <v>23</v>
      </c>
      <c r="G74" s="2">
        <f>SUM(F$2:F74)</f>
        <v>1189</v>
      </c>
    </row>
    <row r="75" spans="1:7" x14ac:dyDescent="0.2">
      <c r="A75" s="1">
        <v>2018</v>
      </c>
      <c r="B75" s="1">
        <v>31</v>
      </c>
      <c r="C75" s="1"/>
      <c r="D75" s="1">
        <v>31</v>
      </c>
      <c r="E75" s="1">
        <v>14</v>
      </c>
      <c r="F75" s="2">
        <f>Frame0[[#This Row],[formed]]-Frame0[[#This Row],[termination]]</f>
        <v>17</v>
      </c>
      <c r="G75" s="2">
        <f>SUM(F$2:F75)</f>
        <v>1206</v>
      </c>
    </row>
    <row r="76" spans="1:7" x14ac:dyDescent="0.2">
      <c r="A76" s="1">
        <v>2019</v>
      </c>
      <c r="B76" s="1">
        <v>52</v>
      </c>
      <c r="C76" s="1"/>
      <c r="D76" s="1">
        <v>52</v>
      </c>
      <c r="E76" s="1">
        <v>9</v>
      </c>
      <c r="F76" s="2">
        <f>Frame0[[#This Row],[formed]]-Frame0[[#This Row],[termination]]</f>
        <v>43</v>
      </c>
      <c r="G76" s="2">
        <f>SUM(F$2:F76)</f>
        <v>1249</v>
      </c>
    </row>
    <row r="77" spans="1:7" x14ac:dyDescent="0.2">
      <c r="A77" s="1">
        <v>2020</v>
      </c>
      <c r="B77" s="1">
        <v>19</v>
      </c>
      <c r="C77" s="1"/>
      <c r="D77" s="1">
        <v>19</v>
      </c>
      <c r="E77" s="1">
        <v>1</v>
      </c>
      <c r="F77" s="2">
        <f>Frame0[[#This Row],[formed]]-Frame0[[#This Row],[termination]]</f>
        <v>18</v>
      </c>
      <c r="G77" s="2">
        <f>SUM(F$2:F77)</f>
        <v>1267</v>
      </c>
    </row>
    <row r="78" spans="1:7" x14ac:dyDescent="0.2">
      <c r="A78" s="1">
        <v>2021</v>
      </c>
      <c r="B78" s="1">
        <v>18</v>
      </c>
      <c r="C78" s="1">
        <v>1</v>
      </c>
      <c r="D78" s="1">
        <v>18</v>
      </c>
      <c r="E78" s="1">
        <v>7</v>
      </c>
      <c r="F78" s="2">
        <f>Frame0[[#This Row],[formed]]-Frame0[[#This Row],[termination]]</f>
        <v>11</v>
      </c>
      <c r="G78" s="2">
        <f>SUM(F$2:F78)</f>
        <v>1278</v>
      </c>
    </row>
    <row r="79" spans="1:7" x14ac:dyDescent="0.2">
      <c r="A79" s="1">
        <v>2022</v>
      </c>
      <c r="B79" s="1">
        <v>18</v>
      </c>
      <c r="C79" s="1">
        <v>1</v>
      </c>
      <c r="D79" s="1">
        <v>18</v>
      </c>
      <c r="E79" s="1">
        <v>14</v>
      </c>
      <c r="F79" s="2">
        <f>Frame0[[#This Row],[formed]]-Frame0[[#This Row],[termination]]</f>
        <v>4</v>
      </c>
      <c r="G79" s="2">
        <f>SUM(F$2:F79)</f>
        <v>1282</v>
      </c>
    </row>
    <row r="80" spans="1:7" x14ac:dyDescent="0.2">
      <c r="A80" s="1">
        <v>2023</v>
      </c>
      <c r="B80" s="1">
        <v>38</v>
      </c>
      <c r="C80" s="1"/>
      <c r="D80" s="1">
        <v>38</v>
      </c>
      <c r="E80" s="1">
        <v>19</v>
      </c>
      <c r="F80" s="2">
        <f>Frame0[[#This Row],[formed]]-Frame0[[#This Row],[termination]]</f>
        <v>19</v>
      </c>
      <c r="G80" s="2">
        <f>SUM(F$2:F80)</f>
        <v>1301</v>
      </c>
    </row>
    <row r="81" spans="1:7" x14ac:dyDescent="0.2">
      <c r="A81" s="1">
        <v>2024</v>
      </c>
      <c r="B81" s="1">
        <v>16</v>
      </c>
      <c r="C81" s="1">
        <v>1</v>
      </c>
      <c r="D81" s="1">
        <v>16</v>
      </c>
      <c r="E81" s="1">
        <v>3</v>
      </c>
      <c r="F81" s="2">
        <f>Frame0[[#This Row],[formed]]-Frame0[[#This Row],[termination]]</f>
        <v>13</v>
      </c>
      <c r="G81" s="2">
        <f>SUM(F$2:F81)</f>
        <v>1314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Rios</cp:lastModifiedBy>
  <dcterms:created xsi:type="dcterms:W3CDTF">2025-04-08T17:11:20Z</dcterms:created>
  <dcterms:modified xsi:type="dcterms:W3CDTF">2025-04-09T15:45:21Z</dcterms:modified>
</cp:coreProperties>
</file>