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301052102774\Documents\Luis Espejel\03. LP\Improvements\Jitcall\"/>
    </mc:Choice>
  </mc:AlternateContent>
  <xr:revisionPtr revIDLastSave="0" documentId="13_ncr:1_{347D649E-D679-4A45-932E-F14E92D82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ndow receiving" sheetId="2" r:id="rId1"/>
  </sheets>
  <definedNames>
    <definedName name="_xlnm._FilterDatabase" localSheetId="0" hidden="1">'Window receiving'!$A$1:$G$26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9" i="2"/>
  <c r="E21" i="2" l="1"/>
  <c r="E16" i="2"/>
  <c r="E11" i="2"/>
  <c r="E6" i="2"/>
  <c r="E25" i="2"/>
  <c r="E19" i="2"/>
  <c r="E15" i="2"/>
  <c r="E10" i="2"/>
  <c r="E5" i="2"/>
  <c r="E3" i="2"/>
  <c r="E24" i="2"/>
  <c r="E23" i="2"/>
  <c r="E22" i="2"/>
  <c r="E18" i="2"/>
  <c r="E17" i="2"/>
  <c r="E14" i="2"/>
  <c r="E13" i="2"/>
  <c r="E12" i="2"/>
  <c r="E8" i="2"/>
  <c r="E7" i="2"/>
  <c r="E4" i="2"/>
  <c r="E2" i="2"/>
</calcChain>
</file>

<file path=xl/sharedStrings.xml><?xml version="1.0" encoding="utf-8"?>
<sst xmlns="http://schemas.openxmlformats.org/spreadsheetml/2006/main" count="182" uniqueCount="54">
  <si>
    <t>Name</t>
  </si>
  <si>
    <t>AZDR</t>
  </si>
  <si>
    <t>DY AUTO</t>
  </si>
  <si>
    <t>Init Time</t>
  </si>
  <si>
    <t>Fin Time</t>
  </si>
  <si>
    <t>Day</t>
  </si>
  <si>
    <t>LUNES</t>
  </si>
  <si>
    <t>DOCK</t>
  </si>
  <si>
    <t>MARTES</t>
  </si>
  <si>
    <t>JUEVES</t>
  </si>
  <si>
    <t>VIERNES</t>
  </si>
  <si>
    <t>LPCC</t>
  </si>
  <si>
    <t>MIÉRCOLES</t>
  </si>
  <si>
    <t>SÁBADO</t>
  </si>
  <si>
    <t>Ventana</t>
  </si>
  <si>
    <t>Vendor</t>
  </si>
  <si>
    <t>Lunes Ventana 3 (15:00 - 16:36)</t>
  </si>
  <si>
    <t>Lunes Ventana 2 (12:20 - 14:00)</t>
  </si>
  <si>
    <t>Lunes Ventana 1 (7:00 - 11:50)</t>
  </si>
  <si>
    <t>Lunes Ventana 4 (22:36 - 0:00)</t>
  </si>
  <si>
    <t>Martes Ventana 1 (3:00 - 7:00)</t>
  </si>
  <si>
    <t>Jueves Ventana 1 (3:00 - 7:00)</t>
  </si>
  <si>
    <t>Miércoles Ventana 1 (3:00 - 7:00)</t>
  </si>
  <si>
    <t>Miércoles Ventana 2 (7:00 - 11:50)</t>
  </si>
  <si>
    <t>Miércoles Ventana 3 (12:20 - 14:00)</t>
  </si>
  <si>
    <t>Miércoles Ventana 4 (15:00 - 16:46)</t>
  </si>
  <si>
    <t>Miércoles Ventana 5 (22:36 - 0:00)</t>
  </si>
  <si>
    <t>Jueves Ventana 2 (7:00 - 11:50)</t>
  </si>
  <si>
    <t>Martes Ventana 2 (7:00 - 11:50)</t>
  </si>
  <si>
    <t>Viernes Ventana 1 (3:00 - 7:00)</t>
  </si>
  <si>
    <t>Viernes Ventana 2 (7:00 - 11:50)</t>
  </si>
  <si>
    <t>Viernes Ventana 3 (12:20 - 14:00)</t>
  </si>
  <si>
    <t>Viernes Ventana 4 (15:00 - 16:46)</t>
  </si>
  <si>
    <t>Viernes Ventana 5 (22:36 - 0:00)</t>
  </si>
  <si>
    <t>Sábado Ventana 1 (3:00 - 7:00)</t>
  </si>
  <si>
    <t>Martes Ventana 5 (22:36 - 00:00)</t>
  </si>
  <si>
    <t>Martes Ventana 4 (15:00 - 16:46)</t>
  </si>
  <si>
    <t>Martes Ventana 3 (12:20 - 14:00)</t>
  </si>
  <si>
    <t>Jueves Ventana 5 (22:36 - 00:00)</t>
  </si>
  <si>
    <t>Jueves Ventana 4 (15:00 - 16:46)</t>
  </si>
  <si>
    <t>Jueves Ventana 3 (12:20 - 14:00)</t>
  </si>
  <si>
    <t>EELQ</t>
  </si>
  <si>
    <t>TI HANIL</t>
  </si>
  <si>
    <t>AS</t>
  </si>
  <si>
    <t>Lunes Ventana 1 (14:00)</t>
  </si>
  <si>
    <t>Martes Ventana 1 (2:00)</t>
  </si>
  <si>
    <t>Martes Ventana 2 (14:00)</t>
  </si>
  <si>
    <t>Miércoles Ventana 1 (2:00)</t>
  </si>
  <si>
    <t>Miércoles Ventana 2 (14:00)</t>
  </si>
  <si>
    <t>Jueves Ventana 1 (2:00)</t>
  </si>
  <si>
    <t>Jueves Ventana 2 (14:00)</t>
  </si>
  <si>
    <t>Viernes Ventana 1 (2:00)</t>
  </si>
  <si>
    <t>Viernes Ventana 2 (14:00)</t>
  </si>
  <si>
    <t>Sábado Ventana 1 (2:00)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</si>
</sst>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8797-BC09-4241-9FF2-CF40CACDCEEE}">
  <sheetPr codeName="Sheet1"/>
  <dimension ref="A1:G36"/>
  <sheetViews>
    <sheetView tabSelected="1" workbookViewId="0">
      <selection activeCell="G37" sqref="G37"/>
    </sheetView>
  </sheetViews>
  <sheetFormatPr defaultColWidth="9" defaultRowHeight="15.75" x14ac:dyDescent="0.25"/>
  <cols>
    <col min="1" max="1" width="9.875" bestFit="1" customWidth="1"/>
    <col min="2" max="2" width="11.125" bestFit="1" customWidth="1"/>
    <col min="3" max="3" width="10.375" bestFit="1" customWidth="1"/>
    <col min="4" max="4" width="12.375" bestFit="1" customWidth="1"/>
    <col min="5" max="5" width="12" bestFit="1" customWidth="1"/>
    <col min="6" max="6" width="9.625" bestFit="1" customWidth="1"/>
    <col min="7" max="7" width="30.375" bestFit="1" customWidth="1"/>
  </cols>
  <sheetData>
    <row r="1" spans="1:7" x14ac:dyDescent="0.25">
      <c r="A1" s="3" t="s">
        <v>0</v>
      </c>
      <c r="B1" s="3" t="s">
        <v>15</v>
      </c>
      <c r="C1" s="3" t="s">
        <v>5</v>
      </c>
      <c r="D1" s="3" t="s">
        <v>3</v>
      </c>
      <c r="E1" s="3" t="s">
        <v>4</v>
      </c>
      <c r="F1" s="3" t="s">
        <v>7</v>
      </c>
      <c r="G1" s="3" t="s">
        <v>14</v>
      </c>
    </row>
    <row r="2" spans="1:7" x14ac:dyDescent="0.25">
      <c r="A2" s="1" t="s">
        <v>2</v>
      </c>
      <c r="B2" s="1" t="s">
        <v>1</v>
      </c>
      <c r="C2" s="1" t="s">
        <v>6</v>
      </c>
      <c r="D2" s="4">
        <v>0.29166666666666669</v>
      </c>
      <c r="E2" s="4">
        <f t="shared" ref="E2:E25" si="0">D3-0.00001</f>
        <v>0.51387888888888889</v>
      </c>
      <c r="F2" s="1" t="s">
        <v>11</v>
      </c>
      <c r="G2" s="2" t="s">
        <v>18</v>
      </c>
    </row>
    <row r="3" spans="1:7" x14ac:dyDescent="0.25">
      <c r="A3" s="1" t="s">
        <v>2</v>
      </c>
      <c r="B3" s="1" t="s">
        <v>1</v>
      </c>
      <c r="C3" s="1" t="s">
        <v>6</v>
      </c>
      <c r="D3" s="4">
        <v>0.51388888888888884</v>
      </c>
      <c r="E3" s="4">
        <f t="shared" si="0"/>
        <v>0.62499000000000005</v>
      </c>
      <c r="F3" s="1" t="s">
        <v>11</v>
      </c>
      <c r="G3" s="2" t="s">
        <v>17</v>
      </c>
    </row>
    <row r="4" spans="1:7" x14ac:dyDescent="0.25">
      <c r="A4" s="1" t="s">
        <v>2</v>
      </c>
      <c r="B4" s="1" t="s">
        <v>1</v>
      </c>
      <c r="C4" s="1" t="s">
        <v>6</v>
      </c>
      <c r="D4" s="4">
        <v>0.625</v>
      </c>
      <c r="E4" s="4">
        <f t="shared" si="0"/>
        <v>0.9416566666666667</v>
      </c>
      <c r="F4" s="1" t="s">
        <v>11</v>
      </c>
      <c r="G4" s="2" t="s">
        <v>16</v>
      </c>
    </row>
    <row r="5" spans="1:7" x14ac:dyDescent="0.25">
      <c r="A5" s="1" t="s">
        <v>2</v>
      </c>
      <c r="B5" s="1" t="s">
        <v>1</v>
      </c>
      <c r="C5" s="1" t="s">
        <v>6</v>
      </c>
      <c r="D5" s="4">
        <v>0.94166666666666665</v>
      </c>
      <c r="E5" s="4">
        <f t="shared" si="0"/>
        <v>0.12499</v>
      </c>
      <c r="F5" s="1" t="s">
        <v>11</v>
      </c>
      <c r="G5" s="2" t="s">
        <v>19</v>
      </c>
    </row>
    <row r="6" spans="1:7" x14ac:dyDescent="0.25">
      <c r="A6" s="1" t="s">
        <v>2</v>
      </c>
      <c r="B6" s="1" t="s">
        <v>1</v>
      </c>
      <c r="C6" s="1" t="s">
        <v>8</v>
      </c>
      <c r="D6" s="4">
        <v>0.125</v>
      </c>
      <c r="E6" s="4">
        <f t="shared" si="0"/>
        <v>0.29165666666666668</v>
      </c>
      <c r="F6" s="1" t="s">
        <v>11</v>
      </c>
      <c r="G6" s="2" t="s">
        <v>20</v>
      </c>
    </row>
    <row r="7" spans="1:7" x14ac:dyDescent="0.25">
      <c r="A7" s="1" t="s">
        <v>2</v>
      </c>
      <c r="B7" s="1" t="s">
        <v>1</v>
      </c>
      <c r="C7" s="1" t="s">
        <v>8</v>
      </c>
      <c r="D7" s="4">
        <v>0.29166666666666669</v>
      </c>
      <c r="E7" s="4">
        <f t="shared" si="0"/>
        <v>0.51387888888888889</v>
      </c>
      <c r="F7" s="1" t="s">
        <v>11</v>
      </c>
      <c r="G7" s="2" t="s">
        <v>28</v>
      </c>
    </row>
    <row r="8" spans="1:7" x14ac:dyDescent="0.25">
      <c r="A8" s="1" t="s">
        <v>2</v>
      </c>
      <c r="B8" s="1" t="s">
        <v>1</v>
      </c>
      <c r="C8" s="1" t="s">
        <v>8</v>
      </c>
      <c r="D8" s="4">
        <v>0.51388888888888884</v>
      </c>
      <c r="E8" s="4">
        <f>D10-0.00001</f>
        <v>0.9416566666666667</v>
      </c>
      <c r="F8" s="1" t="s">
        <v>11</v>
      </c>
      <c r="G8" s="2" t="s">
        <v>37</v>
      </c>
    </row>
    <row r="9" spans="1:7" x14ac:dyDescent="0.25">
      <c r="A9" s="1" t="s">
        <v>2</v>
      </c>
      <c r="B9" s="1" t="s">
        <v>1</v>
      </c>
      <c r="C9" s="1" t="s">
        <v>8</v>
      </c>
      <c r="D9" s="4">
        <v>0.94166666666666665</v>
      </c>
      <c r="E9" s="4">
        <f t="shared" ref="E9" si="1">D10-0.00001</f>
        <v>0.9416566666666667</v>
      </c>
      <c r="F9" s="1" t="s">
        <v>11</v>
      </c>
      <c r="G9" s="2" t="s">
        <v>36</v>
      </c>
    </row>
    <row r="10" spans="1:7" x14ac:dyDescent="0.25">
      <c r="A10" s="1" t="s">
        <v>2</v>
      </c>
      <c r="B10" s="1" t="s">
        <v>1</v>
      </c>
      <c r="C10" s="1" t="s">
        <v>8</v>
      </c>
      <c r="D10" s="4">
        <v>0.94166666666666665</v>
      </c>
      <c r="E10" s="4">
        <f t="shared" si="0"/>
        <v>0.12499</v>
      </c>
      <c r="F10" s="1" t="s">
        <v>11</v>
      </c>
      <c r="G10" s="2" t="s">
        <v>35</v>
      </c>
    </row>
    <row r="11" spans="1:7" x14ac:dyDescent="0.25">
      <c r="A11" s="1" t="s">
        <v>2</v>
      </c>
      <c r="B11" s="1" t="s">
        <v>1</v>
      </c>
      <c r="C11" s="1" t="s">
        <v>12</v>
      </c>
      <c r="D11" s="4">
        <v>0.125</v>
      </c>
      <c r="E11" s="4">
        <f t="shared" si="0"/>
        <v>0.29165666666666668</v>
      </c>
      <c r="F11" s="1" t="s">
        <v>11</v>
      </c>
      <c r="G11" s="2" t="s">
        <v>22</v>
      </c>
    </row>
    <row r="12" spans="1:7" x14ac:dyDescent="0.25">
      <c r="A12" s="1" t="s">
        <v>2</v>
      </c>
      <c r="B12" s="1" t="s">
        <v>1</v>
      </c>
      <c r="C12" s="1" t="s">
        <v>12</v>
      </c>
      <c r="D12" s="4">
        <v>0.29166666666666669</v>
      </c>
      <c r="E12" s="4">
        <f t="shared" si="0"/>
        <v>0.51387888888888889</v>
      </c>
      <c r="F12" s="1" t="s">
        <v>11</v>
      </c>
      <c r="G12" s="2" t="s">
        <v>23</v>
      </c>
    </row>
    <row r="13" spans="1:7" x14ac:dyDescent="0.25">
      <c r="A13" s="1" t="s">
        <v>2</v>
      </c>
      <c r="B13" s="1" t="s">
        <v>1</v>
      </c>
      <c r="C13" s="1" t="s">
        <v>12</v>
      </c>
      <c r="D13" s="4">
        <v>0.51388888888888884</v>
      </c>
      <c r="E13" s="4">
        <f t="shared" si="0"/>
        <v>0.62499000000000005</v>
      </c>
      <c r="F13" s="1" t="s">
        <v>11</v>
      </c>
      <c r="G13" s="2" t="s">
        <v>24</v>
      </c>
    </row>
    <row r="14" spans="1:7" x14ac:dyDescent="0.25">
      <c r="A14" s="1" t="s">
        <v>2</v>
      </c>
      <c r="B14" s="1" t="s">
        <v>1</v>
      </c>
      <c r="C14" s="1" t="s">
        <v>12</v>
      </c>
      <c r="D14" s="4">
        <v>0.625</v>
      </c>
      <c r="E14" s="4">
        <f t="shared" si="0"/>
        <v>0.9416566666666667</v>
      </c>
      <c r="F14" s="1" t="s">
        <v>11</v>
      </c>
      <c r="G14" s="2" t="s">
        <v>25</v>
      </c>
    </row>
    <row r="15" spans="1:7" x14ac:dyDescent="0.25">
      <c r="A15" s="1" t="s">
        <v>2</v>
      </c>
      <c r="B15" s="1" t="s">
        <v>1</v>
      </c>
      <c r="C15" s="1" t="s">
        <v>12</v>
      </c>
      <c r="D15" s="4">
        <v>0.94166666666666665</v>
      </c>
      <c r="E15" s="4">
        <f t="shared" si="0"/>
        <v>0.12499</v>
      </c>
      <c r="F15" s="1" t="s">
        <v>11</v>
      </c>
      <c r="G15" s="2" t="s">
        <v>26</v>
      </c>
    </row>
    <row r="16" spans="1:7" x14ac:dyDescent="0.25">
      <c r="A16" s="1" t="s">
        <v>2</v>
      </c>
      <c r="B16" s="1" t="s">
        <v>1</v>
      </c>
      <c r="C16" s="1" t="s">
        <v>9</v>
      </c>
      <c r="D16" s="4">
        <v>0.125</v>
      </c>
      <c r="E16" s="4">
        <f t="shared" si="0"/>
        <v>0.29165666666666668</v>
      </c>
      <c r="F16" s="1" t="s">
        <v>11</v>
      </c>
      <c r="G16" s="2" t="s">
        <v>21</v>
      </c>
    </row>
    <row r="17" spans="1:7" x14ac:dyDescent="0.25">
      <c r="A17" s="1" t="s">
        <v>2</v>
      </c>
      <c r="B17" s="1" t="s">
        <v>1</v>
      </c>
      <c r="C17" s="1" t="s">
        <v>9</v>
      </c>
      <c r="D17" s="4">
        <v>0.29166666666666669</v>
      </c>
      <c r="E17" s="4">
        <f t="shared" si="0"/>
        <v>0.51387888888888889</v>
      </c>
      <c r="F17" s="1" t="s">
        <v>11</v>
      </c>
      <c r="G17" s="2" t="s">
        <v>27</v>
      </c>
    </row>
    <row r="18" spans="1:7" x14ac:dyDescent="0.25">
      <c r="A18" s="1" t="s">
        <v>2</v>
      </c>
      <c r="B18" s="1" t="s">
        <v>1</v>
      </c>
      <c r="C18" s="1" t="s">
        <v>9</v>
      </c>
      <c r="D18" s="4">
        <v>0.51388888888888884</v>
      </c>
      <c r="E18" s="4">
        <f t="shared" si="0"/>
        <v>0.9416566666666667</v>
      </c>
      <c r="F18" s="1" t="s">
        <v>11</v>
      </c>
      <c r="G18" s="2" t="s">
        <v>40</v>
      </c>
    </row>
    <row r="19" spans="1:7" x14ac:dyDescent="0.25">
      <c r="A19" s="1" t="s">
        <v>2</v>
      </c>
      <c r="B19" s="1" t="s">
        <v>1</v>
      </c>
      <c r="C19" s="1" t="s">
        <v>9</v>
      </c>
      <c r="D19" s="4">
        <v>0.94166666666666665</v>
      </c>
      <c r="E19" s="4">
        <f>D21-0.00001</f>
        <v>0.12499</v>
      </c>
      <c r="F19" s="1" t="s">
        <v>11</v>
      </c>
      <c r="G19" s="2" t="s">
        <v>39</v>
      </c>
    </row>
    <row r="20" spans="1:7" x14ac:dyDescent="0.25">
      <c r="A20" s="1" t="s">
        <v>2</v>
      </c>
      <c r="B20" s="1" t="s">
        <v>1</v>
      </c>
      <c r="C20" s="1" t="s">
        <v>9</v>
      </c>
      <c r="D20" s="4">
        <v>0.94166666666666665</v>
      </c>
      <c r="E20" s="4">
        <f>D22-0.00001</f>
        <v>0.29165666666666668</v>
      </c>
      <c r="F20" s="1" t="s">
        <v>11</v>
      </c>
      <c r="G20" s="2" t="s">
        <v>38</v>
      </c>
    </row>
    <row r="21" spans="1:7" x14ac:dyDescent="0.25">
      <c r="A21" s="1" t="s">
        <v>2</v>
      </c>
      <c r="B21" s="1" t="s">
        <v>1</v>
      </c>
      <c r="C21" s="1" t="s">
        <v>10</v>
      </c>
      <c r="D21" s="4">
        <v>0.125</v>
      </c>
      <c r="E21" s="4">
        <f t="shared" si="0"/>
        <v>0.29165666666666668</v>
      </c>
      <c r="F21" s="1" t="s">
        <v>11</v>
      </c>
      <c r="G21" s="2" t="s">
        <v>29</v>
      </c>
    </row>
    <row r="22" spans="1:7" x14ac:dyDescent="0.25">
      <c r="A22" s="1" t="s">
        <v>2</v>
      </c>
      <c r="B22" s="1" t="s">
        <v>1</v>
      </c>
      <c r="C22" s="1" t="s">
        <v>10</v>
      </c>
      <c r="D22" s="4">
        <v>0.29166666666666669</v>
      </c>
      <c r="E22" s="4">
        <f t="shared" si="0"/>
        <v>0.51387888888888889</v>
      </c>
      <c r="F22" s="1" t="s">
        <v>11</v>
      </c>
      <c r="G22" s="2" t="s">
        <v>30</v>
      </c>
    </row>
    <row r="23" spans="1:7" x14ac:dyDescent="0.25">
      <c r="A23" s="1" t="s">
        <v>2</v>
      </c>
      <c r="B23" s="1" t="s">
        <v>1</v>
      </c>
      <c r="C23" s="1" t="s">
        <v>10</v>
      </c>
      <c r="D23" s="4">
        <v>0.51388888888888884</v>
      </c>
      <c r="E23" s="4">
        <f t="shared" si="0"/>
        <v>0.62499000000000005</v>
      </c>
      <c r="F23" s="1" t="s">
        <v>11</v>
      </c>
      <c r="G23" s="2" t="s">
        <v>31</v>
      </c>
    </row>
    <row r="24" spans="1:7" x14ac:dyDescent="0.25">
      <c r="A24" s="1" t="s">
        <v>2</v>
      </c>
      <c r="B24" s="1" t="s">
        <v>1</v>
      </c>
      <c r="C24" s="1" t="s">
        <v>10</v>
      </c>
      <c r="D24" s="4">
        <v>0.625</v>
      </c>
      <c r="E24" s="4">
        <f t="shared" si="0"/>
        <v>0.9416566666666667</v>
      </c>
      <c r="F24" s="1" t="s">
        <v>11</v>
      </c>
      <c r="G24" s="2" t="s">
        <v>32</v>
      </c>
    </row>
    <row r="25" spans="1:7" x14ac:dyDescent="0.25">
      <c r="A25" s="1" t="s">
        <v>2</v>
      </c>
      <c r="B25" s="1" t="s">
        <v>1</v>
      </c>
      <c r="C25" s="1" t="s">
        <v>10</v>
      </c>
      <c r="D25" s="4">
        <v>0.94166666666666665</v>
      </c>
      <c r="E25" s="4">
        <f t="shared" si="0"/>
        <v>0.12499</v>
      </c>
      <c r="F25" s="1" t="s">
        <v>11</v>
      </c>
      <c r="G25" s="2" t="s">
        <v>33</v>
      </c>
    </row>
    <row r="26" spans="1:7" x14ac:dyDescent="0.25">
      <c r="A26" s="1" t="s">
        <v>2</v>
      </c>
      <c r="B26" s="1" t="s">
        <v>1</v>
      </c>
      <c r="C26" s="1" t="s">
        <v>13</v>
      </c>
      <c r="D26" s="4">
        <v>0.125</v>
      </c>
      <c r="E26" s="4">
        <v>0.29166666666666669</v>
      </c>
      <c r="F26" s="1" t="s">
        <v>11</v>
      </c>
      <c r="G26" s="2" t="s">
        <v>34</v>
      </c>
    </row>
    <row r="27" spans="1:7" x14ac:dyDescent="0.25">
      <c r="A27" s="1" t="s">
        <v>42</v>
      </c>
      <c r="B27" s="1" t="s">
        <v>41</v>
      </c>
      <c r="C27" s="1" t="s">
        <v>6</v>
      </c>
      <c r="D27" s="4">
        <v>0.58333333333333337</v>
      </c>
      <c r="E27" s="4">
        <v>8.3321759259259262E-2</v>
      </c>
      <c r="F27" s="1" t="s">
        <v>43</v>
      </c>
      <c r="G27" s="2" t="s">
        <v>44</v>
      </c>
    </row>
    <row r="28" spans="1:7" x14ac:dyDescent="0.25">
      <c r="A28" s="1" t="s">
        <v>42</v>
      </c>
      <c r="B28" s="1" t="s">
        <v>41</v>
      </c>
      <c r="C28" s="1" t="s">
        <v>8</v>
      </c>
      <c r="D28" s="4">
        <v>8.3333333333333329E-2</v>
      </c>
      <c r="E28" s="4">
        <v>0.58332175925925922</v>
      </c>
      <c r="F28" s="1" t="s">
        <v>43</v>
      </c>
      <c r="G28" s="2" t="s">
        <v>45</v>
      </c>
    </row>
    <row r="29" spans="1:7" x14ac:dyDescent="0.25">
      <c r="A29" s="1" t="s">
        <v>42</v>
      </c>
      <c r="B29" s="1" t="s">
        <v>41</v>
      </c>
      <c r="C29" s="1" t="s">
        <v>8</v>
      </c>
      <c r="D29" s="4">
        <v>0.58333333333333337</v>
      </c>
      <c r="E29" s="4">
        <v>8.3321759259259262E-2</v>
      </c>
      <c r="F29" s="1" t="s">
        <v>43</v>
      </c>
      <c r="G29" s="2" t="s">
        <v>46</v>
      </c>
    </row>
    <row r="30" spans="1:7" x14ac:dyDescent="0.25">
      <c r="A30" s="1" t="s">
        <v>42</v>
      </c>
      <c r="B30" s="1" t="s">
        <v>41</v>
      </c>
      <c r="C30" s="1" t="s">
        <v>12</v>
      </c>
      <c r="D30" s="4">
        <v>8.3333333333333329E-2</v>
      </c>
      <c r="E30" s="4">
        <v>0.58332175925925922</v>
      </c>
      <c r="F30" s="1" t="s">
        <v>43</v>
      </c>
      <c r="G30" s="2" t="s">
        <v>47</v>
      </c>
    </row>
    <row r="31" spans="1:7" x14ac:dyDescent="0.25">
      <c r="A31" s="1" t="s">
        <v>42</v>
      </c>
      <c r="B31" s="1" t="s">
        <v>41</v>
      </c>
      <c r="C31" s="1" t="s">
        <v>12</v>
      </c>
      <c r="D31" s="4">
        <v>0.58333333333333337</v>
      </c>
      <c r="E31" s="4">
        <v>8.3321759259259262E-2</v>
      </c>
      <c r="F31" s="1" t="s">
        <v>43</v>
      </c>
      <c r="G31" s="2" t="s">
        <v>48</v>
      </c>
    </row>
    <row r="32" spans="1:7" x14ac:dyDescent="0.25">
      <c r="A32" s="1" t="s">
        <v>42</v>
      </c>
      <c r="B32" s="1" t="s">
        <v>41</v>
      </c>
      <c r="C32" s="1" t="s">
        <v>9</v>
      </c>
      <c r="D32" s="4">
        <v>8.3333333333333329E-2</v>
      </c>
      <c r="E32" s="4">
        <v>0.58332175925925922</v>
      </c>
      <c r="F32" s="1" t="s">
        <v>43</v>
      </c>
      <c r="G32" s="2" t="s">
        <v>49</v>
      </c>
    </row>
    <row r="33" spans="1:7" x14ac:dyDescent="0.25">
      <c r="A33" s="1" t="s">
        <v>42</v>
      </c>
      <c r="B33" s="1" t="s">
        <v>41</v>
      </c>
      <c r="C33" s="1" t="s">
        <v>9</v>
      </c>
      <c r="D33" s="4">
        <v>0.58333333333333337</v>
      </c>
      <c r="E33" s="4">
        <v>8.3321759259259262E-2</v>
      </c>
      <c r="F33" s="1" t="s">
        <v>43</v>
      </c>
      <c r="G33" s="2" t="s">
        <v>50</v>
      </c>
    </row>
    <row r="34" spans="1:7" x14ac:dyDescent="0.25">
      <c r="A34" s="1" t="s">
        <v>42</v>
      </c>
      <c r="B34" s="1" t="s">
        <v>41</v>
      </c>
      <c r="C34" s="1" t="s">
        <v>10</v>
      </c>
      <c r="D34" s="4">
        <v>8.3333333333333329E-2</v>
      </c>
      <c r="E34" s="4">
        <v>0.58332175925925922</v>
      </c>
      <c r="F34" s="1" t="s">
        <v>43</v>
      </c>
      <c r="G34" s="2" t="s">
        <v>51</v>
      </c>
    </row>
    <row r="35" spans="1:7" x14ac:dyDescent="0.25">
      <c r="A35" s="1" t="s">
        <v>42</v>
      </c>
      <c r="B35" s="1" t="s">
        <v>41</v>
      </c>
      <c r="C35" s="1" t="s">
        <v>10</v>
      </c>
      <c r="D35" s="4">
        <v>0.58333333333333337</v>
      </c>
      <c r="E35" s="4">
        <v>8.3321759259259262E-2</v>
      </c>
      <c r="F35" s="1" t="s">
        <v>43</v>
      </c>
      <c r="G35" s="2" t="s">
        <v>52</v>
      </c>
    </row>
    <row r="36" spans="1:7" x14ac:dyDescent="0.25">
      <c r="A36" s="1" t="s">
        <v>42</v>
      </c>
      <c r="B36" s="1" t="s">
        <v>41</v>
      </c>
      <c r="C36" s="1" t="s">
        <v>13</v>
      </c>
      <c r="D36" s="4">
        <v>8.3333333333333329E-2</v>
      </c>
      <c r="E36" s="4">
        <v>0.58332175925925922</v>
      </c>
      <c r="F36" s="1" t="s">
        <v>43</v>
      </c>
      <c r="G36" s="2" t="s">
        <v>53</v>
      </c>
    </row>
  </sheetData>
  <autoFilter ref="A1:G26" xr:uid="{F66C8797-BC09-4241-9FF2-CF40CACDCEEE}"/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9c220c-3247-4b4d-a56e-fa800bfa6261}" enabled="1" method="Privileged" siteId="{5fed94a0-4129-44a0-b507-a83a5c9e6d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Window receiving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LUCERO MARTINEZ DOMINGUEZ</dc:creator>
  <cp:lastModifiedBy>LUIS EDUARDO ESPEJEL HERNANDEZ</cp:lastModifiedBy>
  <dcterms:created xsi:type="dcterms:W3CDTF">2025-05-15T18:25:14Z</dcterms:created>
  <dcterms:modified xsi:type="dcterms:W3CDTF">2025-11-06T19:57:49Z</dcterms:modified>
</cp:coreProperties>
</file>