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1" autoFilterDateGrouping="1"/>
  </bookViews>
  <sheets>
    <sheet xmlns:r="http://schemas.openxmlformats.org/officeDocument/2006/relationships" name="Help" sheetId="1" state="visible" r:id="rId1"/>
    <sheet xmlns:r="http://schemas.openxmlformats.org/officeDocument/2006/relationships" name="Entities" sheetId="2" state="visible" r:id="rId2"/>
  </sheets>
  <externalReferences>
    <externalReference xmlns:r="http://schemas.openxmlformats.org/officeDocument/2006/relationships" r:id="rId3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_rdArticleType">'Reference Data'!$M$2:$M$23</definedName>
    <definedName name="RSC__rdBasicUnit">'Reference Data'!$I$2:$I$43</definedName>
    <definedName name="RSC__rdDiscountGroupFK">'Reference Data'!$P$2:$P$33</definedName>
    <definedName name="RSC__rdFKMainGroup">'Reference Data'!$Q$2:$Q$14</definedName>
    <definedName name="RSC__rdItemCategoryChannelFK">'Reference Data'!$N$2:$N$9</definedName>
    <definedName name="RSC__rdItemMasterDataRespFK">'Reference Data'!$O$2:$O$8</definedName>
    <definedName name="RSC__rdM3AcquisitionGroup">'Reference Data'!$S$2:$S$44</definedName>
    <definedName name="RSC__rdMarkupGroup">'Reference Data'!$R$2:$R$74</definedName>
    <definedName name="RSC__rdPackagingType">'Reference Data'!$L$2:$L$8</definedName>
    <definedName name="RSC__rdPriceUnit">'Reference Data'!$J$2:$J$47</definedName>
    <definedName name="RSC__rdUnit">'Reference Data'!$K$2:$K$61</definedName>
    <definedName name="RSC_ENTITY_NAME">'Reference Data'!$H$2:$H$3</definedName>
    <definedName name="RSC_thgHeightOfPackagingUnitSGDN_UOM">'Reference Data'!$B$2:$B$2</definedName>
    <definedName name="RSC_thgLengthOfPackagingUnitSGDN_UOM">'Reference Data'!$E$2:$E$2</definedName>
    <definedName name="RSC_thgNOBBHierarchy">'Reference Data'!$F$2:$F$2</definedName>
    <definedName name="RSC_thgSalesChannel">'Reference Data'!$G$2:$G$2</definedName>
    <definedName name="RSC_thgTradeItemVolumeSGDN_UOM">'Reference Data'!$C$2:$C$2</definedName>
    <definedName name="RSC_thgWeightOfPackagingSGDN_UOM">'Reference Data'!$D$2:$D$2</definedName>
    <definedName name="RSC_thgWidthOfPackagingUnitSGDN_UOM">'Reference Data'!$A$2:$A$2</definedName>
  </definedNames>
  <calcPr calcId="152511" fullCalcOnLoad="1"/>
</workbook>
</file>

<file path=xl/styles.xml><?xml version="1.0" encoding="utf-8"?>
<styleSheet xmlns="http://schemas.openxmlformats.org/spreadsheetml/2006/main">
  <numFmts count="4">
    <numFmt numFmtId="164" formatCode="###0.00"/>
    <numFmt numFmtId="165" formatCode="###0.000"/>
    <numFmt numFmtId="166" formatCode="###0.0000"/>
    <numFmt numFmtId="167" formatCode="###0.0"/>
  </numFmts>
  <fonts count="34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indexed="8"/>
      <sz val="11"/>
      <scheme val="minor"/>
    </font>
    <font>
      <name val="Calibri"/>
      <family val="2"/>
      <color indexed="8"/>
      <sz val="12"/>
    </font>
    <font>
      <name val="Calibri"/>
      <family val="2"/>
      <color theme="0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rgb="FFFFFFFF"/>
      <sz val="14"/>
    </font>
    <font>
      <name val="Calibri"/>
      <family val="2"/>
      <color theme="0"/>
      <sz val="14"/>
    </font>
    <font>
      <name val="Calibri"/>
      <family val="2"/>
      <color rgb="FFFF0000"/>
      <sz val="14"/>
    </font>
    <font>
      <name val="Calibri"/>
      <family val="2"/>
      <color theme="1"/>
      <sz val="14"/>
      <scheme val="minor"/>
    </font>
    <font>
      <name val="Calibri"/>
      <family val="2"/>
      <color indexed="60"/>
      <sz val="14"/>
    </font>
    <font>
      <name val="Tahoma"/>
      <family val="2"/>
      <color indexed="81"/>
      <sz val="9"/>
    </font>
    <font>
      <name val="Calibri"/>
      <family val="2"/>
      <color rgb="FFFFFFFF"/>
      <sz val="11"/>
    </font>
    <font>
      <name val="Calibri"/>
      <family val="2"/>
      <color rgb="FFFF0000"/>
      <sz val="11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color rgb="FFFFFFFF"/>
      <sz val="11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color rgb="FFFFFFFF"/>
      <sz val="11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  <font>
      <name val="Calibri"/>
      <family val="2"/>
      <b val="1"/>
      <color indexed="8"/>
      <sz val="12"/>
    </font>
  </fonts>
  <fills count="29">
    <fill>
      <patternFill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rgb="FFE06536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/>
      <bottom/>
      <diagonal/>
    </border>
  </borders>
  <cellStyleXfs count="3">
    <xf numFmtId="0" fontId="0" fillId="0" borderId="4"/>
    <xf numFmtId="0" fontId="1" fillId="0" borderId="4"/>
    <xf numFmtId="0" fontId="3" fillId="0" borderId="4"/>
  </cellStyleXfs>
  <cellXfs count="157">
    <xf numFmtId="0" fontId="0" fillId="0" borderId="0" pivotButton="0" quotePrefix="0" xfId="0"/>
    <xf numFmtId="0" fontId="2" fillId="0" borderId="1" pivotButton="0" quotePrefix="0" xfId="1"/>
    <xf numFmtId="0" fontId="1" fillId="0" borderId="1" pivotButton="0" quotePrefix="0" xfId="1"/>
    <xf numFmtId="0" fontId="1" fillId="0" borderId="0" pivotButton="0" quotePrefix="0" xfId="1"/>
    <xf numFmtId="0" fontId="3" fillId="0" borderId="0" pivotButton="0" quotePrefix="0" xfId="2"/>
    <xf numFmtId="0" fontId="2" fillId="0" borderId="2" pivotButton="0" quotePrefix="0" xfId="1"/>
    <xf numFmtId="0" fontId="4" fillId="2" borderId="0" pivotButton="0" quotePrefix="0" xfId="0"/>
    <xf numFmtId="0" fontId="6" fillId="4" borderId="3" applyAlignment="1" pivotButton="0" quotePrefix="0" xfId="1">
      <alignment vertical="center"/>
    </xf>
    <xf numFmtId="0" fontId="7" fillId="5" borderId="0" pivotButton="0" quotePrefix="0" xfId="0"/>
    <xf numFmtId="0" fontId="8" fillId="6" borderId="0" pivotButton="0" quotePrefix="0" xfId="0"/>
    <xf numFmtId="0" fontId="9" fillId="7" borderId="0" pivotButton="0" quotePrefix="0" xfId="0"/>
    <xf numFmtId="0" fontId="9" fillId="8" borderId="0" pivotButton="0" quotePrefix="0" xfId="0"/>
    <xf numFmtId="0" fontId="7" fillId="9" borderId="0" pivotButton="0" quotePrefix="0" xfId="0"/>
    <xf numFmtId="0" fontId="7" fillId="10" borderId="0" pivotButton="0" quotePrefix="0" xfId="0"/>
    <xf numFmtId="0" fontId="9" fillId="11" borderId="0" pivotButton="0" quotePrefix="0" xfId="0"/>
    <xf numFmtId="0" fontId="9" fillId="12" borderId="0" pivotButton="0" quotePrefix="0" xfId="0"/>
    <xf numFmtId="0" fontId="5" fillId="13" borderId="3" applyAlignment="1" pivotButton="0" quotePrefix="0" xfId="0">
      <alignment horizontal="left" vertical="center"/>
    </xf>
    <xf numFmtId="0" fontId="7" fillId="14" borderId="0" pivotButton="0" quotePrefix="0" xfId="0"/>
    <xf numFmtId="0" fontId="9" fillId="15" borderId="0" pivotButton="0" quotePrefix="0" xfId="0"/>
    <xf numFmtId="0" fontId="9" fillId="16" borderId="0" pivotButton="0" quotePrefix="0" xfId="0"/>
    <xf numFmtId="0" fontId="5" fillId="3" borderId="1" applyAlignment="1" pivotButton="0" quotePrefix="0" xfId="0">
      <alignment horizontal="left" vertical="center"/>
    </xf>
    <xf numFmtId="0" fontId="7" fillId="17" borderId="0" pivotButton="0" quotePrefix="0" xfId="0"/>
    <xf numFmtId="0" fontId="9" fillId="18" borderId="0" pivotButton="0" quotePrefix="0" xfId="0"/>
    <xf numFmtId="0" fontId="9" fillId="19" borderId="0" pivotButton="0" quotePrefix="0" xfId="0"/>
    <xf numFmtId="0" fontId="7" fillId="20" borderId="0" pivotButton="0" quotePrefix="0" xfId="0"/>
    <xf numFmtId="0" fontId="7" fillId="21" borderId="0" pivotButton="0" quotePrefix="0" xfId="0"/>
    <xf numFmtId="0" fontId="9" fillId="22" borderId="0" pivotButton="0" quotePrefix="0" xfId="0"/>
    <xf numFmtId="0" fontId="9" fillId="23" borderId="0" pivotButton="0" quotePrefix="0" xfId="0"/>
    <xf numFmtId="0" fontId="10" fillId="24" borderId="0" pivotButton="0" quotePrefix="0" xfId="0"/>
    <xf numFmtId="0" fontId="11" fillId="25" borderId="0" pivotButton="0" quotePrefix="0" xfId="0"/>
    <xf numFmtId="0" fontId="13" fillId="5" borderId="0" pivotButton="0" quotePrefix="0" xfId="0"/>
    <xf numFmtId="0" fontId="14" fillId="7" borderId="0" pivotButton="0" quotePrefix="0" xfId="0"/>
    <xf numFmtId="0" fontId="13" fillId="5" borderId="0" pivotButton="0" quotePrefix="0" xfId="0"/>
    <xf numFmtId="0" fontId="13" fillId="5" borderId="0" pivotButton="0" quotePrefix="0" xfId="0"/>
    <xf numFmtId="49" fontId="0" fillId="0" borderId="0" pivotButton="0" quotePrefix="0" xfId="0"/>
    <xf numFmtId="0" fontId="13" fillId="5" borderId="0" pivotButton="0" quotePrefix="0" xfId="0"/>
    <xf numFmtId="49" fontId="0" fillId="0" borderId="0" pivotButton="0" quotePrefix="0" xfId="0"/>
    <xf numFmtId="0" fontId="13" fillId="5" borderId="0" pivotButton="0" quotePrefix="0" xfId="0"/>
    <xf numFmtId="49" fontId="0" fillId="0" borderId="0" pivotButton="0" quotePrefix="0" xfId="0"/>
    <xf numFmtId="0" fontId="13" fillId="5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0" fontId="19" fillId="27" borderId="4" applyAlignment="1" pivotButton="0" quotePrefix="0" xfId="0">
      <alignment horizontal="left"/>
    </xf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0" fontId="21" fillId="27" borderId="4" applyAlignment="1" pivotButton="0" quotePrefix="0" xfId="0">
      <alignment horizontal="left"/>
    </xf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1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0" fontId="25" fillId="27" borderId="4" applyAlignment="1" pivotButton="0" quotePrefix="0" xfId="0">
      <alignment horizontal="left"/>
    </xf>
    <xf numFmtId="49" fontId="0" fillId="0" borderId="0" pivotButton="0" quotePrefix="0" xfId="0"/>
    <xf numFmtId="0" fontId="26" fillId="28" borderId="0" pivotButton="0" quotePrefix="0" xfId="0"/>
    <xf numFmtId="0" fontId="27" fillId="27" borderId="4" applyAlignment="1" pivotButton="0" quotePrefix="0" xfId="0">
      <alignment horizontal="left"/>
    </xf>
    <xf numFmtId="49" fontId="0" fillId="0" borderId="0" pivotButton="0" quotePrefix="0" xfId="0"/>
    <xf numFmtId="0" fontId="26" fillId="28" borderId="0" pivotButton="0" quotePrefix="0" xfId="0"/>
    <xf numFmtId="49" fontId="0" fillId="0" borderId="0" pivotButton="0" quotePrefix="0" xfId="0"/>
    <xf numFmtId="49" fontId="0" fillId="0" borderId="0" pivotButton="0" quotePrefix="0" xfId="0"/>
    <xf numFmtId="0" fontId="26" fillId="28" borderId="0" pivotButton="0" quotePrefix="0" xfId="0"/>
    <xf numFmtId="0" fontId="29" fillId="27" borderId="4" applyAlignment="1" pivotButton="0" quotePrefix="0" xfId="0">
      <alignment horizontal="left"/>
    </xf>
    <xf numFmtId="49" fontId="0" fillId="0" borderId="0" pivotButton="0" quotePrefix="0" xfId="0"/>
    <xf numFmtId="0" fontId="26" fillId="28" borderId="0" pivotButton="0" quotePrefix="0" xfId="0"/>
    <xf numFmtId="49" fontId="0" fillId="0" borderId="0" pivotButton="0" quotePrefix="0" xfId="0"/>
    <xf numFmtId="0" fontId="26" fillId="28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17" fillId="9" borderId="0" pivotButton="0" quotePrefix="0" xfId="0"/>
    <xf numFmtId="49" fontId="0" fillId="0" borderId="0" pivotButton="0" quotePrefix="0" xfId="0"/>
    <xf numFmtId="0" fontId="32" fillId="26" borderId="0" pivotButton="0" quotePrefix="0" xfId="0"/>
    <xf numFmtId="0" fontId="32" fillId="26" borderId="0" pivotButton="0" quotePrefix="0" xfId="0"/>
    <xf numFmtId="0" fontId="32" fillId="26" borderId="0" pivotButton="0" quotePrefix="0" xfId="0"/>
    <xf numFmtId="0" fontId="32" fillId="26" borderId="0" pivotButton="0" quotePrefix="0" xfId="0"/>
    <xf numFmtId="0" fontId="32" fillId="26" borderId="0" pivotButton="0" quotePrefix="0" xfId="0"/>
    <xf numFmtId="0" fontId="32" fillId="26" borderId="0" pivotButton="0" quotePrefix="0" xfId="0"/>
    <xf numFmtId="0" fontId="32" fillId="26" borderId="0" pivotButton="0" quotePrefix="0" xfId="0"/>
    <xf numFmtId="0" fontId="32" fillId="26" borderId="0" pivotButton="0" quotePrefix="0" xfId="0"/>
    <xf numFmtId="0" fontId="13" fillId="5" borderId="0" pivotButton="0" quotePrefix="0" xfId="0"/>
    <xf numFmtId="0" fontId="13" fillId="5" borderId="0" pivotButton="0" quotePrefix="0" xfId="0"/>
    <xf numFmtId="0" fontId="13" fillId="5" borderId="0" pivotButton="0" quotePrefix="0" xfId="0"/>
    <xf numFmtId="0" fontId="13" fillId="5" borderId="0" pivotButton="0" quotePrefix="0" xfId="0"/>
    <xf numFmtId="0" fontId="33" fillId="26" borderId="0" pivotButton="0" quotePrefix="0" xfId="0"/>
    <xf numFmtId="0" fontId="13" fillId="5" borderId="0" pivotButton="0" quotePrefix="0" xfId="0"/>
    <xf numFmtId="0" fontId="13" fillId="5" borderId="0" pivotButton="0" quotePrefix="0" xfId="0"/>
    <xf numFmtId="0" fontId="13" fillId="5" borderId="0" pivotButton="0" quotePrefix="0" xfId="0"/>
    <xf numFmtId="0" fontId="13" fillId="5" borderId="0" pivotButton="0" quotePrefix="0" xfId="0"/>
    <xf numFmtId="0" fontId="13" fillId="5" borderId="0" pivotButton="0" quotePrefix="0" xfId="0"/>
    <xf numFmtId="0" fontId="13" fillId="5" borderId="0" pivotButton="0" quotePrefix="0" xfId="0"/>
    <xf numFmtId="0" fontId="13" fillId="5" borderId="0" pivotButton="0" quotePrefix="0" xfId="0"/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3" fillId="9" borderId="0" pivotButton="0" quotePrefix="0" xfId="0"/>
    <xf numFmtId="0" fontId="23" fillId="27" borderId="4" applyAlignment="1" pivotButton="0" quotePrefix="0" xfId="0">
      <alignment horizontal="left"/>
    </xf>
    <xf numFmtId="49" fontId="0" fillId="0" borderId="0" pivotButton="0" quotePrefix="0" xfId="0"/>
    <xf numFmtId="1" fontId="0" fillId="0" borderId="0" pivotButton="0" quotePrefix="0" xfId="0"/>
    <xf numFmtId="0" fontId="24" fillId="27" borderId="4" applyAlignment="1" pivotButton="0" quotePrefix="0" xfId="0">
      <alignment horizontal="left"/>
    </xf>
    <xf numFmtId="0" fontId="28" fillId="27" borderId="4" applyAlignment="1" pivotButton="0" quotePrefix="0" xfId="0">
      <alignment horizontal="left"/>
    </xf>
    <xf numFmtId="0" fontId="30" fillId="27" borderId="4" applyAlignment="1" pivotButton="0" quotePrefix="0" xfId="0">
      <alignment horizontal="left"/>
    </xf>
    <xf numFmtId="0" fontId="31" fillId="27" borderId="4" applyAlignment="1" pivotButton="0" quotePrefix="0" xfId="0">
      <alignment horizontal="left"/>
    </xf>
    <xf numFmtId="0" fontId="15" fillId="27" borderId="4" applyAlignment="1" pivotButton="0" quotePrefix="0" xfId="0">
      <alignment horizontal="left"/>
    </xf>
    <xf numFmtId="0" fontId="0" fillId="0" borderId="0" pivotButton="0" quotePrefix="0" xfId="0"/>
    <xf numFmtId="0" fontId="16" fillId="27" borderId="4" applyAlignment="1" pivotButton="0" quotePrefix="0" xfId="0">
      <alignment horizontal="left"/>
    </xf>
    <xf numFmtId="0" fontId="18" fillId="27" borderId="4" applyAlignment="1" pivotButton="0" quotePrefix="0" xfId="0">
      <alignment horizontal="left"/>
    </xf>
    <xf numFmtId="0" fontId="20" fillId="27" borderId="4" applyAlignment="1" pivotButton="0" quotePrefix="0" xfId="0">
      <alignment horizontal="left"/>
    </xf>
    <xf numFmtId="0" fontId="22" fillId="27" borderId="4" applyAlignment="1" pivotButton="0" quotePrefix="0" xfId="0">
      <alignment horizontal="left"/>
    </xf>
  </cellXfs>
  <cellStyles count="3">
    <cellStyle name="Normal" xfId="0" builtinId="0"/>
    <cellStyle name="Normal 2" xfId="1"/>
    <cellStyle name="Normal 3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externalLink" Target="/xl/externalLinks/externalLink1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Karthik Murali</author>
  </authors>
  <commentList>
    <comment ref="B8" authorId="0" shapeId="0">
      <text>
        <t>INHERITED VALUE(S)</t>
      </text>
    </comment>
    <comment ref="B9" authorId="0" shapeId="0">
      <text>
        <t>GOVERNANCE ERROR(S)</t>
      </text>
    </comment>
  </commentList>
</comments>
</file>

<file path=xl/comments/comment2.xml><?xml version="1.0" encoding="utf-8"?>
<comments xmlns="http://schemas.openxmlformats.org/spreadsheetml/2006/main">
  <authors>
    <author>None</author>
  </authors>
  <commentList>
    <comment ref="C2" authorId="0" shapeId="0">
      <text>
        <t>Mandatory for entity data when there are multiple rows containing nested child or contexts for the same entity</t>
      </text>
    </comment>
    <comment ref="AK2" authorId="0" shapeId="0">
      <text>
        <t xml:space="preserve">Salgskanaler&gt;&gt;FLISEKOMPANIET KANALSTYRT/KALK SORTIMENT
</t>
      </text>
    </comment>
    <comment ref="AL2" authorId="0" shapeId="0">
      <text>
        <t xml:space="preserve">Salgskanaler&gt;&gt;FLISEKOMPANIET KANALSTYRT/KALK SORTIMENT
</t>
      </text>
    </comment>
    <comment ref="AN2" authorId="0" shapeId="0">
      <text>
        <t xml:space="preserve">Salgskanaler&gt;&gt;FLISEKOMPANIET KANALSTYRT/KALK SORTIMENT
</t>
      </text>
    </comment>
    <comment ref="AO2" authorId="0" shapeId="0">
      <text>
        <t xml:space="preserve">Salgskanaler&gt;&gt;FLISEKOMPANIET KANALSTYRT/KALK SORTIMENT
</t>
      </text>
    </comment>
    <comment ref="AP2" authorId="0" shapeId="0">
      <text>
        <t xml:space="preserve">Salgskanaler&gt;&gt;FLISEKOMPANIET KANALSTYRT/KALK SORTIMENT
</t>
      </text>
    </comment>
    <comment ref="AS2" authorId="0" shapeId="0">
      <text>
        <t>Angir om produktet er CE-merket ihht. Byggevareforordningen og har en ytelseserklæring (DoP)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0</col>
      <colOff>790575</colOff>
      <row>0</row>
      <rowOff>152400</rowOff>
    </from>
    <to>
      <col>1</col>
      <colOff>1428750</colOff>
      <row>2</row>
      <rowOff>95250</rowOff>
    </to>
    <pic>
      <nvPicPr>
        <cNvPr id="3" name="Graphic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90575" y="152400"/>
          <a:ext cx="2590800" cy="4953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microsoft.com/office/2006/relationships/xlExternalLinkPath/xlPathMissing" Target="Relationships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Sheet6">
    <outlinePr summaryBelow="1" summaryRight="1"/>
    <pageSetUpPr/>
  </sheetPr>
  <dimension ref="A3:D17"/>
  <sheetViews>
    <sheetView workbookViewId="0">
      <selection activeCell="A18" sqref="A18"/>
    </sheetView>
  </sheetViews>
  <sheetFormatPr baseColWidth="10" defaultColWidth="12.42578125" defaultRowHeight="21.75" customHeight="1"/>
  <cols>
    <col collapsed="1" width="29.28515625" bestFit="1" customWidth="1" style="3" min="1" max="1"/>
    <col collapsed="1" width="28.42578125" bestFit="1" customWidth="1" style="3" min="2" max="2"/>
    <col collapsed="1" width="16.140625" bestFit="1" customWidth="1" style="3" min="3" max="3"/>
    <col collapsed="1" width="31.28515625" bestFit="1" customWidth="1" style="3" min="4" max="4"/>
    <col collapsed="1" width="12.42578125" customWidth="1" style="3" min="5" max="16384"/>
  </cols>
  <sheetData>
    <row r="3" ht="21.75" customHeight="1" s="152">
      <c r="B3" s="3" t="inlineStr">
        <is>
          <t>These are all read only</t>
        </is>
      </c>
    </row>
    <row r="4" ht="21.75" customHeight="1" s="152">
      <c r="A4" s="1" t="inlineStr">
        <is>
          <t>TEMPLATE NAME</t>
        </is>
      </c>
      <c r="B4" s="2" t="inlineStr">
        <is>
          <t>RS EXCEL</t>
        </is>
      </c>
    </row>
    <row r="5" ht="21.75" customHeight="1" s="152">
      <c r="A5" s="1" t="inlineStr">
        <is>
          <t>TEMPLATE VERSION</t>
        </is>
      </c>
      <c r="B5" s="2" t="inlineStr">
        <is>
          <t>V1.0</t>
        </is>
      </c>
    </row>
    <row r="6" ht="21.75" customHeight="1" s="152">
      <c r="A6" s="1" t="inlineStr">
        <is>
          <t>MULTI VALUES DELIMITER</t>
        </is>
      </c>
      <c r="B6" s="2" t="inlineStr">
        <is>
          <t>||</t>
        </is>
      </c>
    </row>
    <row r="7" ht="21.75" customHeight="1" s="152">
      <c r="A7" s="1" t="inlineStr">
        <is>
          <t>CONTEXT PATH DELIMITER</t>
        </is>
      </c>
      <c r="B7" s="2" t="inlineStr">
        <is>
          <t>&gt;&gt;</t>
        </is>
      </c>
    </row>
    <row r="8" ht="21.75" customHeight="1" s="152">
      <c r="A8" s="5" t="inlineStr">
        <is>
          <t>LEGENDS</t>
        </is>
      </c>
      <c r="B8" s="28" t="inlineStr">
        <is>
          <t>INHERITED VALUE(S)</t>
        </is>
      </c>
    </row>
    <row r="9" ht="21.75" customHeight="1" s="152">
      <c r="A9" s="1" t="n"/>
      <c r="B9" s="29" t="inlineStr">
        <is>
          <t>GOVERNANCE ERROR(S)</t>
        </is>
      </c>
    </row>
    <row r="12" ht="21.75" customHeight="1" s="152">
      <c r="A12" s="7" t="inlineStr">
        <is>
          <t>Type</t>
        </is>
      </c>
    </row>
    <row r="13" ht="21.75" customHeight="1" s="152">
      <c r="A13" s="8" t="inlineStr">
        <is>
          <t>SYSTEM/RELATIONSHIPS</t>
        </is>
      </c>
      <c r="B13" s="9" t="inlineStr">
        <is>
          <t>COLLECTION</t>
        </is>
      </c>
      <c r="C13" s="10" t="inlineStr">
        <is>
          <t>MANDATORY</t>
        </is>
      </c>
      <c r="D13" s="11" t="inlineStr">
        <is>
          <t>MANDATORY COLLECTION</t>
        </is>
      </c>
    </row>
    <row r="14" ht="21.75" customHeight="1" s="152">
      <c r="A14" s="12" t="inlineStr">
        <is>
          <t>GLOBAL</t>
        </is>
      </c>
      <c r="B14" s="13" t="inlineStr">
        <is>
          <t>COLLECTION</t>
        </is>
      </c>
      <c r="C14" s="14" t="inlineStr">
        <is>
          <t>MANDATORY</t>
        </is>
      </c>
      <c r="D14" s="15" t="inlineStr">
        <is>
          <t>MANDATORY COLLECTION</t>
        </is>
      </c>
    </row>
    <row r="15" ht="21.75" customHeight="1" s="152">
      <c r="A15" s="16" t="inlineStr">
        <is>
          <t>GLOBAL ENHANCER</t>
        </is>
      </c>
      <c r="B15" s="17" t="inlineStr">
        <is>
          <t>COLLECTION</t>
        </is>
      </c>
      <c r="C15" s="18" t="inlineStr">
        <is>
          <t>MANDATORY</t>
        </is>
      </c>
      <c r="D15" s="19" t="inlineStr">
        <is>
          <t>MANDATORY COLLECTION</t>
        </is>
      </c>
    </row>
    <row r="16" ht="21.75" customHeight="1" s="152">
      <c r="A16" s="20" t="inlineStr">
        <is>
          <t>CONTEXT</t>
        </is>
      </c>
      <c r="B16" s="21" t="inlineStr">
        <is>
          <t>COLLECTION</t>
        </is>
      </c>
      <c r="C16" s="22" t="inlineStr">
        <is>
          <t>MANDATORY</t>
        </is>
      </c>
      <c r="D16" s="23" t="inlineStr">
        <is>
          <t>MANDATORY COLLECTION</t>
        </is>
      </c>
    </row>
    <row r="17" ht="21.75" customHeight="1" s="152">
      <c r="A17" s="24" t="inlineStr">
        <is>
          <t>CONTEXT ENHANCER</t>
        </is>
      </c>
      <c r="B17" s="25" t="inlineStr">
        <is>
          <t>COLLECTION</t>
        </is>
      </c>
      <c r="C17" s="26" t="inlineStr">
        <is>
          <t>MANDATORY</t>
        </is>
      </c>
      <c r="D17" s="27" t="inlineStr">
        <is>
          <t>MANDATORY COLLECTION</t>
        </is>
      </c>
    </row>
  </sheetData>
  <pageMargins left="0.7" right="0.7" top="0.75" bottom="0.75" header="0.3" footer="0.3"/>
  <pageSetup orientation="portrait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S330"/>
  <sheetViews>
    <sheetView tabSelected="1" workbookViewId="0">
      <pane xSplit="7" ySplit="2" topLeftCell="AK3" activePane="bottomRight" state="frozen"/>
      <selection pane="topRight" activeCell="A1" sqref="A1"/>
      <selection pane="bottomLeft" activeCell="A1" sqref="A1"/>
      <selection pane="bottomRight" activeCell="AM4" sqref="AM4"/>
    </sheetView>
  </sheetViews>
  <sheetFormatPr baseColWidth="10" defaultColWidth="9.140625" defaultRowHeight="21.75" customHeight="1"/>
  <cols>
    <col width="6.7109375" bestFit="1" customWidth="1" style="152" min="1" max="1"/>
    <col width="9.85546875" bestFit="1" customWidth="1" style="152" min="2" max="2"/>
    <col width="17" bestFit="1" customWidth="1" style="152" min="3" max="3"/>
    <col width="11.140625" bestFit="1" customWidth="1" style="152" min="4" max="4"/>
    <col width="8.28515625" customWidth="1" style="145" min="5" max="5"/>
    <col width="8.7109375" customWidth="1" style="145" min="6" max="6"/>
    <col width="8.85546875" customWidth="1" style="145" min="7" max="7"/>
    <col width="16.28515625" bestFit="1" customWidth="1" style="145" min="8" max="8"/>
    <col width="21.28515625" bestFit="1" customWidth="1" style="145" min="9" max="9"/>
    <col width="18.42578125" bestFit="1" customWidth="1" style="145" min="10" max="10"/>
    <col width="17" bestFit="1" customWidth="1" style="146" min="11" max="11"/>
    <col width="21.42578125" bestFit="1" customWidth="1" style="145" min="12" max="12"/>
    <col width="16.140625" bestFit="1" customWidth="1" style="145" min="13" max="13"/>
    <col width="20.85546875" bestFit="1" customWidth="1" style="145" min="14" max="14"/>
    <col width="34.7109375" bestFit="1" customWidth="1" style="145" min="15" max="15"/>
    <col width="32.7109375" bestFit="1" customWidth="1" style="145" min="16" max="16"/>
    <col width="25.85546875" bestFit="1" customWidth="1" style="145" min="17" max="17"/>
    <col width="11.7109375" bestFit="1" customWidth="1" style="145" min="18" max="18"/>
    <col width="14" bestFit="1" customWidth="1" style="145" min="19" max="19"/>
    <col width="16.140625" bestFit="1" customWidth="1" style="145" min="20" max="20"/>
    <col width="19.28515625" bestFit="1" customWidth="1" style="145" min="21" max="21"/>
    <col width="12.85546875" bestFit="1" customWidth="1" style="145" min="22" max="22"/>
    <col width="17.140625" bestFit="1" customWidth="1" style="145" min="23" max="23"/>
    <col width="16.42578125" bestFit="1" customWidth="1" style="146" min="24" max="24"/>
    <col width="20.7109375" bestFit="1" customWidth="1" style="146" min="25" max="25"/>
    <col width="25.85546875" bestFit="1" customWidth="1" style="146" min="26" max="26"/>
    <col width="29.42578125" bestFit="1" customWidth="1" style="146" min="27" max="27"/>
    <col width="34.5703125" bestFit="1" customWidth="1" style="146" min="28" max="28"/>
    <col width="29.42578125" bestFit="1" customWidth="1" style="146" min="29" max="29"/>
    <col width="34.5703125" bestFit="1" customWidth="1" style="146" min="30" max="30"/>
    <col width="28.7109375" bestFit="1" customWidth="1" style="146" min="31" max="31"/>
    <col width="33.85546875" bestFit="1" customWidth="1" style="146" min="32" max="32"/>
    <col width="22.5703125" bestFit="1" customWidth="1" style="146" min="33" max="33"/>
    <col width="27.7109375" bestFit="1" customWidth="1" style="146" min="34" max="34"/>
    <col width="18" bestFit="1" customWidth="1" style="145" min="35" max="35"/>
    <col width="15.7109375" bestFit="1" customWidth="1" style="145" min="36" max="36"/>
    <col width="30.42578125" bestFit="1" customWidth="1" style="145" min="37" max="37"/>
    <col width="33.5703125" bestFit="1" customWidth="1" style="145" min="38" max="38"/>
    <col width="24.5703125" bestFit="1" customWidth="1" style="145" min="39" max="39"/>
    <col width="27.5703125" bestFit="1" customWidth="1" style="145" min="40" max="40"/>
    <col width="15.5703125" bestFit="1" customWidth="1" style="145" min="41" max="41"/>
    <col width="16.42578125" bestFit="1" customWidth="1" style="145" min="42" max="42"/>
    <col width="26" bestFit="1" customWidth="1" style="145" min="43" max="43"/>
    <col width="24.85546875" bestFit="1" customWidth="1" style="145" min="44" max="44"/>
    <col width="15.85546875" bestFit="1" customWidth="1" style="145" min="45" max="45"/>
  </cols>
  <sheetData>
    <row r="1">
      <c r="A1" s="151" t="inlineStr">
        <is>
          <t>System Attributes</t>
        </is>
      </c>
      <c r="E1" s="153" t="inlineStr">
        <is>
          <t>Enhancer Attribute(s)</t>
        </is>
      </c>
      <c r="H1" s="154" t="inlineStr">
        <is>
          <t>Matching Attribute(s)</t>
        </is>
      </c>
      <c r="N1" s="56" t="inlineStr">
        <is>
          <t>12 - Leverandørdata</t>
        </is>
      </c>
      <c r="O1" s="155" t="inlineStr">
        <is>
          <t>10 - Grunndata</t>
        </is>
      </c>
      <c r="Q1" s="63" t="inlineStr">
        <is>
          <t>02 - Pakningsinformasjon</t>
        </is>
      </c>
      <c r="R1" s="156" t="inlineStr">
        <is>
          <t>10 - Grunndata</t>
        </is>
      </c>
      <c r="V1" s="144" t="inlineStr">
        <is>
          <t>02 - Pakningsinformasjon</t>
        </is>
      </c>
      <c r="Y1" s="147" t="inlineStr">
        <is>
          <t>01 - Logistikkinformasjon</t>
        </is>
      </c>
      <c r="AI1" s="100" t="inlineStr">
        <is>
          <t>14 - Kategoridata</t>
        </is>
      </c>
      <c r="AJ1" s="103" t="inlineStr">
        <is>
          <t>10 - Grunndata</t>
        </is>
      </c>
      <c r="AK1" s="148" t="inlineStr">
        <is>
          <t>02 - Flisekompaniet</t>
        </is>
      </c>
      <c r="AM1" s="109" t="inlineStr">
        <is>
          <t>14 - Kategoridata</t>
        </is>
      </c>
      <c r="AN1" s="149" t="inlineStr">
        <is>
          <t>02 - Flisekompaniet</t>
        </is>
      </c>
      <c r="AQ1" s="150" t="inlineStr">
        <is>
          <t>10 - Grunndata</t>
        </is>
      </c>
    </row>
    <row r="2">
      <c r="A2" s="138" t="inlineStr">
        <is>
          <t>Action</t>
        </is>
      </c>
      <c r="B2" s="31" t="inlineStr">
        <is>
          <t>Type</t>
        </is>
      </c>
      <c r="C2" s="138" t="inlineStr">
        <is>
          <t>ID</t>
        </is>
      </c>
      <c r="D2" s="138" t="inlineStr">
        <is>
          <t>Name</t>
        </is>
      </c>
      <c r="E2" s="138" t="inlineStr">
        <is>
          <t>Varegruppe hierarki</t>
        </is>
      </c>
      <c r="F2" s="138" t="inlineStr">
        <is>
          <t>Salgskanaler</t>
        </is>
      </c>
      <c r="G2" s="138" t="inlineStr">
        <is>
          <t>ETIM-9.0 Classification</t>
        </is>
      </c>
      <c r="H2" s="117" t="inlineStr">
        <is>
          <t>SGDN pakningsID</t>
        </is>
      </c>
      <c r="I2" s="117" t="inlineStr">
        <is>
          <t>Artikkelnummer SGDN</t>
        </is>
      </c>
      <c r="J2" s="117" t="inlineStr">
        <is>
          <t>Leverandørnr SGDN</t>
        </is>
      </c>
      <c r="K2" s="117" t="inlineStr">
        <is>
          <t>Paknings nummer</t>
        </is>
      </c>
      <c r="L2" s="117" t="inlineStr">
        <is>
          <t>Artikkelnummer NOBB</t>
        </is>
      </c>
      <c r="M2" s="117" t="inlineStr">
        <is>
          <t>Deltakernr NOBB</t>
        </is>
      </c>
      <c r="N2" s="117" t="inlineStr">
        <is>
          <t>Artikkelnr leverandør</t>
        </is>
      </c>
      <c r="O2" s="117" t="inlineStr">
        <is>
          <t>Varetekst 1 SGDN</t>
        </is>
      </c>
      <c r="P2" s="117" t="inlineStr">
        <is>
          <t>Varetekst 2 SGDN</t>
        </is>
      </c>
      <c r="Q2" s="117" t="inlineStr">
        <is>
          <t>GTIN</t>
        </is>
      </c>
      <c r="R2" s="117" t="inlineStr">
        <is>
          <t>Grunnenhet</t>
        </is>
      </c>
      <c r="S2" s="117" t="inlineStr">
        <is>
          <t>Salgsprisenhet</t>
        </is>
      </c>
      <c r="T2" s="117" t="inlineStr">
        <is>
          <t>Salgsordre enhet</t>
        </is>
      </c>
      <c r="U2" s="117" t="inlineStr">
        <is>
          <t>Innkjøpsordre enhet</t>
        </is>
      </c>
      <c r="V2" s="117" t="inlineStr">
        <is>
          <t>Pakningstype</t>
        </is>
      </c>
      <c r="W2" s="117" t="inlineStr">
        <is>
          <t>Forpakningsenhet</t>
        </is>
      </c>
      <c r="X2" s="117" t="inlineStr">
        <is>
          <t>Kalkulert innhold</t>
        </is>
      </c>
      <c r="Y2" s="117" t="inlineStr">
        <is>
          <t>SGDN Vekt forpakning</t>
        </is>
      </c>
      <c r="Z2" s="117" t="inlineStr">
        <is>
          <t>SGDN Vekt forpakning.UOM</t>
        </is>
      </c>
      <c r="AA2" s="117" t="inlineStr">
        <is>
          <t>SGDN Lengde forpakningsenhet</t>
        </is>
      </c>
      <c r="AB2" s="117" t="inlineStr">
        <is>
          <t>SGDN Lengde forpakningsenhet.UOM</t>
        </is>
      </c>
      <c r="AC2" s="117" t="inlineStr">
        <is>
          <t>SGDN Bredde forpakningsenhet</t>
        </is>
      </c>
      <c r="AD2" s="117" t="inlineStr">
        <is>
          <t>SGDN Bredde forpakningsenhet.UOM</t>
        </is>
      </c>
      <c r="AE2" s="117" t="inlineStr">
        <is>
          <t>SGDN Høyde forpakningsenhet</t>
        </is>
      </c>
      <c r="AF2" s="117" t="inlineStr">
        <is>
          <t>SGDN Høyde forpakningsenhet.UOM</t>
        </is>
      </c>
      <c r="AG2" s="117" t="inlineStr">
        <is>
          <t>SGDN Volum forpakning</t>
        </is>
      </c>
      <c r="AH2" s="117" t="inlineStr">
        <is>
          <t>SGDN Volum forpakning.UOM</t>
        </is>
      </c>
      <c r="AI2" s="117" t="inlineStr">
        <is>
          <t>Modulnummer</t>
        </is>
      </c>
      <c r="AJ2" s="117" t="inlineStr">
        <is>
          <t>Artikkeltype</t>
        </is>
      </c>
      <c r="AK2" s="113" t="inlineStr">
        <is>
          <t>Artikkelansvarlig Flisekompaniet</t>
        </is>
      </c>
      <c r="AL2" s="113" t="inlineStr">
        <is>
          <t>Masterdataansvarlig Flisekompaniet</t>
        </is>
      </c>
      <c r="AM2" s="143" t="inlineStr">
        <is>
          <t>Avtaleansvarlig SGDN</t>
        </is>
      </c>
      <c r="AN2" s="113" t="inlineStr">
        <is>
          <t>Rabattgruppe Flisekompaniet</t>
        </is>
      </c>
      <c r="AO2" s="113" t="inlineStr">
        <is>
          <t>FK Hovedgruppe</t>
        </is>
      </c>
      <c r="AP2" s="113" t="inlineStr">
        <is>
          <t>FK Påslagsgruppe</t>
        </is>
      </c>
      <c r="AQ2" s="117" t="inlineStr">
        <is>
          <t>Anskaffelsesgruppe</t>
        </is>
      </c>
      <c r="AR2" s="117" t="inlineStr">
        <is>
          <t>Skal ha Sikkerhetsdatablad</t>
        </is>
      </c>
      <c r="AS2" s="143" t="inlineStr">
        <is>
          <t>Ytelseserklæring</t>
        </is>
      </c>
    </row>
    <row r="3">
      <c r="B3" t="inlineStr">
        <is>
          <t>item</t>
        </is>
      </c>
      <c r="E3" t="n">
        <v>1588115</v>
      </c>
      <c r="F3" t="inlineStr">
        <is>
          <t>FLISEKOMPANIET KANALSTYRT/KALK SORTIMENT</t>
        </is>
      </c>
      <c r="J3" t="n">
        <v>105384</v>
      </c>
      <c r="N3" t="inlineStr">
        <is>
          <t>DARSR721</t>
        </is>
      </c>
      <c r="O3" t="inlineStr">
        <is>
          <t>TESTVARE 1</t>
        </is>
      </c>
      <c r="P3" t="inlineStr">
        <is>
          <t>29,8X59,8X0,9 RECT MATT R10 RAKO</t>
        </is>
      </c>
      <c r="R3" t="inlineStr">
        <is>
          <t>PAK</t>
        </is>
      </c>
      <c r="S3" t="inlineStr">
        <is>
          <t>M2</t>
        </is>
      </c>
      <c r="T3" t="inlineStr">
        <is>
          <t>PAK</t>
        </is>
      </c>
      <c r="U3" t="inlineStr">
        <is>
          <t>PAK</t>
        </is>
      </c>
      <c r="AI3" t="n">
        <v>99999999</v>
      </c>
      <c r="AJ3" t="inlineStr">
        <is>
          <t>330</t>
        </is>
      </c>
      <c r="AK3" t="inlineStr">
        <is>
          <t>T0633959</t>
        </is>
      </c>
      <c r="AL3" t="inlineStr">
        <is>
          <t>T6858248</t>
        </is>
      </c>
      <c r="AM3" t="inlineStr">
        <is>
          <t>T6858248</t>
        </is>
      </c>
      <c r="AN3" t="n">
        <v>60</v>
      </c>
      <c r="AO3" t="inlineStr">
        <is>
          <t>01 Flis</t>
        </is>
      </c>
      <c r="AP3" t="n">
        <v>37</v>
      </c>
      <c r="AQ3" t="n">
        <v>201</v>
      </c>
      <c r="AR3" t="inlineStr">
        <is>
          <t>FALSE</t>
        </is>
      </c>
      <c r="AS3" t="inlineStr">
        <is>
          <t>FALSE</t>
        </is>
      </c>
    </row>
    <row r="4">
      <c r="B4" t="inlineStr">
        <is>
          <t>tradeitem</t>
        </is>
      </c>
      <c r="J4" t="n">
        <v>105384</v>
      </c>
      <c r="K4" t="inlineStr">
        <is>
          <t>1</t>
        </is>
      </c>
      <c r="N4" t="inlineStr">
        <is>
          <t>DARSR721</t>
        </is>
      </c>
      <c r="Q4" t="inlineStr">
        <is>
          <t>8590007398269</t>
        </is>
      </c>
      <c r="V4" t="inlineStr">
        <is>
          <t>F-PAK</t>
        </is>
      </c>
      <c r="W4" t="inlineStr">
        <is>
          <t>PAK</t>
        </is>
      </c>
      <c r="X4" s="139" t="n">
        <v>1.26</v>
      </c>
      <c r="Y4" s="140" t="n">
        <v>24.192</v>
      </c>
      <c r="AA4" t="n">
        <v>600</v>
      </c>
      <c r="AC4" t="n">
        <v>300</v>
      </c>
      <c r="AE4" t="n">
        <v>70</v>
      </c>
      <c r="AG4" s="141">
        <f>(N2*O2*P2)/1000000000</f>
        <v/>
      </c>
    </row>
    <row r="5">
      <c r="B5" t="inlineStr">
        <is>
          <t>tradeitem</t>
        </is>
      </c>
      <c r="J5" t="n">
        <v>105384</v>
      </c>
      <c r="K5" t="inlineStr">
        <is>
          <t>2</t>
        </is>
      </c>
      <c r="N5" t="inlineStr">
        <is>
          <t>DARSR721</t>
        </is>
      </c>
      <c r="V5" t="inlineStr">
        <is>
          <t>D-PAK</t>
        </is>
      </c>
      <c r="W5" t="inlineStr">
        <is>
          <t>PAK</t>
        </is>
      </c>
      <c r="X5" s="142" t="n">
        <v>1.26</v>
      </c>
      <c r="Y5" t="n">
        <v>24.192</v>
      </c>
      <c r="AA5" t="n">
        <v>600</v>
      </c>
      <c r="AC5" t="n">
        <v>300</v>
      </c>
      <c r="AE5" t="n">
        <v>70</v>
      </c>
      <c r="AG5">
        <f>(V2*W2*X2)/1000000000</f>
        <v/>
      </c>
    </row>
    <row r="6">
      <c r="B6" t="inlineStr">
        <is>
          <t>tradeitem</t>
        </is>
      </c>
      <c r="J6" t="n">
        <v>105384</v>
      </c>
      <c r="K6" t="inlineStr">
        <is>
          <t>3</t>
        </is>
      </c>
      <c r="N6" t="inlineStr">
        <is>
          <t>DARSR721</t>
        </is>
      </c>
      <c r="V6" t="inlineStr">
        <is>
          <t>T-PAK</t>
        </is>
      </c>
      <c r="W6" t="inlineStr">
        <is>
          <t>PAL</t>
        </is>
      </c>
      <c r="X6" s="139" t="n">
        <v>50.4</v>
      </c>
      <c r="Y6" t="n">
        <v>967.6799999999999</v>
      </c>
      <c r="AA6" t="n">
        <v>1200</v>
      </c>
      <c r="AC6" t="n">
        <v>800</v>
      </c>
      <c r="AE6" t="n">
        <v>800</v>
      </c>
      <c r="AG6">
        <f>(AD2*AE2*AF2)/1000000000</f>
        <v/>
      </c>
    </row>
    <row r="7">
      <c r="B7" t="inlineStr">
        <is>
          <t>item</t>
        </is>
      </c>
      <c r="E7" t="n">
        <v>1588115</v>
      </c>
      <c r="F7" t="inlineStr">
        <is>
          <t>FLISEKOMPANIET KANALSTYRT/KALK SORTIMENT</t>
        </is>
      </c>
      <c r="J7" t="n">
        <v>105384</v>
      </c>
      <c r="N7" t="inlineStr">
        <is>
          <t>DARSR722</t>
        </is>
      </c>
      <c r="O7" t="inlineStr">
        <is>
          <t>TESTVARE 2</t>
        </is>
      </c>
      <c r="P7" t="inlineStr">
        <is>
          <t>29,8X59,8X0,9 RECT MATT R10 RAKO</t>
        </is>
      </c>
      <c r="R7" t="inlineStr">
        <is>
          <t>PAK</t>
        </is>
      </c>
      <c r="S7" t="inlineStr">
        <is>
          <t>M2</t>
        </is>
      </c>
      <c r="T7" t="inlineStr">
        <is>
          <t>PAK</t>
        </is>
      </c>
      <c r="U7" t="inlineStr">
        <is>
          <t>PAK</t>
        </is>
      </c>
      <c r="AI7" t="n">
        <v>99999999</v>
      </c>
      <c r="AJ7" t="inlineStr">
        <is>
          <t>330</t>
        </is>
      </c>
      <c r="AK7" t="inlineStr">
        <is>
          <t>T0633959</t>
        </is>
      </c>
      <c r="AL7" t="inlineStr">
        <is>
          <t>T6858248</t>
        </is>
      </c>
      <c r="AM7" t="inlineStr">
        <is>
          <t>T6858248</t>
        </is>
      </c>
      <c r="AN7" t="n">
        <v>60</v>
      </c>
      <c r="AO7" t="inlineStr">
        <is>
          <t>01 Flis</t>
        </is>
      </c>
      <c r="AP7" t="n">
        <v>37</v>
      </c>
      <c r="AQ7" t="n">
        <v>201</v>
      </c>
      <c r="AR7" t="inlineStr">
        <is>
          <t>FALSE</t>
        </is>
      </c>
      <c r="AS7" t="inlineStr">
        <is>
          <t>FALSE</t>
        </is>
      </c>
    </row>
    <row r="8">
      <c r="B8" t="inlineStr">
        <is>
          <t>tradeitem</t>
        </is>
      </c>
      <c r="J8" t="n">
        <v>105384</v>
      </c>
      <c r="K8" t="inlineStr">
        <is>
          <t>1</t>
        </is>
      </c>
      <c r="N8" t="inlineStr">
        <is>
          <t>DARSR722</t>
        </is>
      </c>
      <c r="Q8" t="inlineStr">
        <is>
          <t>8590007398245</t>
        </is>
      </c>
      <c r="V8" t="inlineStr">
        <is>
          <t>F-PAK</t>
        </is>
      </c>
      <c r="W8" t="inlineStr">
        <is>
          <t>PAK</t>
        </is>
      </c>
      <c r="X8" t="n">
        <v>1.26</v>
      </c>
      <c r="Y8" t="n">
        <v>24.192</v>
      </c>
      <c r="AA8" t="n">
        <v>600</v>
      </c>
      <c r="AC8" t="n">
        <v>300</v>
      </c>
      <c r="AE8" t="n">
        <v>70</v>
      </c>
      <c r="AG8">
        <f>(N3*O3*P3)/1000000000</f>
        <v/>
      </c>
    </row>
    <row r="9">
      <c r="B9" t="inlineStr">
        <is>
          <t>tradeitem</t>
        </is>
      </c>
      <c r="J9" t="n">
        <v>105384</v>
      </c>
      <c r="K9" t="inlineStr">
        <is>
          <t>2</t>
        </is>
      </c>
      <c r="N9" t="inlineStr">
        <is>
          <t>DARSR722</t>
        </is>
      </c>
      <c r="V9" t="inlineStr">
        <is>
          <t>D-PAK</t>
        </is>
      </c>
      <c r="W9" t="inlineStr">
        <is>
          <t>PAK</t>
        </is>
      </c>
      <c r="X9" t="n">
        <v>1.26</v>
      </c>
      <c r="Y9" t="n">
        <v>24.192</v>
      </c>
      <c r="AA9" t="n">
        <v>600</v>
      </c>
      <c r="AC9" t="n">
        <v>300</v>
      </c>
      <c r="AE9" t="n">
        <v>70</v>
      </c>
      <c r="AG9">
        <f>(V3*W3*X3)/1000000000</f>
        <v/>
      </c>
    </row>
    <row r="10">
      <c r="B10" t="inlineStr">
        <is>
          <t>tradeitem</t>
        </is>
      </c>
      <c r="J10" t="n">
        <v>105384</v>
      </c>
      <c r="K10" t="inlineStr">
        <is>
          <t>3</t>
        </is>
      </c>
      <c r="N10" t="inlineStr">
        <is>
          <t>DARSR722</t>
        </is>
      </c>
      <c r="V10" t="inlineStr">
        <is>
          <t>T-PAK</t>
        </is>
      </c>
      <c r="W10" t="inlineStr">
        <is>
          <t>PAL</t>
        </is>
      </c>
      <c r="X10" t="n">
        <v>50.4</v>
      </c>
      <c r="Y10" t="n">
        <v>967.6799999999999</v>
      </c>
      <c r="AA10" t="n">
        <v>1200</v>
      </c>
      <c r="AC10" t="n">
        <v>800</v>
      </c>
      <c r="AE10" t="n">
        <v>800</v>
      </c>
      <c r="AG10">
        <f>(AD3*AE3*AF3)/1000000000</f>
        <v/>
      </c>
    </row>
    <row r="11">
      <c r="B11" t="inlineStr">
        <is>
          <t>item</t>
        </is>
      </c>
      <c r="E11" t="n">
        <v>1588115</v>
      </c>
      <c r="F11" t="inlineStr">
        <is>
          <t>FLISEKOMPANIET KANALSTYRT/KALK SORTIMENT</t>
        </is>
      </c>
      <c r="J11" t="n">
        <v>105384</v>
      </c>
      <c r="N11" t="inlineStr">
        <is>
          <t>DARSR723</t>
        </is>
      </c>
      <c r="O11" t="inlineStr">
        <is>
          <t>TESTVARE 3</t>
        </is>
      </c>
      <c r="P11" t="inlineStr">
        <is>
          <t>29,8X59,8X0,9 RECT MATT R10 RAKO</t>
        </is>
      </c>
      <c r="R11" t="inlineStr">
        <is>
          <t>PAK</t>
        </is>
      </c>
      <c r="S11" t="inlineStr">
        <is>
          <t>M2</t>
        </is>
      </c>
      <c r="T11" t="inlineStr">
        <is>
          <t>PAK</t>
        </is>
      </c>
      <c r="U11" t="inlineStr">
        <is>
          <t>PAK</t>
        </is>
      </c>
      <c r="AI11" t="n">
        <v>99999999</v>
      </c>
      <c r="AJ11" t="inlineStr">
        <is>
          <t>330</t>
        </is>
      </c>
      <c r="AK11" t="inlineStr">
        <is>
          <t>T0633959</t>
        </is>
      </c>
      <c r="AL11" t="inlineStr">
        <is>
          <t>T6858248</t>
        </is>
      </c>
      <c r="AM11" t="inlineStr">
        <is>
          <t>T6858248</t>
        </is>
      </c>
      <c r="AN11" t="n">
        <v>60</v>
      </c>
      <c r="AO11" t="inlineStr">
        <is>
          <t>01 Flis</t>
        </is>
      </c>
      <c r="AP11" t="n">
        <v>37</v>
      </c>
      <c r="AQ11" t="n">
        <v>201</v>
      </c>
      <c r="AR11" t="inlineStr">
        <is>
          <t>FALSE</t>
        </is>
      </c>
      <c r="AS11" t="inlineStr">
        <is>
          <t>FALSE</t>
        </is>
      </c>
    </row>
    <row r="12">
      <c r="B12" t="inlineStr">
        <is>
          <t>tradeitem</t>
        </is>
      </c>
      <c r="J12" t="n">
        <v>105384</v>
      </c>
      <c r="K12" t="inlineStr">
        <is>
          <t>1</t>
        </is>
      </c>
      <c r="N12" t="inlineStr">
        <is>
          <t>DARSR723</t>
        </is>
      </c>
      <c r="Q12" t="inlineStr">
        <is>
          <t>8590007398221</t>
        </is>
      </c>
    </row>
    <row r="13">
      <c r="B13" t="inlineStr">
        <is>
          <t>tradeitem</t>
        </is>
      </c>
      <c r="J13" t="n">
        <v>105384</v>
      </c>
      <c r="K13" t="inlineStr">
        <is>
          <t>3</t>
        </is>
      </c>
      <c r="N13" t="inlineStr">
        <is>
          <t>DARSR723</t>
        </is>
      </c>
      <c r="V13" t="inlineStr">
        <is>
          <t>T-PAK</t>
        </is>
      </c>
      <c r="W13" t="inlineStr">
        <is>
          <t>PAL</t>
        </is>
      </c>
      <c r="X13" t="n">
        <v>50.4</v>
      </c>
      <c r="Y13" t="n">
        <v>967.6799999999999</v>
      </c>
      <c r="AA13" t="n">
        <v>1200</v>
      </c>
      <c r="AC13" t="n">
        <v>800</v>
      </c>
      <c r="AE13" t="n">
        <v>800</v>
      </c>
      <c r="AG13">
        <f>(AD4*AE4*AF4)/1000000000</f>
        <v/>
      </c>
    </row>
    <row r="14">
      <c r="B14" t="inlineStr">
        <is>
          <t>item</t>
        </is>
      </c>
      <c r="E14" t="n">
        <v>1588115</v>
      </c>
      <c r="F14" t="inlineStr">
        <is>
          <t>FLISEKOMPANIET KANALSTYRT/KALK SORTIMENT</t>
        </is>
      </c>
      <c r="J14" t="n">
        <v>105384</v>
      </c>
      <c r="N14" t="inlineStr">
        <is>
          <t>DARSR724</t>
        </is>
      </c>
      <c r="O14" t="inlineStr">
        <is>
          <t>TESTVARE 4</t>
        </is>
      </c>
      <c r="P14" t="inlineStr">
        <is>
          <t>29,8X59,8X0,9 RECT MATT R10 RAKO</t>
        </is>
      </c>
      <c r="R14" t="inlineStr">
        <is>
          <t>PAK</t>
        </is>
      </c>
      <c r="S14" t="inlineStr">
        <is>
          <t>M2</t>
        </is>
      </c>
      <c r="T14" t="inlineStr">
        <is>
          <t>PAK</t>
        </is>
      </c>
      <c r="U14" t="inlineStr">
        <is>
          <t>PAK</t>
        </is>
      </c>
      <c r="AI14" t="n">
        <v>99999999</v>
      </c>
      <c r="AJ14" t="inlineStr">
        <is>
          <t>330</t>
        </is>
      </c>
      <c r="AK14" t="inlineStr">
        <is>
          <t>T0633959</t>
        </is>
      </c>
      <c r="AL14" t="inlineStr">
        <is>
          <t>T6858248</t>
        </is>
      </c>
      <c r="AM14" t="inlineStr">
        <is>
          <t>T6858248</t>
        </is>
      </c>
      <c r="AN14" t="n">
        <v>60</v>
      </c>
      <c r="AO14" t="inlineStr">
        <is>
          <t>01 Flis</t>
        </is>
      </c>
      <c r="AP14" t="n">
        <v>37</v>
      </c>
      <c r="AQ14" t="n">
        <v>201</v>
      </c>
      <c r="AR14" t="inlineStr">
        <is>
          <t>FALSE</t>
        </is>
      </c>
      <c r="AS14" t="inlineStr">
        <is>
          <t>FALSE</t>
        </is>
      </c>
    </row>
    <row r="15">
      <c r="B15" t="inlineStr">
        <is>
          <t>tradeitem</t>
        </is>
      </c>
      <c r="J15" t="n">
        <v>105384</v>
      </c>
      <c r="K15" t="inlineStr">
        <is>
          <t>1</t>
        </is>
      </c>
      <c r="N15" t="inlineStr">
        <is>
          <t>DARSR724</t>
        </is>
      </c>
      <c r="Q15" t="inlineStr">
        <is>
          <t>8590007398207</t>
        </is>
      </c>
      <c r="V15" t="inlineStr">
        <is>
          <t>F-PAK</t>
        </is>
      </c>
      <c r="W15" t="inlineStr">
        <is>
          <t>PAK</t>
        </is>
      </c>
      <c r="X15" t="n">
        <v>1.26</v>
      </c>
      <c r="Y15" t="n">
        <v>24.192</v>
      </c>
      <c r="AA15" t="n">
        <v>600</v>
      </c>
      <c r="AC15" t="n">
        <v>300</v>
      </c>
      <c r="AE15" t="n">
        <v>70</v>
      </c>
      <c r="AG15">
        <f>(N5*O5*P5)/1000000000</f>
        <v/>
      </c>
    </row>
    <row r="16">
      <c r="B16" t="inlineStr">
        <is>
          <t>tradeitem</t>
        </is>
      </c>
      <c r="J16" t="n">
        <v>105384</v>
      </c>
      <c r="K16" t="inlineStr">
        <is>
          <t>2</t>
        </is>
      </c>
      <c r="N16" t="inlineStr">
        <is>
          <t>DARSR724</t>
        </is>
      </c>
      <c r="V16" t="inlineStr">
        <is>
          <t>D-PAK</t>
        </is>
      </c>
      <c r="W16" t="inlineStr">
        <is>
          <t>PAK</t>
        </is>
      </c>
      <c r="X16" t="n">
        <v>1.26</v>
      </c>
      <c r="Y16" t="n">
        <v>24.192</v>
      </c>
      <c r="AA16" t="n">
        <v>600</v>
      </c>
      <c r="AC16" t="n">
        <v>300</v>
      </c>
      <c r="AE16" t="n">
        <v>70</v>
      </c>
      <c r="AG16">
        <f>(V5*W5*X5)/1000000000</f>
        <v/>
      </c>
    </row>
    <row r="17">
      <c r="B17" t="inlineStr">
        <is>
          <t>item</t>
        </is>
      </c>
      <c r="E17" t="n">
        <v>1588115</v>
      </c>
      <c r="F17" t="inlineStr">
        <is>
          <t>FLISEKOMPANIET KANALSTYRT/KALK SORTIMENT</t>
        </is>
      </c>
      <c r="J17" t="n">
        <v>105384</v>
      </c>
      <c r="N17" t="inlineStr">
        <is>
          <t>DARSR725</t>
        </is>
      </c>
      <c r="O17" t="inlineStr">
        <is>
          <t>TESTVARE 5</t>
        </is>
      </c>
      <c r="P17" t="inlineStr">
        <is>
          <t>29,8X59,8X0,9 RECT MATT R10 RAKO</t>
        </is>
      </c>
      <c r="R17" t="inlineStr">
        <is>
          <t>PAK</t>
        </is>
      </c>
      <c r="S17" t="inlineStr">
        <is>
          <t>M2</t>
        </is>
      </c>
      <c r="T17" t="inlineStr">
        <is>
          <t>PAK</t>
        </is>
      </c>
      <c r="U17" t="inlineStr">
        <is>
          <t>PAK</t>
        </is>
      </c>
      <c r="AI17" t="n">
        <v>99999999</v>
      </c>
      <c r="AJ17" t="inlineStr">
        <is>
          <t>330</t>
        </is>
      </c>
      <c r="AK17" t="inlineStr">
        <is>
          <t>T0633959</t>
        </is>
      </c>
      <c r="AL17" t="inlineStr">
        <is>
          <t>T6858248</t>
        </is>
      </c>
      <c r="AM17" t="inlineStr">
        <is>
          <t>T6858248</t>
        </is>
      </c>
      <c r="AN17" t="n">
        <v>60</v>
      </c>
      <c r="AO17" t="inlineStr">
        <is>
          <t>01 Flis</t>
        </is>
      </c>
      <c r="AP17" t="n">
        <v>37</v>
      </c>
      <c r="AQ17" t="n">
        <v>201</v>
      </c>
      <c r="AR17" t="inlineStr">
        <is>
          <t>FALSE</t>
        </is>
      </c>
      <c r="AS17" t="inlineStr">
        <is>
          <t>FALSE</t>
        </is>
      </c>
    </row>
    <row r="18">
      <c r="B18" t="inlineStr">
        <is>
          <t>tradeitem</t>
        </is>
      </c>
      <c r="J18" t="n">
        <v>105384</v>
      </c>
      <c r="K18" t="inlineStr">
        <is>
          <t>1</t>
        </is>
      </c>
      <c r="N18" t="inlineStr">
        <is>
          <t>DARSR725</t>
        </is>
      </c>
      <c r="Q18" t="inlineStr">
        <is>
          <t>8590007398184</t>
        </is>
      </c>
      <c r="V18" t="inlineStr">
        <is>
          <t>F-PAK</t>
        </is>
      </c>
      <c r="W18" t="inlineStr">
        <is>
          <t>PAK</t>
        </is>
      </c>
      <c r="X18" t="n">
        <v>1.26</v>
      </c>
      <c r="Y18" t="n">
        <v>24.192</v>
      </c>
      <c r="AA18" t="n">
        <v>600</v>
      </c>
      <c r="AC18" t="n">
        <v>300</v>
      </c>
      <c r="AE18" t="n">
        <v>70</v>
      </c>
      <c r="AG18">
        <f>(N6*O6*P6)/1000000000</f>
        <v/>
      </c>
    </row>
    <row r="19">
      <c r="B19" t="inlineStr">
        <is>
          <t>tradeitem</t>
        </is>
      </c>
      <c r="J19" t="n">
        <v>105384</v>
      </c>
      <c r="K19" t="inlineStr">
        <is>
          <t>2</t>
        </is>
      </c>
      <c r="N19" t="inlineStr">
        <is>
          <t>DARSR725</t>
        </is>
      </c>
      <c r="V19" t="inlineStr">
        <is>
          <t>D-PAK</t>
        </is>
      </c>
      <c r="W19" t="inlineStr">
        <is>
          <t>PAK</t>
        </is>
      </c>
      <c r="X19" t="n">
        <v>1.26</v>
      </c>
      <c r="Y19" t="n">
        <v>24.192</v>
      </c>
      <c r="AA19" t="n">
        <v>600</v>
      </c>
      <c r="AC19" t="n">
        <v>300</v>
      </c>
      <c r="AE19" t="n">
        <v>70</v>
      </c>
      <c r="AG19">
        <f>(V6*W6*X6)/1000000000</f>
        <v/>
      </c>
    </row>
    <row r="20">
      <c r="B20" t="inlineStr">
        <is>
          <t>item</t>
        </is>
      </c>
      <c r="E20" t="n">
        <v>1588115</v>
      </c>
      <c r="F20" t="inlineStr">
        <is>
          <t>FLISEKOMPANIET KANALSTYRT/KALK SORTIMENT</t>
        </is>
      </c>
      <c r="J20" t="n">
        <v>105384</v>
      </c>
      <c r="N20" t="inlineStr">
        <is>
          <t>DARSR721</t>
        </is>
      </c>
      <c r="O20" t="inlineStr">
        <is>
          <t>TESTVARE 6</t>
        </is>
      </c>
      <c r="P20" t="inlineStr">
        <is>
          <t>29,8X59,8X0,9 RECT MATT R10 RAKO</t>
        </is>
      </c>
      <c r="R20" t="inlineStr">
        <is>
          <t>PAK</t>
        </is>
      </c>
      <c r="S20" t="inlineStr">
        <is>
          <t>M2</t>
        </is>
      </c>
      <c r="T20" t="inlineStr">
        <is>
          <t>PAK</t>
        </is>
      </c>
      <c r="U20" t="inlineStr">
        <is>
          <t>PAK</t>
        </is>
      </c>
      <c r="AI20" t="n">
        <v>99999999</v>
      </c>
      <c r="AJ20" t="inlineStr">
        <is>
          <t>330</t>
        </is>
      </c>
      <c r="AK20" t="inlineStr">
        <is>
          <t>T0633959</t>
        </is>
      </c>
      <c r="AL20" t="inlineStr">
        <is>
          <t>T6858248</t>
        </is>
      </c>
      <c r="AM20" t="inlineStr">
        <is>
          <t>T6858248</t>
        </is>
      </c>
      <c r="AN20" t="n">
        <v>60</v>
      </c>
      <c r="AO20" t="inlineStr">
        <is>
          <t>01 Flis</t>
        </is>
      </c>
      <c r="AP20" t="n">
        <v>37</v>
      </c>
      <c r="AQ20" t="n">
        <v>201</v>
      </c>
      <c r="AR20" t="inlineStr">
        <is>
          <t>FALSE</t>
        </is>
      </c>
      <c r="AS20" t="inlineStr">
        <is>
          <t>FALSE</t>
        </is>
      </c>
    </row>
    <row r="21">
      <c r="B21" t="inlineStr">
        <is>
          <t>tradeitem</t>
        </is>
      </c>
      <c r="J21" t="n">
        <v>105384</v>
      </c>
      <c r="K21" t="inlineStr">
        <is>
          <t>1</t>
        </is>
      </c>
      <c r="N21" t="inlineStr">
        <is>
          <t>DARSR721</t>
        </is>
      </c>
      <c r="Q21" t="inlineStr">
        <is>
          <t>8590007398269</t>
        </is>
      </c>
      <c r="V21" t="inlineStr">
        <is>
          <t>F-PAK</t>
        </is>
      </c>
      <c r="W21" t="inlineStr">
        <is>
          <t>PAK</t>
        </is>
      </c>
      <c r="X21" t="n">
        <v>1.26</v>
      </c>
      <c r="Y21" t="n">
        <v>24.192</v>
      </c>
      <c r="AA21" t="n">
        <v>600</v>
      </c>
      <c r="AC21" t="n">
        <v>300</v>
      </c>
      <c r="AE21" t="n">
        <v>70</v>
      </c>
      <c r="AG21">
        <f>(N7*O7*P7)/1000000000</f>
        <v/>
      </c>
    </row>
    <row r="22">
      <c r="B22" t="inlineStr">
        <is>
          <t>tradeitem</t>
        </is>
      </c>
      <c r="J22" t="n">
        <v>105384</v>
      </c>
      <c r="K22" t="inlineStr">
        <is>
          <t>3</t>
        </is>
      </c>
      <c r="N22" t="inlineStr">
        <is>
          <t>DARSR721</t>
        </is>
      </c>
      <c r="V22" t="inlineStr">
        <is>
          <t>T-PAK</t>
        </is>
      </c>
      <c r="W22" t="inlineStr">
        <is>
          <t>PAL</t>
        </is>
      </c>
      <c r="X22" t="n">
        <v>50.4</v>
      </c>
      <c r="Y22" t="n">
        <v>967.6799999999999</v>
      </c>
      <c r="AA22" t="n">
        <v>1200</v>
      </c>
      <c r="AC22" t="n">
        <v>800</v>
      </c>
      <c r="AE22" t="n">
        <v>800</v>
      </c>
      <c r="AG22">
        <f>(AD7*AE7*AF7)/1000000000</f>
        <v/>
      </c>
    </row>
    <row r="23">
      <c r="B23" t="inlineStr">
        <is>
          <t>item</t>
        </is>
      </c>
      <c r="E23" t="n">
        <v>1588115</v>
      </c>
      <c r="F23" t="inlineStr">
        <is>
          <t>FLISEKOMPANIET KANALSTYRT/KALK SORTIMENT</t>
        </is>
      </c>
      <c r="J23" t="n">
        <v>105384</v>
      </c>
      <c r="N23" t="inlineStr">
        <is>
          <t>DARSR722</t>
        </is>
      </c>
      <c r="O23" t="inlineStr">
        <is>
          <t>TESTVARE 7</t>
        </is>
      </c>
      <c r="P23" t="inlineStr">
        <is>
          <t>29,8X59,8X0,9 RECT MATT R10 RAKO</t>
        </is>
      </c>
      <c r="R23" t="inlineStr">
        <is>
          <t>PAK</t>
        </is>
      </c>
      <c r="S23" t="inlineStr">
        <is>
          <t>M2</t>
        </is>
      </c>
      <c r="T23" t="inlineStr">
        <is>
          <t>PAK</t>
        </is>
      </c>
      <c r="U23" t="inlineStr">
        <is>
          <t>PAK</t>
        </is>
      </c>
      <c r="AI23" t="n">
        <v>99999999</v>
      </c>
      <c r="AJ23" t="inlineStr">
        <is>
          <t>330</t>
        </is>
      </c>
      <c r="AK23" t="inlineStr">
        <is>
          <t>T0633959</t>
        </is>
      </c>
      <c r="AL23" t="inlineStr">
        <is>
          <t>T6858248</t>
        </is>
      </c>
      <c r="AM23" t="inlineStr">
        <is>
          <t>T6858248</t>
        </is>
      </c>
      <c r="AN23" t="n">
        <v>60</v>
      </c>
      <c r="AO23" t="inlineStr">
        <is>
          <t>01 Flis</t>
        </is>
      </c>
      <c r="AP23" t="n">
        <v>37</v>
      </c>
      <c r="AQ23" t="n">
        <v>201</v>
      </c>
      <c r="AR23" t="inlineStr">
        <is>
          <t>FALSE</t>
        </is>
      </c>
      <c r="AS23" t="inlineStr">
        <is>
          <t>FALSE</t>
        </is>
      </c>
    </row>
    <row r="24">
      <c r="B24" t="inlineStr">
        <is>
          <t>tradeitem</t>
        </is>
      </c>
      <c r="J24" t="n">
        <v>105384</v>
      </c>
      <c r="K24" t="inlineStr">
        <is>
          <t>1</t>
        </is>
      </c>
      <c r="N24" t="inlineStr">
        <is>
          <t>DARSR722</t>
        </is>
      </c>
      <c r="Q24" t="inlineStr">
        <is>
          <t>8590007398245</t>
        </is>
      </c>
      <c r="V24" t="inlineStr">
        <is>
          <t>F-PAK</t>
        </is>
      </c>
      <c r="W24" t="inlineStr">
        <is>
          <t>PAK</t>
        </is>
      </c>
      <c r="X24" t="n">
        <v>1.26</v>
      </c>
      <c r="Y24" t="n">
        <v>24.192</v>
      </c>
      <c r="AA24" t="n">
        <v>600</v>
      </c>
      <c r="AC24" t="n">
        <v>300</v>
      </c>
      <c r="AE24" t="n">
        <v>70</v>
      </c>
      <c r="AG24">
        <f>(N8*O8*P8)/1000000000</f>
        <v/>
      </c>
    </row>
    <row r="25">
      <c r="B25" t="inlineStr">
        <is>
          <t>tradeitem</t>
        </is>
      </c>
      <c r="J25" t="n">
        <v>105384</v>
      </c>
      <c r="K25" t="inlineStr">
        <is>
          <t>3</t>
        </is>
      </c>
      <c r="N25" t="inlineStr">
        <is>
          <t>DARSR722</t>
        </is>
      </c>
      <c r="V25" t="inlineStr">
        <is>
          <t>T-PAK</t>
        </is>
      </c>
      <c r="W25" t="inlineStr">
        <is>
          <t>PAL</t>
        </is>
      </c>
      <c r="X25" t="n">
        <v>50.4</v>
      </c>
      <c r="Y25" t="n">
        <v>967.6799999999999</v>
      </c>
      <c r="AA25" t="n">
        <v>1200</v>
      </c>
      <c r="AC25" t="n">
        <v>800</v>
      </c>
      <c r="AE25" t="n">
        <v>800</v>
      </c>
      <c r="AG25">
        <f>(AD8*AE8*AF8)/1000000000</f>
        <v/>
      </c>
    </row>
    <row r="26">
      <c r="B26" t="inlineStr">
        <is>
          <t>item</t>
        </is>
      </c>
      <c r="E26" t="n">
        <v>1588115</v>
      </c>
      <c r="F26" t="inlineStr">
        <is>
          <t>FLISEKOMPANIET KANALSTYRT/KALK SORTIMENT</t>
        </is>
      </c>
      <c r="J26" t="n">
        <v>105384</v>
      </c>
      <c r="N26" t="inlineStr">
        <is>
          <t>DARSR723</t>
        </is>
      </c>
      <c r="O26" t="inlineStr">
        <is>
          <t>TESTVARE 8</t>
        </is>
      </c>
      <c r="P26" t="inlineStr">
        <is>
          <t>29,8X59,8X0,9 RECT MATT R10 RAKO</t>
        </is>
      </c>
      <c r="R26" t="inlineStr">
        <is>
          <t>PAK</t>
        </is>
      </c>
      <c r="S26" t="inlineStr">
        <is>
          <t>M2</t>
        </is>
      </c>
      <c r="T26" t="inlineStr">
        <is>
          <t>PAK</t>
        </is>
      </c>
      <c r="U26" t="inlineStr">
        <is>
          <t>PAK</t>
        </is>
      </c>
      <c r="AI26" t="n">
        <v>99999999</v>
      </c>
      <c r="AJ26" t="inlineStr">
        <is>
          <t>330</t>
        </is>
      </c>
      <c r="AK26" t="inlineStr">
        <is>
          <t>T0633959</t>
        </is>
      </c>
      <c r="AL26" t="inlineStr">
        <is>
          <t>T6858248</t>
        </is>
      </c>
      <c r="AM26" t="inlineStr">
        <is>
          <t>T6858248</t>
        </is>
      </c>
      <c r="AN26" t="n">
        <v>60</v>
      </c>
      <c r="AO26" t="inlineStr">
        <is>
          <t>01 Flis</t>
        </is>
      </c>
      <c r="AP26" t="n">
        <v>37</v>
      </c>
      <c r="AQ26" t="n">
        <v>201</v>
      </c>
      <c r="AR26" t="inlineStr">
        <is>
          <t>FALSE</t>
        </is>
      </c>
      <c r="AS26" t="inlineStr">
        <is>
          <t>FALSE</t>
        </is>
      </c>
    </row>
    <row r="27">
      <c r="B27" t="inlineStr">
        <is>
          <t>tradeitem</t>
        </is>
      </c>
      <c r="J27" t="n">
        <v>105384</v>
      </c>
      <c r="K27" t="inlineStr">
        <is>
          <t>1</t>
        </is>
      </c>
      <c r="N27" t="inlineStr">
        <is>
          <t>DARSR723</t>
        </is>
      </c>
      <c r="Q27" t="inlineStr">
        <is>
          <t>8590007398221</t>
        </is>
      </c>
      <c r="V27" t="inlineStr">
        <is>
          <t>F-PAK</t>
        </is>
      </c>
      <c r="AC27" t="n">
        <v>300</v>
      </c>
      <c r="AE27" t="n">
        <v>70</v>
      </c>
      <c r="AG27">
        <f>(N9*O9*P9)/1000000000</f>
        <v/>
      </c>
    </row>
    <row r="28">
      <c r="B28" t="inlineStr">
        <is>
          <t>tradeitem</t>
        </is>
      </c>
      <c r="J28" t="n">
        <v>105384</v>
      </c>
      <c r="K28" t="inlineStr">
        <is>
          <t>3</t>
        </is>
      </c>
      <c r="N28" t="inlineStr">
        <is>
          <t>DARSR723</t>
        </is>
      </c>
      <c r="V28" t="inlineStr">
        <is>
          <t>T-PAK</t>
        </is>
      </c>
      <c r="W28" t="inlineStr">
        <is>
          <t>PAL</t>
        </is>
      </c>
      <c r="X28" t="n">
        <v>50.4</v>
      </c>
      <c r="Y28" t="n">
        <v>967.6799999999999</v>
      </c>
      <c r="AA28" t="n">
        <v>1200</v>
      </c>
      <c r="AC28" t="n">
        <v>800</v>
      </c>
      <c r="AE28" t="n">
        <v>800</v>
      </c>
      <c r="AG28">
        <f>(AD9*AE9*AF9)/1000000000</f>
        <v/>
      </c>
    </row>
    <row r="29">
      <c r="B29" t="inlineStr">
        <is>
          <t>item</t>
        </is>
      </c>
      <c r="E29" t="n">
        <v>1588115</v>
      </c>
      <c r="F29" t="inlineStr">
        <is>
          <t>FLISEKOMPANIET KANALSTYRT/KALK SORTIMENT</t>
        </is>
      </c>
      <c r="J29" t="n">
        <v>105384</v>
      </c>
      <c r="N29" t="inlineStr">
        <is>
          <t>DARSR724</t>
        </is>
      </c>
      <c r="O29" t="inlineStr">
        <is>
          <t>TESTVARE 9</t>
        </is>
      </c>
      <c r="P29" t="inlineStr">
        <is>
          <t>29,8X59,8X0,9 RECT MATT R10 RAKO</t>
        </is>
      </c>
      <c r="R29" t="inlineStr">
        <is>
          <t>PAK</t>
        </is>
      </c>
      <c r="S29" t="inlineStr">
        <is>
          <t>M2</t>
        </is>
      </c>
      <c r="T29" t="inlineStr">
        <is>
          <t>PAK</t>
        </is>
      </c>
      <c r="U29" t="inlineStr">
        <is>
          <t>PAK</t>
        </is>
      </c>
      <c r="AI29" t="n">
        <v>99999999</v>
      </c>
      <c r="AJ29" t="inlineStr">
        <is>
          <t>330</t>
        </is>
      </c>
      <c r="AK29" t="inlineStr">
        <is>
          <t>T0633959</t>
        </is>
      </c>
      <c r="AL29" t="inlineStr">
        <is>
          <t>T6858248</t>
        </is>
      </c>
      <c r="AM29" t="inlineStr">
        <is>
          <t>T6858248</t>
        </is>
      </c>
      <c r="AN29" t="n">
        <v>60</v>
      </c>
      <c r="AO29" t="inlineStr">
        <is>
          <t>01 Flis</t>
        </is>
      </c>
      <c r="AP29" t="n">
        <v>37</v>
      </c>
      <c r="AQ29" t="n">
        <v>201</v>
      </c>
      <c r="AR29" t="inlineStr">
        <is>
          <t>FALSE</t>
        </is>
      </c>
      <c r="AS29" t="inlineStr">
        <is>
          <t>FALSE</t>
        </is>
      </c>
    </row>
    <row r="30">
      <c r="B30" t="inlineStr">
        <is>
          <t>tradeitem</t>
        </is>
      </c>
      <c r="J30" t="n">
        <v>105384</v>
      </c>
      <c r="K30" t="inlineStr">
        <is>
          <t>1</t>
        </is>
      </c>
      <c r="N30" t="inlineStr">
        <is>
          <t>DARSR724</t>
        </is>
      </c>
      <c r="Q30" t="inlineStr">
        <is>
          <t>8590007398207</t>
        </is>
      </c>
      <c r="V30" t="inlineStr">
        <is>
          <t>F-PAK</t>
        </is>
      </c>
      <c r="AC30" t="n">
        <v>300</v>
      </c>
      <c r="AE30" t="n">
        <v>70</v>
      </c>
      <c r="AG30">
        <f>(N10*O10*P10)/1000000000</f>
        <v/>
      </c>
    </row>
    <row r="31">
      <c r="B31" t="inlineStr">
        <is>
          <t>tradeitem</t>
        </is>
      </c>
      <c r="J31" t="n">
        <v>105384</v>
      </c>
      <c r="K31" t="inlineStr">
        <is>
          <t>2</t>
        </is>
      </c>
      <c r="N31" t="inlineStr">
        <is>
          <t>DARSR724</t>
        </is>
      </c>
      <c r="V31" t="inlineStr">
        <is>
          <t>D-PAK</t>
        </is>
      </c>
      <c r="W31" t="inlineStr">
        <is>
          <t>PAK</t>
        </is>
      </c>
      <c r="X31" t="n">
        <v>1.26</v>
      </c>
      <c r="Y31" t="n">
        <v>24.192</v>
      </c>
      <c r="AA31" t="n">
        <v>600</v>
      </c>
      <c r="AC31" t="n">
        <v>300</v>
      </c>
      <c r="AE31" t="n">
        <v>70</v>
      </c>
      <c r="AG31">
        <f>(V10*W10*X10)/1000000000</f>
        <v/>
      </c>
    </row>
    <row r="32">
      <c r="B32" t="inlineStr">
        <is>
          <t>item</t>
        </is>
      </c>
      <c r="E32" t="n">
        <v>1588115</v>
      </c>
      <c r="F32" t="inlineStr">
        <is>
          <t>FLISEKOMPANIET KANALSTYRT/KALK SORTIMENT</t>
        </is>
      </c>
      <c r="J32" t="n">
        <v>105384</v>
      </c>
      <c r="N32" t="inlineStr">
        <is>
          <t>DARSR725</t>
        </is>
      </c>
      <c r="O32" t="inlineStr">
        <is>
          <t>TESTVARE 10</t>
        </is>
      </c>
      <c r="P32" t="inlineStr">
        <is>
          <t>29,8X59,8X0,9 RECT MATT R10 RAKO</t>
        </is>
      </c>
      <c r="R32" t="inlineStr">
        <is>
          <t>PAK</t>
        </is>
      </c>
      <c r="S32" t="inlineStr">
        <is>
          <t>M2</t>
        </is>
      </c>
      <c r="T32" t="inlineStr">
        <is>
          <t>PAK</t>
        </is>
      </c>
      <c r="U32" t="inlineStr">
        <is>
          <t>PAK</t>
        </is>
      </c>
      <c r="AI32" t="n">
        <v>99999999</v>
      </c>
      <c r="AJ32" t="inlineStr">
        <is>
          <t>330</t>
        </is>
      </c>
      <c r="AK32" t="inlineStr">
        <is>
          <t>T0633959</t>
        </is>
      </c>
      <c r="AL32" t="inlineStr">
        <is>
          <t>T6858248</t>
        </is>
      </c>
      <c r="AM32" t="inlineStr">
        <is>
          <t>T6858248</t>
        </is>
      </c>
      <c r="AN32" t="n">
        <v>60</v>
      </c>
      <c r="AO32" t="inlineStr">
        <is>
          <t>01 Flis</t>
        </is>
      </c>
      <c r="AP32" t="n">
        <v>37</v>
      </c>
      <c r="AQ32" t="n">
        <v>201</v>
      </c>
      <c r="AR32" t="inlineStr">
        <is>
          <t>FALSE</t>
        </is>
      </c>
      <c r="AS32" t="inlineStr">
        <is>
          <t>FALSE</t>
        </is>
      </c>
    </row>
    <row r="33">
      <c r="B33" t="inlineStr">
        <is>
          <t>tradeitem</t>
        </is>
      </c>
      <c r="J33" t="n">
        <v>105384</v>
      </c>
      <c r="K33" t="inlineStr">
        <is>
          <t>1</t>
        </is>
      </c>
      <c r="N33" t="inlineStr">
        <is>
          <t>DARSR725</t>
        </is>
      </c>
      <c r="Q33" t="inlineStr">
        <is>
          <t>8590007398184</t>
        </is>
      </c>
      <c r="V33" t="inlineStr">
        <is>
          <t>F-PAK</t>
        </is>
      </c>
      <c r="AC33" t="n">
        <v>300</v>
      </c>
      <c r="AE33" t="n">
        <v>70</v>
      </c>
      <c r="AG33">
        <f>(N11*O11*P11)/1000000000</f>
        <v/>
      </c>
    </row>
    <row r="34">
      <c r="B34" t="inlineStr">
        <is>
          <t>tradeitem</t>
        </is>
      </c>
      <c r="J34" t="n">
        <v>105384</v>
      </c>
      <c r="K34" t="inlineStr">
        <is>
          <t>2</t>
        </is>
      </c>
      <c r="N34" t="inlineStr">
        <is>
          <t>DARSR725</t>
        </is>
      </c>
      <c r="V34" t="inlineStr">
        <is>
          <t>D-PAK</t>
        </is>
      </c>
      <c r="W34" t="inlineStr">
        <is>
          <t>PAK</t>
        </is>
      </c>
      <c r="X34" t="n">
        <v>1.26</v>
      </c>
      <c r="Y34" t="n">
        <v>24.192</v>
      </c>
      <c r="AA34" t="n">
        <v>600</v>
      </c>
      <c r="AC34" t="n">
        <v>300</v>
      </c>
      <c r="AE34" t="n">
        <v>70</v>
      </c>
      <c r="AG34">
        <f>(V11*W11*X11)/1000000000</f>
        <v/>
      </c>
    </row>
    <row r="35">
      <c r="B35" t="inlineStr">
        <is>
          <t>item</t>
        </is>
      </c>
      <c r="E35" t="n">
        <v>1588115</v>
      </c>
      <c r="F35" t="inlineStr">
        <is>
          <t>FLISEKOMPANIET KANALSTYRT/KALK SORTIMENT</t>
        </is>
      </c>
      <c r="J35" t="n">
        <v>105384</v>
      </c>
      <c r="N35" t="inlineStr">
        <is>
          <t>DARSR721</t>
        </is>
      </c>
      <c r="O35" t="inlineStr">
        <is>
          <t>TESTVARE 11</t>
        </is>
      </c>
      <c r="P35" t="inlineStr">
        <is>
          <t>29,8X59,8X0,9 RECT MATT R10 RAKO</t>
        </is>
      </c>
      <c r="R35" t="inlineStr">
        <is>
          <t>PAK</t>
        </is>
      </c>
      <c r="S35" t="inlineStr">
        <is>
          <t>M2</t>
        </is>
      </c>
      <c r="T35" t="inlineStr">
        <is>
          <t>PAK</t>
        </is>
      </c>
      <c r="U35" t="inlineStr">
        <is>
          <t>PAK</t>
        </is>
      </c>
      <c r="AI35" t="n">
        <v>99999999</v>
      </c>
      <c r="AJ35" t="inlineStr">
        <is>
          <t>330</t>
        </is>
      </c>
      <c r="AK35" t="inlineStr">
        <is>
          <t>T0633959</t>
        </is>
      </c>
      <c r="AL35" t="inlineStr">
        <is>
          <t>T6858248</t>
        </is>
      </c>
      <c r="AM35" t="inlineStr">
        <is>
          <t>T6858248</t>
        </is>
      </c>
      <c r="AN35" t="n">
        <v>60</v>
      </c>
      <c r="AO35" t="inlineStr">
        <is>
          <t>01 Flis</t>
        </is>
      </c>
      <c r="AP35" t="n">
        <v>37</v>
      </c>
      <c r="AQ35" t="n">
        <v>201</v>
      </c>
      <c r="AR35" t="inlineStr">
        <is>
          <t>FALSE</t>
        </is>
      </c>
      <c r="AS35" t="inlineStr">
        <is>
          <t>FALSE</t>
        </is>
      </c>
    </row>
    <row r="36">
      <c r="B36" t="inlineStr">
        <is>
          <t>tradeitem</t>
        </is>
      </c>
      <c r="J36" t="n">
        <v>105384</v>
      </c>
      <c r="K36" t="inlineStr">
        <is>
          <t>1</t>
        </is>
      </c>
      <c r="N36" t="inlineStr">
        <is>
          <t>DARSR721</t>
        </is>
      </c>
      <c r="Q36" t="inlineStr">
        <is>
          <t>8590007398269</t>
        </is>
      </c>
      <c r="V36" t="inlineStr">
        <is>
          <t>F-PAK</t>
        </is>
      </c>
      <c r="W36" t="inlineStr">
        <is>
          <t>PAK</t>
        </is>
      </c>
      <c r="X36" t="n">
        <v>1.26</v>
      </c>
      <c r="Y36" t="n">
        <v>24.192</v>
      </c>
      <c r="AA36" t="n">
        <v>600</v>
      </c>
      <c r="AC36" t="n">
        <v>300</v>
      </c>
      <c r="AE36" t="n">
        <v>70</v>
      </c>
      <c r="AG36">
        <f>(N12*O12*P12)/1000000000</f>
        <v/>
      </c>
    </row>
    <row r="37">
      <c r="B37" t="inlineStr">
        <is>
          <t>tradeitem</t>
        </is>
      </c>
      <c r="J37" t="n">
        <v>105384</v>
      </c>
      <c r="K37" t="inlineStr">
        <is>
          <t>2</t>
        </is>
      </c>
      <c r="N37" t="inlineStr">
        <is>
          <t>DARSR721</t>
        </is>
      </c>
      <c r="V37" t="inlineStr">
        <is>
          <t>D-PAK</t>
        </is>
      </c>
      <c r="W37" t="inlineStr">
        <is>
          <t>PAK</t>
        </is>
      </c>
      <c r="X37" t="n">
        <v>1.26</v>
      </c>
      <c r="Y37" t="n">
        <v>24.192</v>
      </c>
      <c r="AA37" t="n">
        <v>600</v>
      </c>
      <c r="AC37" t="n">
        <v>300</v>
      </c>
      <c r="AE37" t="n">
        <v>70</v>
      </c>
      <c r="AG37">
        <f>(V12*W12*X12)/1000000000</f>
        <v/>
      </c>
    </row>
    <row r="38">
      <c r="B38" t="inlineStr">
        <is>
          <t>tradeitem</t>
        </is>
      </c>
      <c r="J38" t="n">
        <v>105384</v>
      </c>
      <c r="K38" t="inlineStr">
        <is>
          <t>3</t>
        </is>
      </c>
      <c r="N38" t="inlineStr">
        <is>
          <t>DARSR721</t>
        </is>
      </c>
      <c r="V38" t="inlineStr">
        <is>
          <t>T-PAK</t>
        </is>
      </c>
      <c r="W38" t="inlineStr">
        <is>
          <t>PAL</t>
        </is>
      </c>
      <c r="X38" t="n">
        <v>50.4</v>
      </c>
      <c r="Y38" t="n">
        <v>967.6799999999999</v>
      </c>
      <c r="AA38" t="n">
        <v>1200</v>
      </c>
      <c r="AC38" t="n">
        <v>800</v>
      </c>
      <c r="AE38" t="n">
        <v>800</v>
      </c>
      <c r="AG38">
        <f>(AD12*AE12*AF12)/1000000000</f>
        <v/>
      </c>
    </row>
    <row r="39">
      <c r="B39" t="inlineStr">
        <is>
          <t>item</t>
        </is>
      </c>
      <c r="E39" t="n">
        <v>1588115</v>
      </c>
      <c r="F39" t="inlineStr">
        <is>
          <t>FLISEKOMPANIET KANALSTYRT/KALK SORTIMENT</t>
        </is>
      </c>
      <c r="J39" t="n">
        <v>105384</v>
      </c>
      <c r="N39" t="inlineStr">
        <is>
          <t>DARSR722</t>
        </is>
      </c>
      <c r="O39" t="inlineStr">
        <is>
          <t>TESTVARE 12</t>
        </is>
      </c>
      <c r="P39" t="inlineStr">
        <is>
          <t>29,8X59,8X0,9 RECT MATT R10 RAKO</t>
        </is>
      </c>
      <c r="R39" t="inlineStr">
        <is>
          <t>PAK</t>
        </is>
      </c>
      <c r="S39" t="inlineStr">
        <is>
          <t>M2</t>
        </is>
      </c>
      <c r="T39" t="inlineStr">
        <is>
          <t>PAK</t>
        </is>
      </c>
      <c r="U39" t="inlineStr">
        <is>
          <t>PAK</t>
        </is>
      </c>
      <c r="AI39" t="n">
        <v>99999999</v>
      </c>
      <c r="AJ39" t="inlineStr">
        <is>
          <t>330</t>
        </is>
      </c>
      <c r="AK39" t="inlineStr">
        <is>
          <t>T0633959</t>
        </is>
      </c>
      <c r="AL39" t="inlineStr">
        <is>
          <t>T6858248</t>
        </is>
      </c>
      <c r="AM39" t="inlineStr">
        <is>
          <t>T6858248</t>
        </is>
      </c>
      <c r="AN39" t="n">
        <v>60</v>
      </c>
      <c r="AO39" t="inlineStr">
        <is>
          <t>01 Flis</t>
        </is>
      </c>
      <c r="AP39" t="n">
        <v>37</v>
      </c>
      <c r="AQ39" t="n">
        <v>201</v>
      </c>
      <c r="AR39" t="inlineStr">
        <is>
          <t>FALSE</t>
        </is>
      </c>
      <c r="AS39" t="inlineStr">
        <is>
          <t>FALSE</t>
        </is>
      </c>
    </row>
    <row r="40">
      <c r="B40" t="inlineStr">
        <is>
          <t>tradeitem</t>
        </is>
      </c>
      <c r="J40" t="n">
        <v>105384</v>
      </c>
      <c r="K40" t="inlineStr">
        <is>
          <t>1</t>
        </is>
      </c>
      <c r="N40" t="inlineStr">
        <is>
          <t>DARSR722</t>
        </is>
      </c>
      <c r="Q40" t="inlineStr">
        <is>
          <t>8590007398245</t>
        </is>
      </c>
      <c r="V40" t="inlineStr">
        <is>
          <t>F-PAK</t>
        </is>
      </c>
      <c r="W40" t="inlineStr">
        <is>
          <t>PAK</t>
        </is>
      </c>
      <c r="X40" t="n">
        <v>1.26</v>
      </c>
      <c r="Y40" t="n">
        <v>24.192</v>
      </c>
      <c r="AA40" t="n">
        <v>600</v>
      </c>
      <c r="AC40" t="n">
        <v>300</v>
      </c>
      <c r="AE40" t="n">
        <v>70</v>
      </c>
      <c r="AG40">
        <f>(N13*O13*P13)/1000000000</f>
        <v/>
      </c>
    </row>
    <row r="41">
      <c r="B41" t="inlineStr">
        <is>
          <t>tradeitem</t>
        </is>
      </c>
      <c r="J41" t="n">
        <v>105384</v>
      </c>
      <c r="K41" t="inlineStr">
        <is>
          <t>2</t>
        </is>
      </c>
      <c r="N41" t="inlineStr">
        <is>
          <t>DARSR722</t>
        </is>
      </c>
      <c r="V41" t="inlineStr">
        <is>
          <t>D-PAK</t>
        </is>
      </c>
      <c r="W41" t="inlineStr">
        <is>
          <t>PAK</t>
        </is>
      </c>
      <c r="X41" t="n">
        <v>1.26</v>
      </c>
      <c r="Y41" t="n">
        <v>24.192</v>
      </c>
      <c r="AA41" t="n">
        <v>600</v>
      </c>
      <c r="AC41" t="n">
        <v>300</v>
      </c>
      <c r="AE41" t="n">
        <v>70</v>
      </c>
      <c r="AG41">
        <f>(V13*W13*X13)/1000000000</f>
        <v/>
      </c>
    </row>
    <row r="42">
      <c r="B42" t="inlineStr">
        <is>
          <t>tradeitem</t>
        </is>
      </c>
      <c r="J42" t="n">
        <v>105384</v>
      </c>
      <c r="K42" t="inlineStr">
        <is>
          <t>3</t>
        </is>
      </c>
      <c r="N42" t="inlineStr">
        <is>
          <t>DARSR722</t>
        </is>
      </c>
      <c r="V42" t="inlineStr">
        <is>
          <t>T-PAK</t>
        </is>
      </c>
      <c r="W42" t="inlineStr">
        <is>
          <t>PAL</t>
        </is>
      </c>
      <c r="X42" t="n">
        <v>50.4</v>
      </c>
      <c r="Y42" t="n">
        <v>967.6799999999999</v>
      </c>
      <c r="AA42" t="n">
        <v>1200</v>
      </c>
      <c r="AC42" t="n">
        <v>800</v>
      </c>
      <c r="AE42" t="n">
        <v>800</v>
      </c>
      <c r="AG42">
        <f>(AD13*AE13*AF13)/1000000000</f>
        <v/>
      </c>
    </row>
    <row r="43">
      <c r="B43" t="inlineStr">
        <is>
          <t>item</t>
        </is>
      </c>
      <c r="E43" t="n">
        <v>1588115</v>
      </c>
      <c r="F43" t="inlineStr">
        <is>
          <t>FLISEKOMPANIET KANALSTYRT/KALK SORTIMENT</t>
        </is>
      </c>
      <c r="J43" t="n">
        <v>105384</v>
      </c>
      <c r="N43" t="inlineStr">
        <is>
          <t>DARSR723</t>
        </is>
      </c>
      <c r="O43" t="inlineStr">
        <is>
          <t>TESTVARE 13</t>
        </is>
      </c>
      <c r="P43" t="inlineStr">
        <is>
          <t>29,8X59,8X0,9 RECT MATT R10 RAKO</t>
        </is>
      </c>
      <c r="R43" t="inlineStr">
        <is>
          <t>PAK</t>
        </is>
      </c>
      <c r="S43" t="inlineStr">
        <is>
          <t>M2</t>
        </is>
      </c>
      <c r="T43" t="inlineStr">
        <is>
          <t>PAK</t>
        </is>
      </c>
      <c r="U43" t="inlineStr">
        <is>
          <t>PAK</t>
        </is>
      </c>
      <c r="AI43" t="n">
        <v>99999999</v>
      </c>
      <c r="AJ43" t="inlineStr">
        <is>
          <t>330</t>
        </is>
      </c>
      <c r="AK43" t="inlineStr">
        <is>
          <t>T0633959</t>
        </is>
      </c>
      <c r="AL43" t="inlineStr">
        <is>
          <t>T6858248</t>
        </is>
      </c>
      <c r="AM43" t="inlineStr">
        <is>
          <t>T6858248</t>
        </is>
      </c>
      <c r="AN43" t="n">
        <v>60</v>
      </c>
      <c r="AO43" t="inlineStr">
        <is>
          <t>01 Flis</t>
        </is>
      </c>
      <c r="AP43" t="n">
        <v>37</v>
      </c>
      <c r="AQ43" t="n">
        <v>201</v>
      </c>
      <c r="AR43" t="inlineStr">
        <is>
          <t>FALSE</t>
        </is>
      </c>
      <c r="AS43" t="inlineStr">
        <is>
          <t>FALSE</t>
        </is>
      </c>
    </row>
    <row r="44">
      <c r="B44" t="inlineStr">
        <is>
          <t>tradeitem</t>
        </is>
      </c>
      <c r="J44" t="n">
        <v>105384</v>
      </c>
      <c r="K44" t="inlineStr">
        <is>
          <t>1</t>
        </is>
      </c>
      <c r="N44" t="inlineStr">
        <is>
          <t>DARSR723</t>
        </is>
      </c>
      <c r="Q44" t="inlineStr">
        <is>
          <t>8590007398221</t>
        </is>
      </c>
    </row>
    <row r="45">
      <c r="B45" t="inlineStr">
        <is>
          <t>tradeitem</t>
        </is>
      </c>
      <c r="J45" t="n">
        <v>105384</v>
      </c>
      <c r="K45" t="inlineStr">
        <is>
          <t>3</t>
        </is>
      </c>
      <c r="N45" t="inlineStr">
        <is>
          <t>DARSR723</t>
        </is>
      </c>
      <c r="V45" t="inlineStr">
        <is>
          <t>T-PAK</t>
        </is>
      </c>
      <c r="W45" t="inlineStr">
        <is>
          <t>PAL</t>
        </is>
      </c>
      <c r="X45" t="n">
        <v>50.4</v>
      </c>
      <c r="Y45" t="n">
        <v>967.6799999999999</v>
      </c>
      <c r="AA45" t="n">
        <v>1200</v>
      </c>
      <c r="AC45" t="n">
        <v>800</v>
      </c>
      <c r="AE45" t="n">
        <v>800</v>
      </c>
      <c r="AG45">
        <f>(AD14*AE14*AF14)/1000000000</f>
        <v/>
      </c>
    </row>
    <row r="46">
      <c r="B46" t="inlineStr">
        <is>
          <t>item</t>
        </is>
      </c>
      <c r="E46" t="n">
        <v>1588115</v>
      </c>
      <c r="F46" t="inlineStr">
        <is>
          <t>FLISEKOMPANIET KANALSTYRT/KALK SORTIMENT</t>
        </is>
      </c>
      <c r="J46" t="n">
        <v>105384</v>
      </c>
      <c r="N46" t="inlineStr">
        <is>
          <t>DARSR724</t>
        </is>
      </c>
      <c r="O46" t="inlineStr">
        <is>
          <t>TESTVARE 14</t>
        </is>
      </c>
      <c r="P46" t="inlineStr">
        <is>
          <t>29,8X59,8X0,9 RECT MATT R10 RAKO</t>
        </is>
      </c>
      <c r="R46" t="inlineStr">
        <is>
          <t>PAK</t>
        </is>
      </c>
      <c r="S46" t="inlineStr">
        <is>
          <t>M2</t>
        </is>
      </c>
      <c r="T46" t="inlineStr">
        <is>
          <t>PAK</t>
        </is>
      </c>
      <c r="U46" t="inlineStr">
        <is>
          <t>PAK</t>
        </is>
      </c>
      <c r="AI46" t="n">
        <v>99999999</v>
      </c>
      <c r="AJ46" t="inlineStr">
        <is>
          <t>330</t>
        </is>
      </c>
      <c r="AK46" t="inlineStr">
        <is>
          <t>T0633959</t>
        </is>
      </c>
      <c r="AL46" t="inlineStr">
        <is>
          <t>T6858248</t>
        </is>
      </c>
      <c r="AM46" t="inlineStr">
        <is>
          <t>T6858248</t>
        </is>
      </c>
      <c r="AN46" t="n">
        <v>60</v>
      </c>
      <c r="AO46" t="inlineStr">
        <is>
          <t>01 Flis</t>
        </is>
      </c>
      <c r="AP46" t="n">
        <v>37</v>
      </c>
      <c r="AQ46" t="n">
        <v>201</v>
      </c>
      <c r="AR46" t="inlineStr">
        <is>
          <t>FALSE</t>
        </is>
      </c>
      <c r="AS46" t="inlineStr">
        <is>
          <t>FALSE</t>
        </is>
      </c>
    </row>
    <row r="47">
      <c r="B47" t="inlineStr">
        <is>
          <t>tradeitem</t>
        </is>
      </c>
      <c r="J47" t="n">
        <v>105384</v>
      </c>
      <c r="K47" t="inlineStr">
        <is>
          <t>1</t>
        </is>
      </c>
      <c r="N47" t="inlineStr">
        <is>
          <t>DARSR724</t>
        </is>
      </c>
      <c r="Q47" t="inlineStr">
        <is>
          <t>8590007398207</t>
        </is>
      </c>
      <c r="V47" t="inlineStr">
        <is>
          <t>F-PAK</t>
        </is>
      </c>
      <c r="W47" t="inlineStr">
        <is>
          <t>PAK</t>
        </is>
      </c>
      <c r="X47" t="n">
        <v>1.26</v>
      </c>
      <c r="Y47" t="n">
        <v>24.192</v>
      </c>
      <c r="AA47" t="n">
        <v>600</v>
      </c>
      <c r="AC47" t="n">
        <v>300</v>
      </c>
      <c r="AE47" t="n">
        <v>70</v>
      </c>
      <c r="AG47">
        <f>(N15*O15*P15)/1000000000</f>
        <v/>
      </c>
    </row>
    <row r="48">
      <c r="B48" t="inlineStr">
        <is>
          <t>tradeitem</t>
        </is>
      </c>
      <c r="J48" t="n">
        <v>105384</v>
      </c>
      <c r="K48" t="inlineStr">
        <is>
          <t>2</t>
        </is>
      </c>
      <c r="N48" t="inlineStr">
        <is>
          <t>DARSR724</t>
        </is>
      </c>
      <c r="V48" t="inlineStr">
        <is>
          <t>D-PAK</t>
        </is>
      </c>
      <c r="W48" t="inlineStr">
        <is>
          <t>PAK</t>
        </is>
      </c>
      <c r="X48" t="n">
        <v>1.26</v>
      </c>
      <c r="Y48" t="n">
        <v>24.192</v>
      </c>
      <c r="AA48" t="n">
        <v>600</v>
      </c>
      <c r="AC48" t="n">
        <v>300</v>
      </c>
      <c r="AE48" t="n">
        <v>70</v>
      </c>
      <c r="AG48">
        <f>(V15*W15*X15)/1000000000</f>
        <v/>
      </c>
    </row>
    <row r="49">
      <c r="B49" t="inlineStr">
        <is>
          <t>item</t>
        </is>
      </c>
      <c r="E49" t="n">
        <v>1588115</v>
      </c>
      <c r="F49" t="inlineStr">
        <is>
          <t>FLISEKOMPANIET KANALSTYRT/KALK SORTIMENT</t>
        </is>
      </c>
      <c r="J49" t="n">
        <v>105384</v>
      </c>
      <c r="N49" t="inlineStr">
        <is>
          <t>DARSR725</t>
        </is>
      </c>
      <c r="O49" t="inlineStr">
        <is>
          <t>TESTVARE 15</t>
        </is>
      </c>
      <c r="P49" t="inlineStr">
        <is>
          <t>29,8X59,8X0,9 RECT MATT R10 RAKO</t>
        </is>
      </c>
      <c r="R49" t="inlineStr">
        <is>
          <t>PAK</t>
        </is>
      </c>
      <c r="S49" t="inlineStr">
        <is>
          <t>M2</t>
        </is>
      </c>
      <c r="T49" t="inlineStr">
        <is>
          <t>PAK</t>
        </is>
      </c>
      <c r="U49" t="inlineStr">
        <is>
          <t>PAK</t>
        </is>
      </c>
      <c r="AI49" t="n">
        <v>99999999</v>
      </c>
      <c r="AJ49" t="inlineStr">
        <is>
          <t>330</t>
        </is>
      </c>
      <c r="AK49" t="inlineStr">
        <is>
          <t>T0633959</t>
        </is>
      </c>
      <c r="AL49" t="inlineStr">
        <is>
          <t>T6858248</t>
        </is>
      </c>
      <c r="AM49" t="inlineStr">
        <is>
          <t>T6858248</t>
        </is>
      </c>
      <c r="AN49" t="n">
        <v>60</v>
      </c>
      <c r="AO49" t="inlineStr">
        <is>
          <t>01 Flis</t>
        </is>
      </c>
      <c r="AP49" t="n">
        <v>37</v>
      </c>
      <c r="AQ49" t="n">
        <v>201</v>
      </c>
      <c r="AR49" t="inlineStr">
        <is>
          <t>FALSE</t>
        </is>
      </c>
      <c r="AS49" t="inlineStr">
        <is>
          <t>FALSE</t>
        </is>
      </c>
    </row>
    <row r="50">
      <c r="B50" t="inlineStr">
        <is>
          <t>tradeitem</t>
        </is>
      </c>
      <c r="J50" t="n">
        <v>105384</v>
      </c>
      <c r="K50" t="inlineStr">
        <is>
          <t>1</t>
        </is>
      </c>
      <c r="N50" t="inlineStr">
        <is>
          <t>DARSR725</t>
        </is>
      </c>
      <c r="Q50" t="inlineStr">
        <is>
          <t>8590007398184</t>
        </is>
      </c>
      <c r="V50" t="inlineStr">
        <is>
          <t>F-PAK</t>
        </is>
      </c>
      <c r="W50" t="inlineStr">
        <is>
          <t>PAK</t>
        </is>
      </c>
      <c r="X50" t="n">
        <v>1.26</v>
      </c>
      <c r="Y50" t="n">
        <v>24.192</v>
      </c>
      <c r="AA50" t="n">
        <v>600</v>
      </c>
      <c r="AC50" t="n">
        <v>300</v>
      </c>
      <c r="AE50" t="n">
        <v>70</v>
      </c>
      <c r="AG50">
        <f>(N16*O16*P16)/1000000000</f>
        <v/>
      </c>
    </row>
    <row r="51">
      <c r="B51" t="inlineStr">
        <is>
          <t>tradeitem</t>
        </is>
      </c>
      <c r="J51" t="n">
        <v>105384</v>
      </c>
      <c r="K51" t="inlineStr">
        <is>
          <t>2</t>
        </is>
      </c>
      <c r="N51" t="inlineStr">
        <is>
          <t>DARSR725</t>
        </is>
      </c>
      <c r="V51" t="inlineStr">
        <is>
          <t>D-PAK</t>
        </is>
      </c>
      <c r="W51" t="inlineStr">
        <is>
          <t>PAK</t>
        </is>
      </c>
      <c r="X51" t="n">
        <v>1.26</v>
      </c>
      <c r="Y51" t="n">
        <v>24.192</v>
      </c>
      <c r="AA51" t="n">
        <v>600</v>
      </c>
      <c r="AC51" t="n">
        <v>300</v>
      </c>
      <c r="AE51" t="n">
        <v>70</v>
      </c>
      <c r="AG51">
        <f>(V16*W16*X16)/1000000000</f>
        <v/>
      </c>
    </row>
    <row r="52">
      <c r="B52" t="inlineStr">
        <is>
          <t>item</t>
        </is>
      </c>
      <c r="E52" t="n">
        <v>1588115</v>
      </c>
      <c r="F52" t="inlineStr">
        <is>
          <t>FLISEKOMPANIET KANALSTYRT/KALK SORTIMENT</t>
        </is>
      </c>
      <c r="J52" t="n">
        <v>105384</v>
      </c>
      <c r="N52" t="inlineStr">
        <is>
          <t>DARSR721</t>
        </is>
      </c>
      <c r="O52" t="inlineStr">
        <is>
          <t>TESTVARE 16</t>
        </is>
      </c>
      <c r="P52" t="inlineStr">
        <is>
          <t>29,8X59,8X0,9 RECT MATT R10 RAKO</t>
        </is>
      </c>
      <c r="R52" t="inlineStr">
        <is>
          <t>PAK</t>
        </is>
      </c>
      <c r="S52" t="inlineStr">
        <is>
          <t>M2</t>
        </is>
      </c>
      <c r="T52" t="inlineStr">
        <is>
          <t>PAK</t>
        </is>
      </c>
      <c r="U52" t="inlineStr">
        <is>
          <t>PAK</t>
        </is>
      </c>
      <c r="AI52" t="n">
        <v>99999999</v>
      </c>
      <c r="AJ52" t="inlineStr">
        <is>
          <t>330</t>
        </is>
      </c>
      <c r="AK52" t="inlineStr">
        <is>
          <t>T0633959</t>
        </is>
      </c>
      <c r="AL52" t="inlineStr">
        <is>
          <t>T6858248</t>
        </is>
      </c>
      <c r="AM52" t="inlineStr">
        <is>
          <t>T6858248</t>
        </is>
      </c>
      <c r="AN52" t="n">
        <v>60</v>
      </c>
      <c r="AO52" t="inlineStr">
        <is>
          <t>01 Flis</t>
        </is>
      </c>
      <c r="AP52" t="n">
        <v>37</v>
      </c>
      <c r="AQ52" t="n">
        <v>201</v>
      </c>
      <c r="AR52" t="inlineStr">
        <is>
          <t>FALSE</t>
        </is>
      </c>
      <c r="AS52" t="inlineStr">
        <is>
          <t>FALSE</t>
        </is>
      </c>
    </row>
    <row r="53">
      <c r="B53" t="inlineStr">
        <is>
          <t>tradeitem</t>
        </is>
      </c>
      <c r="J53" t="n">
        <v>105384</v>
      </c>
      <c r="K53" t="inlineStr">
        <is>
          <t>1</t>
        </is>
      </c>
      <c r="N53" t="inlineStr">
        <is>
          <t>DARSR721</t>
        </is>
      </c>
      <c r="Q53" t="inlineStr">
        <is>
          <t>8590007398269</t>
        </is>
      </c>
      <c r="V53" t="inlineStr">
        <is>
          <t>F-PAK</t>
        </is>
      </c>
      <c r="W53" t="inlineStr">
        <is>
          <t>PAK</t>
        </is>
      </c>
      <c r="X53" t="n">
        <v>1.26</v>
      </c>
      <c r="Y53" t="n">
        <v>24.192</v>
      </c>
      <c r="AA53" t="n">
        <v>600</v>
      </c>
      <c r="AC53" t="n">
        <v>300</v>
      </c>
      <c r="AE53" t="n">
        <v>70</v>
      </c>
      <c r="AG53">
        <f>(N17*O17*P17)/1000000000</f>
        <v/>
      </c>
    </row>
    <row r="54">
      <c r="B54" t="inlineStr">
        <is>
          <t>tradeitem</t>
        </is>
      </c>
      <c r="J54" t="n">
        <v>105384</v>
      </c>
      <c r="K54" t="inlineStr">
        <is>
          <t>3</t>
        </is>
      </c>
      <c r="N54" t="inlineStr">
        <is>
          <t>DARSR721</t>
        </is>
      </c>
      <c r="V54" t="inlineStr">
        <is>
          <t>T-PAK</t>
        </is>
      </c>
      <c r="W54" t="inlineStr">
        <is>
          <t>PAL</t>
        </is>
      </c>
      <c r="X54" t="n">
        <v>50.4</v>
      </c>
      <c r="Y54" t="n">
        <v>967.6799999999999</v>
      </c>
      <c r="AA54" t="n">
        <v>1200</v>
      </c>
      <c r="AC54" t="n">
        <v>800</v>
      </c>
      <c r="AE54" t="n">
        <v>800</v>
      </c>
      <c r="AG54">
        <f>(AD17*AE17*AF17)/1000000000</f>
        <v/>
      </c>
    </row>
    <row r="55">
      <c r="B55" t="inlineStr">
        <is>
          <t>item</t>
        </is>
      </c>
      <c r="E55" t="n">
        <v>1588115</v>
      </c>
      <c r="F55" t="inlineStr">
        <is>
          <t>FLISEKOMPANIET KANALSTYRT/KALK SORTIMENT</t>
        </is>
      </c>
      <c r="J55" t="n">
        <v>105384</v>
      </c>
      <c r="N55" t="inlineStr">
        <is>
          <t>DARSR722</t>
        </is>
      </c>
      <c r="O55" t="inlineStr">
        <is>
          <t>TESTVARE 17</t>
        </is>
      </c>
      <c r="P55" t="inlineStr">
        <is>
          <t>29,8X59,8X0,9 RECT MATT R10 RAKO</t>
        </is>
      </c>
      <c r="R55" t="inlineStr">
        <is>
          <t>PAK</t>
        </is>
      </c>
      <c r="S55" t="inlineStr">
        <is>
          <t>M2</t>
        </is>
      </c>
      <c r="T55" t="inlineStr">
        <is>
          <t>PAK</t>
        </is>
      </c>
      <c r="U55" t="inlineStr">
        <is>
          <t>PAK</t>
        </is>
      </c>
      <c r="AI55" t="n">
        <v>99999999</v>
      </c>
      <c r="AJ55" t="inlineStr">
        <is>
          <t>330</t>
        </is>
      </c>
      <c r="AK55" t="inlineStr">
        <is>
          <t>T0633959</t>
        </is>
      </c>
      <c r="AL55" t="inlineStr">
        <is>
          <t>T6858248</t>
        </is>
      </c>
      <c r="AM55" t="inlineStr">
        <is>
          <t>T6858248</t>
        </is>
      </c>
      <c r="AN55" t="n">
        <v>60</v>
      </c>
      <c r="AO55" t="inlineStr">
        <is>
          <t>01 Flis</t>
        </is>
      </c>
      <c r="AP55" t="n">
        <v>37</v>
      </c>
      <c r="AQ55" t="n">
        <v>201</v>
      </c>
      <c r="AR55" t="inlineStr">
        <is>
          <t>FALSE</t>
        </is>
      </c>
      <c r="AS55" t="inlineStr">
        <is>
          <t>FALSE</t>
        </is>
      </c>
    </row>
    <row r="56">
      <c r="B56" t="inlineStr">
        <is>
          <t>tradeitem</t>
        </is>
      </c>
      <c r="J56" t="n">
        <v>105384</v>
      </c>
      <c r="K56" t="inlineStr">
        <is>
          <t>1</t>
        </is>
      </c>
      <c r="N56" t="inlineStr">
        <is>
          <t>DARSR722</t>
        </is>
      </c>
      <c r="Q56" t="inlineStr">
        <is>
          <t>8590007398245</t>
        </is>
      </c>
      <c r="V56" t="inlineStr">
        <is>
          <t>F-PAK</t>
        </is>
      </c>
      <c r="W56" t="inlineStr">
        <is>
          <t>PAK</t>
        </is>
      </c>
      <c r="X56" t="n">
        <v>1.26</v>
      </c>
      <c r="Y56" t="n">
        <v>24.192</v>
      </c>
      <c r="AA56" t="n">
        <v>600</v>
      </c>
      <c r="AC56" t="n">
        <v>300</v>
      </c>
      <c r="AE56" t="n">
        <v>70</v>
      </c>
      <c r="AG56">
        <f>(N18*O18*P18)/1000000000</f>
        <v/>
      </c>
    </row>
    <row r="57">
      <c r="B57" t="inlineStr">
        <is>
          <t>tradeitem</t>
        </is>
      </c>
      <c r="J57" t="n">
        <v>105384</v>
      </c>
      <c r="K57" t="inlineStr">
        <is>
          <t>3</t>
        </is>
      </c>
      <c r="N57" t="inlineStr">
        <is>
          <t>DARSR722</t>
        </is>
      </c>
      <c r="V57" t="inlineStr">
        <is>
          <t>T-PAK</t>
        </is>
      </c>
      <c r="W57" t="inlineStr">
        <is>
          <t>PAL</t>
        </is>
      </c>
      <c r="X57" t="n">
        <v>50.4</v>
      </c>
      <c r="Y57" t="n">
        <v>967.6799999999999</v>
      </c>
      <c r="AA57" t="n">
        <v>1200</v>
      </c>
      <c r="AC57" t="n">
        <v>800</v>
      </c>
      <c r="AE57" t="n">
        <v>800</v>
      </c>
      <c r="AG57">
        <f>(AD18*AE18*AF18)/1000000000</f>
        <v/>
      </c>
    </row>
    <row r="58">
      <c r="B58" t="inlineStr">
        <is>
          <t>item</t>
        </is>
      </c>
      <c r="E58" t="n">
        <v>1588115</v>
      </c>
      <c r="F58" t="inlineStr">
        <is>
          <t>FLISEKOMPANIET KANALSTYRT/KALK SORTIMENT</t>
        </is>
      </c>
      <c r="J58" t="n">
        <v>105384</v>
      </c>
      <c r="N58" t="inlineStr">
        <is>
          <t>DARSR723</t>
        </is>
      </c>
      <c r="O58" t="inlineStr">
        <is>
          <t>TESTVARE 18</t>
        </is>
      </c>
      <c r="P58" t="inlineStr">
        <is>
          <t>29,8X59,8X0,9 RECT MATT R10 RAKO</t>
        </is>
      </c>
      <c r="R58" t="inlineStr">
        <is>
          <t>PAK</t>
        </is>
      </c>
      <c r="S58" t="inlineStr">
        <is>
          <t>M2</t>
        </is>
      </c>
      <c r="T58" t="inlineStr">
        <is>
          <t>PAK</t>
        </is>
      </c>
      <c r="U58" t="inlineStr">
        <is>
          <t>PAK</t>
        </is>
      </c>
      <c r="AI58" t="n">
        <v>99999999</v>
      </c>
      <c r="AJ58" t="inlineStr">
        <is>
          <t>330</t>
        </is>
      </c>
      <c r="AK58" t="inlineStr">
        <is>
          <t>T0633959</t>
        </is>
      </c>
      <c r="AL58" t="inlineStr">
        <is>
          <t>T6858248</t>
        </is>
      </c>
      <c r="AM58" t="inlineStr">
        <is>
          <t>T6858248</t>
        </is>
      </c>
      <c r="AN58" t="n">
        <v>60</v>
      </c>
      <c r="AO58" t="inlineStr">
        <is>
          <t>01 Flis</t>
        </is>
      </c>
      <c r="AP58" t="n">
        <v>37</v>
      </c>
      <c r="AQ58" t="n">
        <v>201</v>
      </c>
      <c r="AR58" t="inlineStr">
        <is>
          <t>FALSE</t>
        </is>
      </c>
      <c r="AS58" t="inlineStr">
        <is>
          <t>FALSE</t>
        </is>
      </c>
    </row>
    <row r="59">
      <c r="B59" t="inlineStr">
        <is>
          <t>tradeitem</t>
        </is>
      </c>
      <c r="J59" t="n">
        <v>105384</v>
      </c>
      <c r="K59" t="inlineStr">
        <is>
          <t>1</t>
        </is>
      </c>
      <c r="N59" t="inlineStr">
        <is>
          <t>DARSR723</t>
        </is>
      </c>
      <c r="Q59" t="inlineStr">
        <is>
          <t>8590007398221</t>
        </is>
      </c>
      <c r="V59" t="inlineStr">
        <is>
          <t>F-PAK</t>
        </is>
      </c>
      <c r="AC59" t="n">
        <v>300</v>
      </c>
      <c r="AE59" t="n">
        <v>70</v>
      </c>
      <c r="AG59">
        <f>(N19*O19*P19)/1000000000</f>
        <v/>
      </c>
    </row>
    <row r="60">
      <c r="B60" t="inlineStr">
        <is>
          <t>tradeitem</t>
        </is>
      </c>
      <c r="J60" t="n">
        <v>105384</v>
      </c>
      <c r="K60" t="inlineStr">
        <is>
          <t>3</t>
        </is>
      </c>
      <c r="N60" t="inlineStr">
        <is>
          <t>DARSR723</t>
        </is>
      </c>
      <c r="V60" t="inlineStr">
        <is>
          <t>T-PAK</t>
        </is>
      </c>
      <c r="W60" t="inlineStr">
        <is>
          <t>PAL</t>
        </is>
      </c>
      <c r="X60" t="n">
        <v>50.4</v>
      </c>
      <c r="Y60" t="n">
        <v>967.6799999999999</v>
      </c>
      <c r="AA60" t="n">
        <v>1200</v>
      </c>
      <c r="AC60" t="n">
        <v>800</v>
      </c>
      <c r="AE60" t="n">
        <v>800</v>
      </c>
      <c r="AG60">
        <f>(AD19*AE19*AF19)/1000000000</f>
        <v/>
      </c>
    </row>
    <row r="61">
      <c r="B61" t="inlineStr">
        <is>
          <t>item</t>
        </is>
      </c>
      <c r="E61" t="n">
        <v>1588115</v>
      </c>
      <c r="F61" t="inlineStr">
        <is>
          <t>FLISEKOMPANIET KANALSTYRT/KALK SORTIMENT</t>
        </is>
      </c>
      <c r="J61" t="n">
        <v>105384</v>
      </c>
      <c r="N61" t="inlineStr">
        <is>
          <t>DARSR724</t>
        </is>
      </c>
      <c r="O61" t="inlineStr">
        <is>
          <t>TESTVARE 19</t>
        </is>
      </c>
      <c r="P61" t="inlineStr">
        <is>
          <t>29,8X59,8X0,9 RECT MATT R10 RAKO</t>
        </is>
      </c>
      <c r="R61" t="inlineStr">
        <is>
          <t>PAK</t>
        </is>
      </c>
      <c r="S61" t="inlineStr">
        <is>
          <t>M2</t>
        </is>
      </c>
      <c r="T61" t="inlineStr">
        <is>
          <t>PAK</t>
        </is>
      </c>
      <c r="U61" t="inlineStr">
        <is>
          <t>PAK</t>
        </is>
      </c>
      <c r="AI61" t="n">
        <v>99999999</v>
      </c>
      <c r="AJ61" t="inlineStr">
        <is>
          <t>330</t>
        </is>
      </c>
      <c r="AK61" t="inlineStr">
        <is>
          <t>T0633959</t>
        </is>
      </c>
      <c r="AL61" t="inlineStr">
        <is>
          <t>T6858248</t>
        </is>
      </c>
      <c r="AM61" t="inlineStr">
        <is>
          <t>T6858248</t>
        </is>
      </c>
      <c r="AN61" t="n">
        <v>60</v>
      </c>
      <c r="AO61" t="inlineStr">
        <is>
          <t>01 Flis</t>
        </is>
      </c>
      <c r="AP61" t="n">
        <v>37</v>
      </c>
      <c r="AQ61" t="n">
        <v>201</v>
      </c>
      <c r="AR61" t="inlineStr">
        <is>
          <t>FALSE</t>
        </is>
      </c>
      <c r="AS61" t="inlineStr">
        <is>
          <t>FALSE</t>
        </is>
      </c>
    </row>
    <row r="62">
      <c r="B62" t="inlineStr">
        <is>
          <t>tradeitem</t>
        </is>
      </c>
      <c r="J62" t="n">
        <v>105384</v>
      </c>
      <c r="K62" t="inlineStr">
        <is>
          <t>1</t>
        </is>
      </c>
      <c r="N62" t="inlineStr">
        <is>
          <t>DARSR724</t>
        </is>
      </c>
      <c r="Q62" t="inlineStr">
        <is>
          <t>8590007398207</t>
        </is>
      </c>
      <c r="V62" t="inlineStr">
        <is>
          <t>F-PAK</t>
        </is>
      </c>
      <c r="AC62" t="n">
        <v>300</v>
      </c>
      <c r="AE62" t="n">
        <v>70</v>
      </c>
      <c r="AG62">
        <f>(N20*O20*P20)/1000000000</f>
        <v/>
      </c>
    </row>
    <row r="63">
      <c r="B63" t="inlineStr">
        <is>
          <t>tradeitem</t>
        </is>
      </c>
      <c r="J63" t="n">
        <v>105384</v>
      </c>
      <c r="K63" t="inlineStr">
        <is>
          <t>2</t>
        </is>
      </c>
      <c r="N63" t="inlineStr">
        <is>
          <t>DARSR724</t>
        </is>
      </c>
      <c r="V63" t="inlineStr">
        <is>
          <t>D-PAK</t>
        </is>
      </c>
      <c r="W63" t="inlineStr">
        <is>
          <t>PAK</t>
        </is>
      </c>
      <c r="X63" t="n">
        <v>1.26</v>
      </c>
      <c r="Y63" t="n">
        <v>24.192</v>
      </c>
      <c r="AA63" t="n">
        <v>600</v>
      </c>
      <c r="AC63" t="n">
        <v>300</v>
      </c>
      <c r="AE63" t="n">
        <v>70</v>
      </c>
      <c r="AG63">
        <f>(V20*W20*X20)/1000000000</f>
        <v/>
      </c>
    </row>
    <row r="64">
      <c r="B64" t="inlineStr">
        <is>
          <t>item</t>
        </is>
      </c>
      <c r="E64" t="n">
        <v>1588115</v>
      </c>
      <c r="F64" t="inlineStr">
        <is>
          <t>FLISEKOMPANIET KANALSTYRT/KALK SORTIMENT</t>
        </is>
      </c>
      <c r="J64" t="n">
        <v>105384</v>
      </c>
      <c r="N64" t="inlineStr">
        <is>
          <t>DARSR725</t>
        </is>
      </c>
      <c r="O64" t="inlineStr">
        <is>
          <t>TESTVARE 20</t>
        </is>
      </c>
      <c r="P64" t="inlineStr">
        <is>
          <t>29,8X59,8X0,9 RECT MATT R10 RAKO</t>
        </is>
      </c>
      <c r="R64" t="inlineStr">
        <is>
          <t>PAK</t>
        </is>
      </c>
      <c r="S64" t="inlineStr">
        <is>
          <t>M2</t>
        </is>
      </c>
      <c r="T64" t="inlineStr">
        <is>
          <t>PAK</t>
        </is>
      </c>
      <c r="U64" t="inlineStr">
        <is>
          <t>PAK</t>
        </is>
      </c>
      <c r="AI64" t="n">
        <v>99999999</v>
      </c>
      <c r="AJ64" t="inlineStr">
        <is>
          <t>330</t>
        </is>
      </c>
      <c r="AK64" t="inlineStr">
        <is>
          <t>T0633959</t>
        </is>
      </c>
      <c r="AL64" t="inlineStr">
        <is>
          <t>T6858248</t>
        </is>
      </c>
      <c r="AM64" t="inlineStr">
        <is>
          <t>T6858248</t>
        </is>
      </c>
      <c r="AN64" t="n">
        <v>60</v>
      </c>
      <c r="AO64" t="inlineStr">
        <is>
          <t>01 Flis</t>
        </is>
      </c>
      <c r="AP64" t="n">
        <v>37</v>
      </c>
      <c r="AQ64" t="n">
        <v>201</v>
      </c>
      <c r="AR64" t="inlineStr">
        <is>
          <t>FALSE</t>
        </is>
      </c>
      <c r="AS64" t="inlineStr">
        <is>
          <t>FALSE</t>
        </is>
      </c>
    </row>
    <row r="65">
      <c r="B65" t="inlineStr">
        <is>
          <t>tradeitem</t>
        </is>
      </c>
      <c r="J65" t="n">
        <v>105384</v>
      </c>
      <c r="K65" t="inlineStr">
        <is>
          <t>1</t>
        </is>
      </c>
      <c r="N65" t="inlineStr">
        <is>
          <t>DARSR725</t>
        </is>
      </c>
      <c r="Q65" t="inlineStr">
        <is>
          <t>8590007398184</t>
        </is>
      </c>
      <c r="V65" t="inlineStr">
        <is>
          <t>F-PAK</t>
        </is>
      </c>
      <c r="AC65" t="n">
        <v>300</v>
      </c>
      <c r="AE65" t="n">
        <v>70</v>
      </c>
      <c r="AG65">
        <f>(N21*O21*P21)/1000000000</f>
        <v/>
      </c>
    </row>
    <row r="66">
      <c r="B66" t="inlineStr">
        <is>
          <t>tradeitem</t>
        </is>
      </c>
      <c r="J66" t="n">
        <v>105384</v>
      </c>
      <c r="K66" t="inlineStr">
        <is>
          <t>2</t>
        </is>
      </c>
      <c r="N66" t="inlineStr">
        <is>
          <t>DARSR725</t>
        </is>
      </c>
      <c r="V66" t="inlineStr">
        <is>
          <t>D-PAK</t>
        </is>
      </c>
      <c r="W66" t="inlineStr">
        <is>
          <t>PAK</t>
        </is>
      </c>
      <c r="X66" t="n">
        <v>1.26</v>
      </c>
      <c r="Y66" t="n">
        <v>24.192</v>
      </c>
      <c r="AA66" t="n">
        <v>600</v>
      </c>
      <c r="AC66" t="n">
        <v>300</v>
      </c>
      <c r="AE66" t="n">
        <v>70</v>
      </c>
      <c r="AG66">
        <f>(V21*W21*X21)/1000000000</f>
        <v/>
      </c>
    </row>
    <row r="67">
      <c r="B67" t="inlineStr">
        <is>
          <t>item</t>
        </is>
      </c>
      <c r="E67" t="n">
        <v>1588115</v>
      </c>
      <c r="F67" t="inlineStr">
        <is>
          <t>FLISEKOMPANIET KANALSTYRT/KALK SORTIMENT</t>
        </is>
      </c>
      <c r="J67" t="n">
        <v>105384</v>
      </c>
      <c r="N67" t="inlineStr">
        <is>
          <t>DARSR721</t>
        </is>
      </c>
      <c r="O67" t="inlineStr">
        <is>
          <t>TESTVARE 1</t>
        </is>
      </c>
      <c r="P67" t="inlineStr">
        <is>
          <t>29,8X59,8X0,9 RECT MATT R10 RAKO</t>
        </is>
      </c>
      <c r="R67" t="inlineStr">
        <is>
          <t>PAK</t>
        </is>
      </c>
      <c r="S67" t="inlineStr">
        <is>
          <t>M2</t>
        </is>
      </c>
      <c r="T67" t="inlineStr">
        <is>
          <t>PAK</t>
        </is>
      </c>
      <c r="U67" t="inlineStr">
        <is>
          <t>PAK</t>
        </is>
      </c>
      <c r="AI67" t="n">
        <v>99999999</v>
      </c>
      <c r="AJ67" t="inlineStr">
        <is>
          <t>330</t>
        </is>
      </c>
      <c r="AK67" t="inlineStr">
        <is>
          <t>T0633959</t>
        </is>
      </c>
      <c r="AL67" t="inlineStr">
        <is>
          <t>T6858248</t>
        </is>
      </c>
      <c r="AM67" t="inlineStr">
        <is>
          <t>T6858248</t>
        </is>
      </c>
      <c r="AN67" t="n">
        <v>60</v>
      </c>
      <c r="AO67" t="inlineStr">
        <is>
          <t>01 Flis</t>
        </is>
      </c>
      <c r="AP67" t="n">
        <v>37</v>
      </c>
      <c r="AQ67" t="n">
        <v>201</v>
      </c>
      <c r="AR67" t="inlineStr">
        <is>
          <t>FALSE</t>
        </is>
      </c>
      <c r="AS67" t="inlineStr">
        <is>
          <t>FALSE</t>
        </is>
      </c>
    </row>
    <row r="68">
      <c r="B68" t="inlineStr">
        <is>
          <t>tradeitem</t>
        </is>
      </c>
      <c r="J68" t="n">
        <v>105384</v>
      </c>
      <c r="K68" t="inlineStr">
        <is>
          <t>1</t>
        </is>
      </c>
      <c r="N68" t="inlineStr">
        <is>
          <t>DARSR721</t>
        </is>
      </c>
      <c r="Q68" t="inlineStr">
        <is>
          <t>8590007398269</t>
        </is>
      </c>
      <c r="V68" t="inlineStr">
        <is>
          <t>F-PAK</t>
        </is>
      </c>
      <c r="W68" t="inlineStr">
        <is>
          <t>PAK</t>
        </is>
      </c>
      <c r="X68" t="n">
        <v>1.26</v>
      </c>
      <c r="Y68" t="n">
        <v>24.192</v>
      </c>
      <c r="AA68" t="n">
        <v>600</v>
      </c>
      <c r="AC68" t="n">
        <v>300</v>
      </c>
      <c r="AE68" t="n">
        <v>70</v>
      </c>
      <c r="AG68">
        <f>(N22*O22*P22)/1000000000</f>
        <v/>
      </c>
    </row>
    <row r="69">
      <c r="B69" t="inlineStr">
        <is>
          <t>tradeitem</t>
        </is>
      </c>
      <c r="J69" t="n">
        <v>105384</v>
      </c>
      <c r="K69" t="inlineStr">
        <is>
          <t>2</t>
        </is>
      </c>
      <c r="N69" t="inlineStr">
        <is>
          <t>DARSR721</t>
        </is>
      </c>
      <c r="V69" t="inlineStr">
        <is>
          <t>D-PAK</t>
        </is>
      </c>
      <c r="W69" t="inlineStr">
        <is>
          <t>PAK</t>
        </is>
      </c>
      <c r="X69" t="n">
        <v>1.26</v>
      </c>
      <c r="Y69" t="n">
        <v>24.192</v>
      </c>
      <c r="AA69" t="n">
        <v>600</v>
      </c>
      <c r="AC69" t="n">
        <v>300</v>
      </c>
      <c r="AE69" t="n">
        <v>70</v>
      </c>
      <c r="AG69">
        <f>(V22*W22*X22)/1000000000</f>
        <v/>
      </c>
    </row>
    <row r="70">
      <c r="B70" t="inlineStr">
        <is>
          <t>tradeitem</t>
        </is>
      </c>
      <c r="J70" t="n">
        <v>105384</v>
      </c>
      <c r="K70" t="inlineStr">
        <is>
          <t>3</t>
        </is>
      </c>
      <c r="N70" t="inlineStr">
        <is>
          <t>DARSR721</t>
        </is>
      </c>
      <c r="V70" t="inlineStr">
        <is>
          <t>T-PAK</t>
        </is>
      </c>
      <c r="W70" t="inlineStr">
        <is>
          <t>PAL</t>
        </is>
      </c>
      <c r="X70" t="n">
        <v>50.4</v>
      </c>
      <c r="Y70" t="n">
        <v>967.6799999999999</v>
      </c>
      <c r="AA70" t="n">
        <v>1200</v>
      </c>
      <c r="AC70" t="n">
        <v>800</v>
      </c>
      <c r="AE70" t="n">
        <v>800</v>
      </c>
      <c r="AG70">
        <f>(AD22*AE22*AF22)/1000000000</f>
        <v/>
      </c>
    </row>
    <row r="71">
      <c r="B71" t="inlineStr">
        <is>
          <t>item</t>
        </is>
      </c>
      <c r="E71" t="n">
        <v>1588115</v>
      </c>
      <c r="F71" t="inlineStr">
        <is>
          <t>FLISEKOMPANIET KANALSTYRT/KALK SORTIMENT</t>
        </is>
      </c>
      <c r="J71" t="n">
        <v>105384</v>
      </c>
      <c r="N71" t="inlineStr">
        <is>
          <t>DARSR722</t>
        </is>
      </c>
      <c r="O71" t="inlineStr">
        <is>
          <t>TESTVARE 2</t>
        </is>
      </c>
      <c r="P71" t="inlineStr">
        <is>
          <t>29,8X59,8X0,9 RECT MATT R10 RAKO</t>
        </is>
      </c>
      <c r="R71" t="inlineStr">
        <is>
          <t>PAK</t>
        </is>
      </c>
      <c r="S71" t="inlineStr">
        <is>
          <t>M2</t>
        </is>
      </c>
      <c r="T71" t="inlineStr">
        <is>
          <t>PAK</t>
        </is>
      </c>
      <c r="U71" t="inlineStr">
        <is>
          <t>PAK</t>
        </is>
      </c>
      <c r="AI71" t="n">
        <v>99999999</v>
      </c>
      <c r="AJ71" t="inlineStr">
        <is>
          <t>330</t>
        </is>
      </c>
      <c r="AK71" t="inlineStr">
        <is>
          <t>T0633959</t>
        </is>
      </c>
      <c r="AL71" t="inlineStr">
        <is>
          <t>T6858248</t>
        </is>
      </c>
      <c r="AM71" t="inlineStr">
        <is>
          <t>T6858248</t>
        </is>
      </c>
      <c r="AN71" t="n">
        <v>60</v>
      </c>
      <c r="AO71" t="inlineStr">
        <is>
          <t>01 Flis</t>
        </is>
      </c>
      <c r="AP71" t="n">
        <v>37</v>
      </c>
      <c r="AQ71" t="n">
        <v>201</v>
      </c>
      <c r="AR71" t="inlineStr">
        <is>
          <t>FALSE</t>
        </is>
      </c>
      <c r="AS71" t="inlineStr">
        <is>
          <t>FALSE</t>
        </is>
      </c>
    </row>
    <row r="72">
      <c r="B72" t="inlineStr">
        <is>
          <t>tradeitem</t>
        </is>
      </c>
      <c r="J72" t="n">
        <v>105384</v>
      </c>
      <c r="K72" t="inlineStr">
        <is>
          <t>1</t>
        </is>
      </c>
      <c r="N72" t="inlineStr">
        <is>
          <t>DARSR722</t>
        </is>
      </c>
      <c r="Q72" t="inlineStr">
        <is>
          <t>8590007398245</t>
        </is>
      </c>
      <c r="V72" t="inlineStr">
        <is>
          <t>F-PAK</t>
        </is>
      </c>
      <c r="W72" t="inlineStr">
        <is>
          <t>PAK</t>
        </is>
      </c>
      <c r="X72" t="n">
        <v>1.26</v>
      </c>
      <c r="Y72" t="n">
        <v>24.192</v>
      </c>
      <c r="AA72" t="n">
        <v>600</v>
      </c>
      <c r="AC72" t="n">
        <v>300</v>
      </c>
      <c r="AE72" t="n">
        <v>70</v>
      </c>
      <c r="AG72">
        <f>(N23*O23*P23)/1000000000</f>
        <v/>
      </c>
    </row>
    <row r="73">
      <c r="B73" t="inlineStr">
        <is>
          <t>tradeitem</t>
        </is>
      </c>
      <c r="J73" t="n">
        <v>105384</v>
      </c>
      <c r="K73" t="inlineStr">
        <is>
          <t>2</t>
        </is>
      </c>
      <c r="N73" t="inlineStr">
        <is>
          <t>DARSR722</t>
        </is>
      </c>
      <c r="V73" t="inlineStr">
        <is>
          <t>D-PAK</t>
        </is>
      </c>
      <c r="W73" t="inlineStr">
        <is>
          <t>PAK</t>
        </is>
      </c>
      <c r="X73" t="n">
        <v>1.26</v>
      </c>
      <c r="Y73" t="n">
        <v>24.192</v>
      </c>
      <c r="AA73" t="n">
        <v>600</v>
      </c>
      <c r="AC73" t="n">
        <v>300</v>
      </c>
      <c r="AE73" t="n">
        <v>70</v>
      </c>
      <c r="AG73">
        <f>(V23*W23*X23)/1000000000</f>
        <v/>
      </c>
    </row>
    <row r="74">
      <c r="B74" t="inlineStr">
        <is>
          <t>tradeitem</t>
        </is>
      </c>
      <c r="J74" t="n">
        <v>105384</v>
      </c>
      <c r="K74" t="inlineStr">
        <is>
          <t>3</t>
        </is>
      </c>
      <c r="N74" t="inlineStr">
        <is>
          <t>DARSR722</t>
        </is>
      </c>
      <c r="V74" t="inlineStr">
        <is>
          <t>T-PAK</t>
        </is>
      </c>
      <c r="W74" t="inlineStr">
        <is>
          <t>PAL</t>
        </is>
      </c>
      <c r="X74" t="n">
        <v>50.4</v>
      </c>
      <c r="Y74" t="n">
        <v>967.6799999999999</v>
      </c>
      <c r="AA74" t="n">
        <v>1200</v>
      </c>
      <c r="AC74" t="n">
        <v>800</v>
      </c>
      <c r="AE74" t="n">
        <v>800</v>
      </c>
      <c r="AG74">
        <f>(AD23*AE23*AF23)/1000000000</f>
        <v/>
      </c>
    </row>
    <row r="75">
      <c r="B75" t="inlineStr">
        <is>
          <t>item</t>
        </is>
      </c>
      <c r="E75" t="n">
        <v>1588115</v>
      </c>
      <c r="F75" t="inlineStr">
        <is>
          <t>FLISEKOMPANIET KANALSTYRT/KALK SORTIMENT</t>
        </is>
      </c>
      <c r="J75" t="n">
        <v>105384</v>
      </c>
      <c r="N75" t="inlineStr">
        <is>
          <t>DARSR723</t>
        </is>
      </c>
      <c r="O75" t="inlineStr">
        <is>
          <t>TESTVARE 3</t>
        </is>
      </c>
      <c r="P75" t="inlineStr">
        <is>
          <t>29,8X59,8X0,9 RECT MATT R10 RAKO</t>
        </is>
      </c>
      <c r="R75" t="inlineStr">
        <is>
          <t>PAK</t>
        </is>
      </c>
      <c r="S75" t="inlineStr">
        <is>
          <t>M2</t>
        </is>
      </c>
      <c r="T75" t="inlineStr">
        <is>
          <t>PAK</t>
        </is>
      </c>
      <c r="U75" t="inlineStr">
        <is>
          <t>PAK</t>
        </is>
      </c>
      <c r="AI75" t="n">
        <v>99999999</v>
      </c>
      <c r="AJ75" t="inlineStr">
        <is>
          <t>330</t>
        </is>
      </c>
      <c r="AK75" t="inlineStr">
        <is>
          <t>T0633959</t>
        </is>
      </c>
      <c r="AL75" t="inlineStr">
        <is>
          <t>T6858248</t>
        </is>
      </c>
      <c r="AM75" t="inlineStr">
        <is>
          <t>T6858248</t>
        </is>
      </c>
      <c r="AN75" t="n">
        <v>60</v>
      </c>
      <c r="AO75" t="inlineStr">
        <is>
          <t>01 Flis</t>
        </is>
      </c>
      <c r="AP75" t="n">
        <v>37</v>
      </c>
      <c r="AQ75" t="n">
        <v>201</v>
      </c>
      <c r="AR75" t="inlineStr">
        <is>
          <t>FALSE</t>
        </is>
      </c>
      <c r="AS75" t="inlineStr">
        <is>
          <t>FALSE</t>
        </is>
      </c>
    </row>
    <row r="76">
      <c r="B76" t="inlineStr">
        <is>
          <t>tradeitem</t>
        </is>
      </c>
      <c r="J76" t="n">
        <v>105384</v>
      </c>
      <c r="K76" t="inlineStr">
        <is>
          <t>1</t>
        </is>
      </c>
      <c r="N76" t="inlineStr">
        <is>
          <t>DARSR723</t>
        </is>
      </c>
      <c r="Q76" t="inlineStr">
        <is>
          <t>8590007398221</t>
        </is>
      </c>
    </row>
    <row r="77">
      <c r="B77" t="inlineStr">
        <is>
          <t>tradeitem</t>
        </is>
      </c>
      <c r="J77" t="n">
        <v>105384</v>
      </c>
      <c r="K77" t="inlineStr">
        <is>
          <t>3</t>
        </is>
      </c>
      <c r="N77" t="inlineStr">
        <is>
          <t>DARSR723</t>
        </is>
      </c>
      <c r="V77" t="inlineStr">
        <is>
          <t>T-PAK</t>
        </is>
      </c>
      <c r="W77" t="inlineStr">
        <is>
          <t>PAL</t>
        </is>
      </c>
      <c r="X77" t="n">
        <v>50.4</v>
      </c>
      <c r="Y77" t="n">
        <v>967.6799999999999</v>
      </c>
      <c r="AA77" t="n">
        <v>1200</v>
      </c>
      <c r="AC77" t="n">
        <v>800</v>
      </c>
      <c r="AE77" t="n">
        <v>800</v>
      </c>
      <c r="AG77">
        <f>(AD24*AE24*AF24)/1000000000</f>
        <v/>
      </c>
    </row>
    <row r="78">
      <c r="B78" t="inlineStr">
        <is>
          <t>item</t>
        </is>
      </c>
      <c r="E78" t="n">
        <v>1588115</v>
      </c>
      <c r="F78" t="inlineStr">
        <is>
          <t>FLISEKOMPANIET KANALSTYRT/KALK SORTIMENT</t>
        </is>
      </c>
      <c r="J78" t="n">
        <v>105384</v>
      </c>
      <c r="N78" t="inlineStr">
        <is>
          <t>DARSR724</t>
        </is>
      </c>
      <c r="O78" t="inlineStr">
        <is>
          <t>TESTVARE 4</t>
        </is>
      </c>
      <c r="P78" t="inlineStr">
        <is>
          <t>29,8X59,8X0,9 RECT MATT R10 RAKO</t>
        </is>
      </c>
      <c r="R78" t="inlineStr">
        <is>
          <t>PAK</t>
        </is>
      </c>
      <c r="S78" t="inlineStr">
        <is>
          <t>M2</t>
        </is>
      </c>
      <c r="T78" t="inlineStr">
        <is>
          <t>PAK</t>
        </is>
      </c>
      <c r="U78" t="inlineStr">
        <is>
          <t>PAK</t>
        </is>
      </c>
      <c r="AI78" t="n">
        <v>99999999</v>
      </c>
      <c r="AJ78" t="inlineStr">
        <is>
          <t>330</t>
        </is>
      </c>
      <c r="AK78" t="inlineStr">
        <is>
          <t>T0633959</t>
        </is>
      </c>
      <c r="AL78" t="inlineStr">
        <is>
          <t>T6858248</t>
        </is>
      </c>
      <c r="AM78" t="inlineStr">
        <is>
          <t>T6858248</t>
        </is>
      </c>
      <c r="AN78" t="n">
        <v>60</v>
      </c>
      <c r="AO78" t="inlineStr">
        <is>
          <t>01 Flis</t>
        </is>
      </c>
      <c r="AP78" t="n">
        <v>37</v>
      </c>
      <c r="AQ78" t="n">
        <v>201</v>
      </c>
      <c r="AR78" t="inlineStr">
        <is>
          <t>FALSE</t>
        </is>
      </c>
      <c r="AS78" t="inlineStr">
        <is>
          <t>FALSE</t>
        </is>
      </c>
    </row>
    <row r="79">
      <c r="B79" t="inlineStr">
        <is>
          <t>tradeitem</t>
        </is>
      </c>
      <c r="J79" t="n">
        <v>105384</v>
      </c>
      <c r="K79" t="inlineStr">
        <is>
          <t>1</t>
        </is>
      </c>
      <c r="N79" t="inlineStr">
        <is>
          <t>DARSR724</t>
        </is>
      </c>
      <c r="Q79" t="inlineStr">
        <is>
          <t>8590007398207</t>
        </is>
      </c>
      <c r="V79" t="inlineStr">
        <is>
          <t>F-PAK</t>
        </is>
      </c>
      <c r="W79" t="inlineStr">
        <is>
          <t>PAK</t>
        </is>
      </c>
      <c r="X79" t="n">
        <v>1.26</v>
      </c>
      <c r="Y79" t="n">
        <v>24.192</v>
      </c>
      <c r="AA79" t="n">
        <v>600</v>
      </c>
      <c r="AC79" t="n">
        <v>300</v>
      </c>
      <c r="AE79" t="n">
        <v>70</v>
      </c>
      <c r="AG79">
        <f>(N25*O25*P25)/1000000000</f>
        <v/>
      </c>
    </row>
    <row r="80">
      <c r="B80" t="inlineStr">
        <is>
          <t>tradeitem</t>
        </is>
      </c>
      <c r="J80" t="n">
        <v>105384</v>
      </c>
      <c r="K80" t="inlineStr">
        <is>
          <t>2</t>
        </is>
      </c>
      <c r="N80" t="inlineStr">
        <is>
          <t>DARSR724</t>
        </is>
      </c>
      <c r="V80" t="inlineStr">
        <is>
          <t>D-PAK</t>
        </is>
      </c>
      <c r="W80" t="inlineStr">
        <is>
          <t>PAK</t>
        </is>
      </c>
      <c r="X80" t="n">
        <v>1.26</v>
      </c>
      <c r="Y80" t="n">
        <v>24.192</v>
      </c>
      <c r="AA80" t="n">
        <v>600</v>
      </c>
      <c r="AC80" t="n">
        <v>300</v>
      </c>
      <c r="AE80" t="n">
        <v>70</v>
      </c>
      <c r="AG80">
        <f>(V25*W25*X25)/1000000000</f>
        <v/>
      </c>
    </row>
    <row r="81">
      <c r="B81" t="inlineStr">
        <is>
          <t>item</t>
        </is>
      </c>
      <c r="E81" t="n">
        <v>1588115</v>
      </c>
      <c r="F81" t="inlineStr">
        <is>
          <t>FLISEKOMPANIET KANALSTYRT/KALK SORTIMENT</t>
        </is>
      </c>
      <c r="J81" t="n">
        <v>105384</v>
      </c>
      <c r="N81" t="inlineStr">
        <is>
          <t>DARSR725</t>
        </is>
      </c>
      <c r="O81" t="inlineStr">
        <is>
          <t>TESTVARE 5</t>
        </is>
      </c>
      <c r="P81" t="inlineStr">
        <is>
          <t>29,8X59,8X0,9 RECT MATT R10 RAKO</t>
        </is>
      </c>
      <c r="R81" t="inlineStr">
        <is>
          <t>PAK</t>
        </is>
      </c>
      <c r="S81" t="inlineStr">
        <is>
          <t>M2</t>
        </is>
      </c>
      <c r="T81" t="inlineStr">
        <is>
          <t>PAK</t>
        </is>
      </c>
      <c r="U81" t="inlineStr">
        <is>
          <t>PAK</t>
        </is>
      </c>
      <c r="AI81" t="n">
        <v>99999999</v>
      </c>
      <c r="AJ81" t="inlineStr">
        <is>
          <t>330</t>
        </is>
      </c>
      <c r="AK81" t="inlineStr">
        <is>
          <t>T0633959</t>
        </is>
      </c>
      <c r="AL81" t="inlineStr">
        <is>
          <t>T6858248</t>
        </is>
      </c>
      <c r="AM81" t="inlineStr">
        <is>
          <t>T6858248</t>
        </is>
      </c>
      <c r="AN81" t="n">
        <v>60</v>
      </c>
      <c r="AO81" t="inlineStr">
        <is>
          <t>01 Flis</t>
        </is>
      </c>
      <c r="AP81" t="n">
        <v>37</v>
      </c>
      <c r="AQ81" t="n">
        <v>201</v>
      </c>
      <c r="AR81" t="inlineStr">
        <is>
          <t>FALSE</t>
        </is>
      </c>
      <c r="AS81" t="inlineStr">
        <is>
          <t>FALSE</t>
        </is>
      </c>
    </row>
    <row r="82">
      <c r="B82" t="inlineStr">
        <is>
          <t>tradeitem</t>
        </is>
      </c>
      <c r="J82" t="n">
        <v>105384</v>
      </c>
      <c r="K82" t="inlineStr">
        <is>
          <t>1</t>
        </is>
      </c>
      <c r="N82" t="inlineStr">
        <is>
          <t>DARSR725</t>
        </is>
      </c>
      <c r="Q82" t="inlineStr">
        <is>
          <t>8590007398184</t>
        </is>
      </c>
      <c r="V82" t="inlineStr">
        <is>
          <t>F-PAK</t>
        </is>
      </c>
      <c r="W82" t="inlineStr">
        <is>
          <t>PAK</t>
        </is>
      </c>
      <c r="X82" t="n">
        <v>1.26</v>
      </c>
      <c r="Y82" t="n">
        <v>24.192</v>
      </c>
      <c r="AA82" t="n">
        <v>600</v>
      </c>
      <c r="AC82" t="n">
        <v>300</v>
      </c>
      <c r="AE82" t="n">
        <v>70</v>
      </c>
      <c r="AG82">
        <f>(N26*O26*P26)/1000000000</f>
        <v/>
      </c>
    </row>
    <row r="83">
      <c r="B83" t="inlineStr">
        <is>
          <t>tradeitem</t>
        </is>
      </c>
      <c r="J83" t="n">
        <v>105384</v>
      </c>
      <c r="K83" t="inlineStr">
        <is>
          <t>2</t>
        </is>
      </c>
      <c r="N83" t="inlineStr">
        <is>
          <t>DARSR725</t>
        </is>
      </c>
      <c r="V83" t="inlineStr">
        <is>
          <t>D-PAK</t>
        </is>
      </c>
      <c r="W83" t="inlineStr">
        <is>
          <t>PAK</t>
        </is>
      </c>
      <c r="X83" t="n">
        <v>1.26</v>
      </c>
      <c r="Y83" t="n">
        <v>24.192</v>
      </c>
      <c r="AA83" t="n">
        <v>600</v>
      </c>
      <c r="AC83" t="n">
        <v>300</v>
      </c>
      <c r="AE83" t="n">
        <v>70</v>
      </c>
      <c r="AG83">
        <f>(V26*W26*X26)/1000000000</f>
        <v/>
      </c>
    </row>
    <row r="84">
      <c r="B84" t="inlineStr">
        <is>
          <t>item</t>
        </is>
      </c>
      <c r="E84" t="n">
        <v>1588115</v>
      </c>
      <c r="F84" t="inlineStr">
        <is>
          <t>FLISEKOMPANIET KANALSTYRT/KALK SORTIMENT</t>
        </is>
      </c>
      <c r="J84" t="n">
        <v>105384</v>
      </c>
      <c r="N84" t="inlineStr">
        <is>
          <t>DARSR721</t>
        </is>
      </c>
      <c r="O84" t="inlineStr">
        <is>
          <t>TESTVARE 6</t>
        </is>
      </c>
      <c r="P84" t="inlineStr">
        <is>
          <t>29,8X59,8X0,9 RECT MATT R10 RAKO</t>
        </is>
      </c>
      <c r="R84" t="inlineStr">
        <is>
          <t>PAK</t>
        </is>
      </c>
      <c r="S84" t="inlineStr">
        <is>
          <t>M2</t>
        </is>
      </c>
      <c r="T84" t="inlineStr">
        <is>
          <t>PAK</t>
        </is>
      </c>
      <c r="U84" t="inlineStr">
        <is>
          <t>PAK</t>
        </is>
      </c>
      <c r="AI84" t="n">
        <v>99999999</v>
      </c>
      <c r="AJ84" t="inlineStr">
        <is>
          <t>330</t>
        </is>
      </c>
      <c r="AK84" t="inlineStr">
        <is>
          <t>T0633959</t>
        </is>
      </c>
      <c r="AL84" t="inlineStr">
        <is>
          <t>T6858248</t>
        </is>
      </c>
      <c r="AM84" t="inlineStr">
        <is>
          <t>T6858248</t>
        </is>
      </c>
      <c r="AN84" t="n">
        <v>60</v>
      </c>
      <c r="AO84" t="inlineStr">
        <is>
          <t>01 Flis</t>
        </is>
      </c>
      <c r="AP84" t="n">
        <v>37</v>
      </c>
      <c r="AQ84" t="n">
        <v>201</v>
      </c>
      <c r="AR84" t="inlineStr">
        <is>
          <t>FALSE</t>
        </is>
      </c>
      <c r="AS84" t="inlineStr">
        <is>
          <t>FALSE</t>
        </is>
      </c>
    </row>
    <row r="85">
      <c r="B85" t="inlineStr">
        <is>
          <t>tradeitem</t>
        </is>
      </c>
      <c r="J85" t="n">
        <v>105384</v>
      </c>
      <c r="K85" t="inlineStr">
        <is>
          <t>1</t>
        </is>
      </c>
      <c r="N85" t="inlineStr">
        <is>
          <t>DARSR721</t>
        </is>
      </c>
      <c r="Q85" t="inlineStr">
        <is>
          <t>8590007398269</t>
        </is>
      </c>
      <c r="V85" t="inlineStr">
        <is>
          <t>F-PAK</t>
        </is>
      </c>
      <c r="W85" t="inlineStr">
        <is>
          <t>PAK</t>
        </is>
      </c>
      <c r="X85" t="n">
        <v>1.26</v>
      </c>
      <c r="Y85" t="n">
        <v>24.192</v>
      </c>
      <c r="AA85" t="n">
        <v>600</v>
      </c>
      <c r="AC85" t="n">
        <v>300</v>
      </c>
      <c r="AE85" t="n">
        <v>70</v>
      </c>
      <c r="AG85">
        <f>(N27*O27*P27)/1000000000</f>
        <v/>
      </c>
    </row>
    <row r="86">
      <c r="B86" t="inlineStr">
        <is>
          <t>tradeitem</t>
        </is>
      </c>
      <c r="J86" t="n">
        <v>105384</v>
      </c>
      <c r="K86" t="inlineStr">
        <is>
          <t>3</t>
        </is>
      </c>
      <c r="N86" t="inlineStr">
        <is>
          <t>DARSR721</t>
        </is>
      </c>
      <c r="V86" t="inlineStr">
        <is>
          <t>T-PAK</t>
        </is>
      </c>
      <c r="W86" t="inlineStr">
        <is>
          <t>PAL</t>
        </is>
      </c>
      <c r="X86" t="n">
        <v>50.4</v>
      </c>
      <c r="Y86" t="n">
        <v>967.6799999999999</v>
      </c>
      <c r="AA86" t="n">
        <v>1200</v>
      </c>
      <c r="AC86" t="n">
        <v>800</v>
      </c>
      <c r="AE86" t="n">
        <v>800</v>
      </c>
      <c r="AG86">
        <f>(AD27*AE27*AF27)/1000000000</f>
        <v/>
      </c>
    </row>
    <row r="87">
      <c r="B87" t="inlineStr">
        <is>
          <t>item</t>
        </is>
      </c>
      <c r="E87" t="n">
        <v>1588115</v>
      </c>
      <c r="F87" t="inlineStr">
        <is>
          <t>FLISEKOMPANIET KANALSTYRT/KALK SORTIMENT</t>
        </is>
      </c>
      <c r="J87" t="n">
        <v>105384</v>
      </c>
      <c r="N87" t="inlineStr">
        <is>
          <t>DARSR722</t>
        </is>
      </c>
      <c r="O87" t="inlineStr">
        <is>
          <t>TESTVARE 7</t>
        </is>
      </c>
      <c r="P87" t="inlineStr">
        <is>
          <t>29,8X59,8X0,9 RECT MATT R10 RAKO</t>
        </is>
      </c>
      <c r="R87" t="inlineStr">
        <is>
          <t>PAK</t>
        </is>
      </c>
      <c r="S87" t="inlineStr">
        <is>
          <t>M2</t>
        </is>
      </c>
      <c r="T87" t="inlineStr">
        <is>
          <t>PAK</t>
        </is>
      </c>
      <c r="U87" t="inlineStr">
        <is>
          <t>PAK</t>
        </is>
      </c>
      <c r="AI87" t="n">
        <v>99999999</v>
      </c>
      <c r="AJ87" t="inlineStr">
        <is>
          <t>330</t>
        </is>
      </c>
      <c r="AK87" t="inlineStr">
        <is>
          <t>T0633959</t>
        </is>
      </c>
      <c r="AL87" t="inlineStr">
        <is>
          <t>T6858248</t>
        </is>
      </c>
      <c r="AM87" t="inlineStr">
        <is>
          <t>T6858248</t>
        </is>
      </c>
      <c r="AN87" t="n">
        <v>60</v>
      </c>
      <c r="AO87" t="inlineStr">
        <is>
          <t>01 Flis</t>
        </is>
      </c>
      <c r="AP87" t="n">
        <v>37</v>
      </c>
      <c r="AQ87" t="n">
        <v>201</v>
      </c>
      <c r="AR87" t="inlineStr">
        <is>
          <t>FALSE</t>
        </is>
      </c>
      <c r="AS87" t="inlineStr">
        <is>
          <t>FALSE</t>
        </is>
      </c>
    </row>
    <row r="88">
      <c r="B88" t="inlineStr">
        <is>
          <t>tradeitem</t>
        </is>
      </c>
      <c r="J88" t="n">
        <v>105384</v>
      </c>
      <c r="K88" t="inlineStr">
        <is>
          <t>1</t>
        </is>
      </c>
      <c r="N88" t="inlineStr">
        <is>
          <t>DARSR722</t>
        </is>
      </c>
      <c r="Q88" t="inlineStr">
        <is>
          <t>8590007398245</t>
        </is>
      </c>
      <c r="V88" t="inlineStr">
        <is>
          <t>F-PAK</t>
        </is>
      </c>
      <c r="W88" t="inlineStr">
        <is>
          <t>PAK</t>
        </is>
      </c>
      <c r="X88" t="n">
        <v>1.26</v>
      </c>
      <c r="Y88" t="n">
        <v>24.192</v>
      </c>
      <c r="AA88" t="n">
        <v>600</v>
      </c>
      <c r="AC88" t="n">
        <v>300</v>
      </c>
      <c r="AE88" t="n">
        <v>70</v>
      </c>
      <c r="AG88">
        <f>(N28*O28*P28)/1000000000</f>
        <v/>
      </c>
    </row>
    <row r="89">
      <c r="B89" t="inlineStr">
        <is>
          <t>tradeitem</t>
        </is>
      </c>
      <c r="J89" t="n">
        <v>105384</v>
      </c>
      <c r="K89" t="inlineStr">
        <is>
          <t>3</t>
        </is>
      </c>
      <c r="N89" t="inlineStr">
        <is>
          <t>DARSR722</t>
        </is>
      </c>
      <c r="V89" t="inlineStr">
        <is>
          <t>T-PAK</t>
        </is>
      </c>
      <c r="W89" t="inlineStr">
        <is>
          <t>PAL</t>
        </is>
      </c>
      <c r="X89" t="n">
        <v>50.4</v>
      </c>
      <c r="Y89" t="n">
        <v>967.6799999999999</v>
      </c>
      <c r="AA89" t="n">
        <v>1200</v>
      </c>
      <c r="AC89" t="n">
        <v>800</v>
      </c>
      <c r="AE89" t="n">
        <v>800</v>
      </c>
      <c r="AG89">
        <f>(AD28*AE28*AF28)/1000000000</f>
        <v/>
      </c>
    </row>
    <row r="90">
      <c r="B90" t="inlineStr">
        <is>
          <t>item</t>
        </is>
      </c>
      <c r="E90" t="n">
        <v>1588115</v>
      </c>
      <c r="F90" t="inlineStr">
        <is>
          <t>FLISEKOMPANIET KANALSTYRT/KALK SORTIMENT</t>
        </is>
      </c>
      <c r="J90" t="n">
        <v>105384</v>
      </c>
      <c r="N90" t="inlineStr">
        <is>
          <t>DARSR723</t>
        </is>
      </c>
      <c r="O90" t="inlineStr">
        <is>
          <t>TESTVARE 8</t>
        </is>
      </c>
      <c r="P90" t="inlineStr">
        <is>
          <t>29,8X59,8X0,9 RECT MATT R10 RAKO</t>
        </is>
      </c>
      <c r="R90" t="inlineStr">
        <is>
          <t>PAK</t>
        </is>
      </c>
      <c r="S90" t="inlineStr">
        <is>
          <t>M2</t>
        </is>
      </c>
      <c r="T90" t="inlineStr">
        <is>
          <t>PAK</t>
        </is>
      </c>
      <c r="U90" t="inlineStr">
        <is>
          <t>PAK</t>
        </is>
      </c>
      <c r="AI90" t="n">
        <v>99999999</v>
      </c>
      <c r="AJ90" t="inlineStr">
        <is>
          <t>330</t>
        </is>
      </c>
      <c r="AK90" t="inlineStr">
        <is>
          <t>T0633959</t>
        </is>
      </c>
      <c r="AL90" t="inlineStr">
        <is>
          <t>T6858248</t>
        </is>
      </c>
      <c r="AM90" t="inlineStr">
        <is>
          <t>T6858248</t>
        </is>
      </c>
      <c r="AN90" t="n">
        <v>60</v>
      </c>
      <c r="AO90" t="inlineStr">
        <is>
          <t>01 Flis</t>
        </is>
      </c>
      <c r="AP90" t="n">
        <v>37</v>
      </c>
      <c r="AQ90" t="n">
        <v>201</v>
      </c>
      <c r="AR90" t="inlineStr">
        <is>
          <t>FALSE</t>
        </is>
      </c>
      <c r="AS90" t="inlineStr">
        <is>
          <t>FALSE</t>
        </is>
      </c>
    </row>
    <row r="91">
      <c r="B91" t="inlineStr">
        <is>
          <t>tradeitem</t>
        </is>
      </c>
      <c r="J91" t="n">
        <v>105384</v>
      </c>
      <c r="K91" t="inlineStr">
        <is>
          <t>1</t>
        </is>
      </c>
      <c r="N91" t="inlineStr">
        <is>
          <t>DARSR723</t>
        </is>
      </c>
      <c r="Q91" t="inlineStr">
        <is>
          <t>8590007398221</t>
        </is>
      </c>
      <c r="V91" t="inlineStr">
        <is>
          <t>F-PAK</t>
        </is>
      </c>
      <c r="AC91" t="n">
        <v>300</v>
      </c>
      <c r="AE91" t="n">
        <v>70</v>
      </c>
      <c r="AG91">
        <f>(N29*O29*P29)/1000000000</f>
        <v/>
      </c>
    </row>
    <row r="92">
      <c r="B92" t="inlineStr">
        <is>
          <t>tradeitem</t>
        </is>
      </c>
      <c r="J92" t="n">
        <v>105384</v>
      </c>
      <c r="K92" t="inlineStr">
        <is>
          <t>3</t>
        </is>
      </c>
      <c r="N92" t="inlineStr">
        <is>
          <t>DARSR723</t>
        </is>
      </c>
      <c r="V92" t="inlineStr">
        <is>
          <t>T-PAK</t>
        </is>
      </c>
      <c r="W92" t="inlineStr">
        <is>
          <t>PAL</t>
        </is>
      </c>
      <c r="X92" t="n">
        <v>50.4</v>
      </c>
      <c r="Y92" t="n">
        <v>967.6799999999999</v>
      </c>
      <c r="AA92" t="n">
        <v>1200</v>
      </c>
      <c r="AC92" t="n">
        <v>800</v>
      </c>
      <c r="AE92" t="n">
        <v>800</v>
      </c>
      <c r="AG92">
        <f>(AD29*AE29*AF29)/1000000000</f>
        <v/>
      </c>
    </row>
    <row r="93">
      <c r="B93" t="inlineStr">
        <is>
          <t>item</t>
        </is>
      </c>
      <c r="E93" t="n">
        <v>1588115</v>
      </c>
      <c r="F93" t="inlineStr">
        <is>
          <t>FLISEKOMPANIET KANALSTYRT/KALK SORTIMENT</t>
        </is>
      </c>
      <c r="J93" t="n">
        <v>105384</v>
      </c>
      <c r="N93" t="inlineStr">
        <is>
          <t>DARSR724</t>
        </is>
      </c>
      <c r="O93" t="inlineStr">
        <is>
          <t>TESTVARE 9</t>
        </is>
      </c>
      <c r="P93" t="inlineStr">
        <is>
          <t>29,8X59,8X0,9 RECT MATT R10 RAKO</t>
        </is>
      </c>
      <c r="R93" t="inlineStr">
        <is>
          <t>PAK</t>
        </is>
      </c>
      <c r="S93" t="inlineStr">
        <is>
          <t>M2</t>
        </is>
      </c>
      <c r="T93" t="inlineStr">
        <is>
          <t>PAK</t>
        </is>
      </c>
      <c r="U93" t="inlineStr">
        <is>
          <t>PAK</t>
        </is>
      </c>
      <c r="AI93" t="n">
        <v>99999999</v>
      </c>
      <c r="AJ93" t="inlineStr">
        <is>
          <t>330</t>
        </is>
      </c>
      <c r="AK93" t="inlineStr">
        <is>
          <t>T0633959</t>
        </is>
      </c>
      <c r="AL93" t="inlineStr">
        <is>
          <t>T6858248</t>
        </is>
      </c>
      <c r="AM93" t="inlineStr">
        <is>
          <t>T6858248</t>
        </is>
      </c>
      <c r="AN93" t="n">
        <v>60</v>
      </c>
      <c r="AO93" t="inlineStr">
        <is>
          <t>01 Flis</t>
        </is>
      </c>
      <c r="AP93" t="n">
        <v>37</v>
      </c>
      <c r="AQ93" t="n">
        <v>201</v>
      </c>
      <c r="AR93" t="inlineStr">
        <is>
          <t>FALSE</t>
        </is>
      </c>
      <c r="AS93" t="inlineStr">
        <is>
          <t>FALSE</t>
        </is>
      </c>
    </row>
    <row r="94">
      <c r="B94" t="inlineStr">
        <is>
          <t>tradeitem</t>
        </is>
      </c>
      <c r="J94" t="n">
        <v>105384</v>
      </c>
      <c r="K94" t="inlineStr">
        <is>
          <t>1</t>
        </is>
      </c>
      <c r="N94" t="inlineStr">
        <is>
          <t>DARSR724</t>
        </is>
      </c>
      <c r="Q94" t="inlineStr">
        <is>
          <t>8590007398207</t>
        </is>
      </c>
      <c r="V94" t="inlineStr">
        <is>
          <t>F-PAK</t>
        </is>
      </c>
      <c r="AC94" t="n">
        <v>300</v>
      </c>
      <c r="AE94" t="n">
        <v>70</v>
      </c>
      <c r="AG94">
        <f>(N30*O30*P30)/1000000000</f>
        <v/>
      </c>
    </row>
    <row r="95">
      <c r="B95" t="inlineStr">
        <is>
          <t>tradeitem</t>
        </is>
      </c>
      <c r="J95" t="n">
        <v>105384</v>
      </c>
      <c r="K95" t="inlineStr">
        <is>
          <t>2</t>
        </is>
      </c>
      <c r="N95" t="inlineStr">
        <is>
          <t>DARSR724</t>
        </is>
      </c>
      <c r="V95" t="inlineStr">
        <is>
          <t>D-PAK</t>
        </is>
      </c>
      <c r="W95" t="inlineStr">
        <is>
          <t>PAK</t>
        </is>
      </c>
      <c r="X95" t="n">
        <v>1.26</v>
      </c>
      <c r="Y95" t="n">
        <v>24.192</v>
      </c>
      <c r="AA95" t="n">
        <v>600</v>
      </c>
      <c r="AC95" t="n">
        <v>300</v>
      </c>
      <c r="AE95" t="n">
        <v>70</v>
      </c>
      <c r="AG95">
        <f>(V30*W30*X30)/1000000000</f>
        <v/>
      </c>
    </row>
    <row r="96">
      <c r="B96" t="inlineStr">
        <is>
          <t>item</t>
        </is>
      </c>
      <c r="E96" t="n">
        <v>1588115</v>
      </c>
      <c r="F96" t="inlineStr">
        <is>
          <t>FLISEKOMPANIET KANALSTYRT/KALK SORTIMENT</t>
        </is>
      </c>
      <c r="J96" t="n">
        <v>105384</v>
      </c>
      <c r="N96" t="inlineStr">
        <is>
          <t>DARSR725</t>
        </is>
      </c>
      <c r="O96" t="inlineStr">
        <is>
          <t>TESTVARE 10</t>
        </is>
      </c>
      <c r="P96" t="inlineStr">
        <is>
          <t>29,8X59,8X0,9 RECT MATT R10 RAKO</t>
        </is>
      </c>
      <c r="R96" t="inlineStr">
        <is>
          <t>PAK</t>
        </is>
      </c>
      <c r="S96" t="inlineStr">
        <is>
          <t>M2</t>
        </is>
      </c>
      <c r="T96" t="inlineStr">
        <is>
          <t>PAK</t>
        </is>
      </c>
      <c r="U96" t="inlineStr">
        <is>
          <t>PAK</t>
        </is>
      </c>
      <c r="AI96" t="n">
        <v>99999999</v>
      </c>
      <c r="AJ96" t="inlineStr">
        <is>
          <t>330</t>
        </is>
      </c>
      <c r="AK96" t="inlineStr">
        <is>
          <t>T0633959</t>
        </is>
      </c>
      <c r="AL96" t="inlineStr">
        <is>
          <t>T6858248</t>
        </is>
      </c>
      <c r="AM96" t="inlineStr">
        <is>
          <t>T6858248</t>
        </is>
      </c>
      <c r="AN96" t="n">
        <v>60</v>
      </c>
      <c r="AO96" t="inlineStr">
        <is>
          <t>01 Flis</t>
        </is>
      </c>
      <c r="AP96" t="n">
        <v>37</v>
      </c>
      <c r="AQ96" t="n">
        <v>201</v>
      </c>
      <c r="AR96" t="inlineStr">
        <is>
          <t>FALSE</t>
        </is>
      </c>
      <c r="AS96" t="inlineStr">
        <is>
          <t>FALSE</t>
        </is>
      </c>
    </row>
    <row r="97">
      <c r="B97" t="inlineStr">
        <is>
          <t>tradeitem</t>
        </is>
      </c>
      <c r="J97" t="n">
        <v>105384</v>
      </c>
      <c r="K97" t="inlineStr">
        <is>
          <t>1</t>
        </is>
      </c>
      <c r="N97" t="inlineStr">
        <is>
          <t>DARSR725</t>
        </is>
      </c>
      <c r="Q97" t="inlineStr">
        <is>
          <t>8590007398184</t>
        </is>
      </c>
      <c r="V97" t="inlineStr">
        <is>
          <t>F-PAK</t>
        </is>
      </c>
      <c r="AC97" t="n">
        <v>300</v>
      </c>
      <c r="AE97" t="n">
        <v>70</v>
      </c>
      <c r="AG97">
        <f>(N31*O31*P31)/1000000000</f>
        <v/>
      </c>
    </row>
    <row r="98">
      <c r="B98" t="inlineStr">
        <is>
          <t>tradeitem</t>
        </is>
      </c>
      <c r="J98" t="n">
        <v>105384</v>
      </c>
      <c r="K98" t="inlineStr">
        <is>
          <t>2</t>
        </is>
      </c>
      <c r="N98" t="inlineStr">
        <is>
          <t>DARSR725</t>
        </is>
      </c>
      <c r="V98" t="inlineStr">
        <is>
          <t>D-PAK</t>
        </is>
      </c>
      <c r="W98" t="inlineStr">
        <is>
          <t>PAK</t>
        </is>
      </c>
      <c r="X98" t="n">
        <v>1.26</v>
      </c>
      <c r="Y98" t="n">
        <v>24.192</v>
      </c>
      <c r="AA98" t="n">
        <v>600</v>
      </c>
      <c r="AC98" t="n">
        <v>300</v>
      </c>
      <c r="AE98" t="n">
        <v>70</v>
      </c>
      <c r="AG98">
        <f>(V31*W31*X31)/1000000000</f>
        <v/>
      </c>
    </row>
    <row r="99">
      <c r="B99" t="inlineStr">
        <is>
          <t>item</t>
        </is>
      </c>
      <c r="E99" t="n">
        <v>1588115</v>
      </c>
      <c r="F99" t="inlineStr">
        <is>
          <t>FLISEKOMPANIET KANALSTYRT/KALK SORTIMENT</t>
        </is>
      </c>
      <c r="J99" t="n">
        <v>105384</v>
      </c>
      <c r="N99" t="inlineStr">
        <is>
          <t>DARSR721</t>
        </is>
      </c>
      <c r="O99" t="inlineStr">
        <is>
          <t>TESTVARE 11</t>
        </is>
      </c>
      <c r="P99" t="inlineStr">
        <is>
          <t>29,8X59,8X0,9 RECT MATT R10 RAKO</t>
        </is>
      </c>
      <c r="R99" t="inlineStr">
        <is>
          <t>PAK</t>
        </is>
      </c>
      <c r="S99" t="inlineStr">
        <is>
          <t>M2</t>
        </is>
      </c>
      <c r="T99" t="inlineStr">
        <is>
          <t>PAK</t>
        </is>
      </c>
      <c r="U99" t="inlineStr">
        <is>
          <t>PAK</t>
        </is>
      </c>
      <c r="AI99" t="n">
        <v>99999999</v>
      </c>
      <c r="AJ99" t="inlineStr">
        <is>
          <t>330</t>
        </is>
      </c>
      <c r="AK99" t="inlineStr">
        <is>
          <t>T0633959</t>
        </is>
      </c>
      <c r="AL99" t="inlineStr">
        <is>
          <t>T6858248</t>
        </is>
      </c>
      <c r="AM99" t="inlineStr">
        <is>
          <t>T6858248</t>
        </is>
      </c>
      <c r="AN99" t="n">
        <v>60</v>
      </c>
      <c r="AO99" t="inlineStr">
        <is>
          <t>01 Flis</t>
        </is>
      </c>
      <c r="AP99" t="n">
        <v>37</v>
      </c>
      <c r="AQ99" t="n">
        <v>201</v>
      </c>
      <c r="AR99" t="inlineStr">
        <is>
          <t>FALSE</t>
        </is>
      </c>
      <c r="AS99" t="inlineStr">
        <is>
          <t>FALSE</t>
        </is>
      </c>
    </row>
    <row r="100">
      <c r="B100" t="inlineStr">
        <is>
          <t>tradeitem</t>
        </is>
      </c>
      <c r="J100" t="n">
        <v>105384</v>
      </c>
      <c r="K100" t="inlineStr">
        <is>
          <t>1</t>
        </is>
      </c>
      <c r="N100" t="inlineStr">
        <is>
          <t>DARSR721</t>
        </is>
      </c>
      <c r="Q100" t="inlineStr">
        <is>
          <t>8590007398269</t>
        </is>
      </c>
      <c r="V100" t="inlineStr">
        <is>
          <t>F-PAK</t>
        </is>
      </c>
      <c r="W100" t="inlineStr">
        <is>
          <t>PAK</t>
        </is>
      </c>
      <c r="X100" t="n">
        <v>1.26</v>
      </c>
      <c r="Y100" t="n">
        <v>24.192</v>
      </c>
      <c r="AA100" t="n">
        <v>600</v>
      </c>
      <c r="AC100" t="n">
        <v>300</v>
      </c>
      <c r="AE100" t="n">
        <v>70</v>
      </c>
      <c r="AG100">
        <f>(N32*O32*P32)/1000000000</f>
        <v/>
      </c>
    </row>
    <row r="101">
      <c r="B101" t="inlineStr">
        <is>
          <t>tradeitem</t>
        </is>
      </c>
      <c r="J101" t="n">
        <v>105384</v>
      </c>
      <c r="K101" t="inlineStr">
        <is>
          <t>2</t>
        </is>
      </c>
      <c r="N101" t="inlineStr">
        <is>
          <t>DARSR721</t>
        </is>
      </c>
      <c r="V101" t="inlineStr">
        <is>
          <t>D-PAK</t>
        </is>
      </c>
      <c r="W101" t="inlineStr">
        <is>
          <t>PAK</t>
        </is>
      </c>
      <c r="X101" t="n">
        <v>1.26</v>
      </c>
      <c r="Y101" t="n">
        <v>24.192</v>
      </c>
      <c r="AA101" t="n">
        <v>600</v>
      </c>
      <c r="AC101" t="n">
        <v>300</v>
      </c>
      <c r="AE101" t="n">
        <v>70</v>
      </c>
      <c r="AG101">
        <f>(V32*W32*X32)/1000000000</f>
        <v/>
      </c>
    </row>
    <row r="102">
      <c r="B102" t="inlineStr">
        <is>
          <t>tradeitem</t>
        </is>
      </c>
      <c r="J102" t="n">
        <v>105384</v>
      </c>
      <c r="K102" t="inlineStr">
        <is>
          <t>3</t>
        </is>
      </c>
      <c r="N102" t="inlineStr">
        <is>
          <t>DARSR721</t>
        </is>
      </c>
      <c r="V102" t="inlineStr">
        <is>
          <t>T-PAK</t>
        </is>
      </c>
      <c r="W102" t="inlineStr">
        <is>
          <t>PAL</t>
        </is>
      </c>
      <c r="X102" t="n">
        <v>50.4</v>
      </c>
      <c r="Y102" t="n">
        <v>967.6799999999999</v>
      </c>
      <c r="AA102" t="n">
        <v>1200</v>
      </c>
      <c r="AC102" t="n">
        <v>800</v>
      </c>
      <c r="AE102" t="n">
        <v>800</v>
      </c>
      <c r="AG102">
        <f>(AD32*AE32*AF32)/1000000000</f>
        <v/>
      </c>
    </row>
    <row r="103">
      <c r="B103" t="inlineStr">
        <is>
          <t>item</t>
        </is>
      </c>
      <c r="E103" t="n">
        <v>1588115</v>
      </c>
      <c r="F103" t="inlineStr">
        <is>
          <t>FLISEKOMPANIET KANALSTYRT/KALK SORTIMENT</t>
        </is>
      </c>
      <c r="J103" t="n">
        <v>105384</v>
      </c>
      <c r="N103" t="inlineStr">
        <is>
          <t>DARSR722</t>
        </is>
      </c>
      <c r="O103" t="inlineStr">
        <is>
          <t>TESTVARE 12</t>
        </is>
      </c>
      <c r="P103" t="inlineStr">
        <is>
          <t>29,8X59,8X0,9 RECT MATT R10 RAKO</t>
        </is>
      </c>
      <c r="R103" t="inlineStr">
        <is>
          <t>PAK</t>
        </is>
      </c>
      <c r="S103" t="inlineStr">
        <is>
          <t>M2</t>
        </is>
      </c>
      <c r="T103" t="inlineStr">
        <is>
          <t>PAK</t>
        </is>
      </c>
      <c r="U103" t="inlineStr">
        <is>
          <t>PAK</t>
        </is>
      </c>
      <c r="AI103" t="n">
        <v>99999999</v>
      </c>
      <c r="AJ103" t="inlineStr">
        <is>
          <t>330</t>
        </is>
      </c>
      <c r="AK103" t="inlineStr">
        <is>
          <t>T0633959</t>
        </is>
      </c>
      <c r="AL103" t="inlineStr">
        <is>
          <t>T6858248</t>
        </is>
      </c>
      <c r="AM103" t="inlineStr">
        <is>
          <t>T6858248</t>
        </is>
      </c>
      <c r="AN103" t="n">
        <v>60</v>
      </c>
      <c r="AO103" t="inlineStr">
        <is>
          <t>01 Flis</t>
        </is>
      </c>
      <c r="AP103" t="n">
        <v>37</v>
      </c>
      <c r="AQ103" t="n">
        <v>201</v>
      </c>
      <c r="AR103" t="inlineStr">
        <is>
          <t>FALSE</t>
        </is>
      </c>
      <c r="AS103" t="inlineStr">
        <is>
          <t>FALSE</t>
        </is>
      </c>
    </row>
    <row r="104">
      <c r="B104" t="inlineStr">
        <is>
          <t>tradeitem</t>
        </is>
      </c>
      <c r="J104" t="n">
        <v>105384</v>
      </c>
      <c r="K104" t="inlineStr">
        <is>
          <t>1</t>
        </is>
      </c>
      <c r="N104" t="inlineStr">
        <is>
          <t>DARSR722</t>
        </is>
      </c>
      <c r="Q104" t="inlineStr">
        <is>
          <t>8590007398245</t>
        </is>
      </c>
      <c r="V104" t="inlineStr">
        <is>
          <t>F-PAK</t>
        </is>
      </c>
      <c r="W104" t="inlineStr">
        <is>
          <t>PAK</t>
        </is>
      </c>
      <c r="X104" t="n">
        <v>1.26</v>
      </c>
      <c r="Y104" t="n">
        <v>24.192</v>
      </c>
      <c r="AA104" t="n">
        <v>600</v>
      </c>
      <c r="AC104" t="n">
        <v>300</v>
      </c>
      <c r="AE104" t="n">
        <v>70</v>
      </c>
      <c r="AG104">
        <f>(N33*O33*P33)/1000000000</f>
        <v/>
      </c>
    </row>
    <row r="105">
      <c r="B105" t="inlineStr">
        <is>
          <t>tradeitem</t>
        </is>
      </c>
      <c r="J105" t="n">
        <v>105384</v>
      </c>
      <c r="K105" t="inlineStr">
        <is>
          <t>2</t>
        </is>
      </c>
      <c r="N105" t="inlineStr">
        <is>
          <t>DARSR722</t>
        </is>
      </c>
      <c r="V105" t="inlineStr">
        <is>
          <t>D-PAK</t>
        </is>
      </c>
      <c r="W105" t="inlineStr">
        <is>
          <t>PAK</t>
        </is>
      </c>
      <c r="X105" t="n">
        <v>1.26</v>
      </c>
      <c r="Y105" t="n">
        <v>24.192</v>
      </c>
      <c r="AA105" t="n">
        <v>600</v>
      </c>
      <c r="AC105" t="n">
        <v>300</v>
      </c>
      <c r="AE105" t="n">
        <v>70</v>
      </c>
      <c r="AG105">
        <f>(V33*W33*X33)/1000000000</f>
        <v/>
      </c>
    </row>
    <row r="106">
      <c r="B106" t="inlineStr">
        <is>
          <t>tradeitem</t>
        </is>
      </c>
      <c r="J106" t="n">
        <v>105384</v>
      </c>
      <c r="K106" t="inlineStr">
        <is>
          <t>3</t>
        </is>
      </c>
      <c r="N106" t="inlineStr">
        <is>
          <t>DARSR722</t>
        </is>
      </c>
      <c r="V106" t="inlineStr">
        <is>
          <t>T-PAK</t>
        </is>
      </c>
      <c r="W106" t="inlineStr">
        <is>
          <t>PAL</t>
        </is>
      </c>
      <c r="X106" t="n">
        <v>50.4</v>
      </c>
      <c r="Y106" t="n">
        <v>967.6799999999999</v>
      </c>
      <c r="AA106" t="n">
        <v>1200</v>
      </c>
      <c r="AC106" t="n">
        <v>800</v>
      </c>
      <c r="AE106" t="n">
        <v>800</v>
      </c>
      <c r="AG106">
        <f>(AD33*AE33*AF33)/1000000000</f>
        <v/>
      </c>
    </row>
    <row r="107">
      <c r="B107" t="inlineStr">
        <is>
          <t>item</t>
        </is>
      </c>
      <c r="E107" t="n">
        <v>1588115</v>
      </c>
      <c r="F107" t="inlineStr">
        <is>
          <t>FLISEKOMPANIET KANALSTYRT/KALK SORTIMENT</t>
        </is>
      </c>
      <c r="J107" t="n">
        <v>105384</v>
      </c>
      <c r="N107" t="inlineStr">
        <is>
          <t>DARSR723</t>
        </is>
      </c>
      <c r="O107" t="inlineStr">
        <is>
          <t>TESTVARE 13</t>
        </is>
      </c>
      <c r="P107" t="inlineStr">
        <is>
          <t>29,8X59,8X0,9 RECT MATT R10 RAKO</t>
        </is>
      </c>
      <c r="R107" t="inlineStr">
        <is>
          <t>PAK</t>
        </is>
      </c>
      <c r="S107" t="inlineStr">
        <is>
          <t>M2</t>
        </is>
      </c>
      <c r="T107" t="inlineStr">
        <is>
          <t>PAK</t>
        </is>
      </c>
      <c r="U107" t="inlineStr">
        <is>
          <t>PAK</t>
        </is>
      </c>
      <c r="AI107" t="n">
        <v>99999999</v>
      </c>
      <c r="AJ107" t="inlineStr">
        <is>
          <t>330</t>
        </is>
      </c>
      <c r="AK107" t="inlineStr">
        <is>
          <t>T0633959</t>
        </is>
      </c>
      <c r="AL107" t="inlineStr">
        <is>
          <t>T6858248</t>
        </is>
      </c>
      <c r="AM107" t="inlineStr">
        <is>
          <t>T6858248</t>
        </is>
      </c>
      <c r="AN107" t="n">
        <v>60</v>
      </c>
      <c r="AO107" t="inlineStr">
        <is>
          <t>01 Flis</t>
        </is>
      </c>
      <c r="AP107" t="n">
        <v>37</v>
      </c>
      <c r="AQ107" t="n">
        <v>201</v>
      </c>
      <c r="AR107" t="inlineStr">
        <is>
          <t>FALSE</t>
        </is>
      </c>
      <c r="AS107" t="inlineStr">
        <is>
          <t>FALSE</t>
        </is>
      </c>
    </row>
    <row r="108">
      <c r="B108" t="inlineStr">
        <is>
          <t>tradeitem</t>
        </is>
      </c>
      <c r="J108" t="n">
        <v>105384</v>
      </c>
      <c r="K108" t="inlineStr">
        <is>
          <t>1</t>
        </is>
      </c>
      <c r="N108" t="inlineStr">
        <is>
          <t>DARSR723</t>
        </is>
      </c>
      <c r="Q108" t="inlineStr">
        <is>
          <t>8590007398221</t>
        </is>
      </c>
    </row>
    <row r="109">
      <c r="B109" t="inlineStr">
        <is>
          <t>tradeitem</t>
        </is>
      </c>
      <c r="J109" t="n">
        <v>105384</v>
      </c>
      <c r="K109" t="inlineStr">
        <is>
          <t>3</t>
        </is>
      </c>
      <c r="N109" t="inlineStr">
        <is>
          <t>DARSR723</t>
        </is>
      </c>
      <c r="V109" t="inlineStr">
        <is>
          <t>T-PAK</t>
        </is>
      </c>
      <c r="W109" t="inlineStr">
        <is>
          <t>PAL</t>
        </is>
      </c>
      <c r="X109" t="n">
        <v>50.4</v>
      </c>
      <c r="Y109" t="n">
        <v>967.6799999999999</v>
      </c>
      <c r="AA109" t="n">
        <v>1200</v>
      </c>
      <c r="AC109" t="n">
        <v>800</v>
      </c>
      <c r="AE109" t="n">
        <v>800</v>
      </c>
      <c r="AG109">
        <f>(AD34*AE34*AF34)/1000000000</f>
        <v/>
      </c>
    </row>
    <row r="110">
      <c r="B110" t="inlineStr">
        <is>
          <t>item</t>
        </is>
      </c>
      <c r="E110" t="n">
        <v>1588115</v>
      </c>
      <c r="F110" t="inlineStr">
        <is>
          <t>FLISEKOMPANIET KANALSTYRT/KALK SORTIMENT</t>
        </is>
      </c>
      <c r="J110" t="n">
        <v>105384</v>
      </c>
      <c r="N110" t="inlineStr">
        <is>
          <t>DARSR724</t>
        </is>
      </c>
      <c r="O110" t="inlineStr">
        <is>
          <t>TESTVARE 14</t>
        </is>
      </c>
      <c r="P110" t="inlineStr">
        <is>
          <t>29,8X59,8X0,9 RECT MATT R10 RAKO</t>
        </is>
      </c>
      <c r="R110" t="inlineStr">
        <is>
          <t>PAK</t>
        </is>
      </c>
      <c r="S110" t="inlineStr">
        <is>
          <t>M2</t>
        </is>
      </c>
      <c r="T110" t="inlineStr">
        <is>
          <t>PAK</t>
        </is>
      </c>
      <c r="U110" t="inlineStr">
        <is>
          <t>PAK</t>
        </is>
      </c>
      <c r="AI110" t="n">
        <v>99999999</v>
      </c>
      <c r="AJ110" t="inlineStr">
        <is>
          <t>330</t>
        </is>
      </c>
      <c r="AK110" t="inlineStr">
        <is>
          <t>T0633959</t>
        </is>
      </c>
      <c r="AL110" t="inlineStr">
        <is>
          <t>T6858248</t>
        </is>
      </c>
      <c r="AM110" t="inlineStr">
        <is>
          <t>T6858248</t>
        </is>
      </c>
      <c r="AN110" t="n">
        <v>60</v>
      </c>
      <c r="AO110" t="inlineStr">
        <is>
          <t>01 Flis</t>
        </is>
      </c>
      <c r="AP110" t="n">
        <v>37</v>
      </c>
      <c r="AQ110" t="n">
        <v>201</v>
      </c>
      <c r="AR110" t="inlineStr">
        <is>
          <t>FALSE</t>
        </is>
      </c>
      <c r="AS110" t="inlineStr">
        <is>
          <t>FALSE</t>
        </is>
      </c>
    </row>
    <row r="111">
      <c r="B111" t="inlineStr">
        <is>
          <t>tradeitem</t>
        </is>
      </c>
      <c r="J111" t="n">
        <v>105384</v>
      </c>
      <c r="K111" t="inlineStr">
        <is>
          <t>1</t>
        </is>
      </c>
      <c r="N111" t="inlineStr">
        <is>
          <t>DARSR724</t>
        </is>
      </c>
      <c r="Q111" t="inlineStr">
        <is>
          <t>8590007398207</t>
        </is>
      </c>
      <c r="V111" t="inlineStr">
        <is>
          <t>F-PAK</t>
        </is>
      </c>
      <c r="W111" t="inlineStr">
        <is>
          <t>PAK</t>
        </is>
      </c>
      <c r="X111" t="n">
        <v>1.26</v>
      </c>
      <c r="Y111" t="n">
        <v>24.192</v>
      </c>
      <c r="AA111" t="n">
        <v>600</v>
      </c>
      <c r="AC111" t="n">
        <v>300</v>
      </c>
      <c r="AE111" t="n">
        <v>70</v>
      </c>
      <c r="AG111">
        <f>(N35*O35*P35)/1000000000</f>
        <v/>
      </c>
    </row>
    <row r="112">
      <c r="B112" t="inlineStr">
        <is>
          <t>tradeitem</t>
        </is>
      </c>
      <c r="J112" t="n">
        <v>105384</v>
      </c>
      <c r="K112" t="inlineStr">
        <is>
          <t>2</t>
        </is>
      </c>
      <c r="N112" t="inlineStr">
        <is>
          <t>DARSR724</t>
        </is>
      </c>
      <c r="V112" t="inlineStr">
        <is>
          <t>D-PAK</t>
        </is>
      </c>
      <c r="W112" t="inlineStr">
        <is>
          <t>PAK</t>
        </is>
      </c>
      <c r="X112" t="n">
        <v>1.26</v>
      </c>
      <c r="Y112" t="n">
        <v>24.192</v>
      </c>
      <c r="AA112" t="n">
        <v>600</v>
      </c>
      <c r="AC112" t="n">
        <v>300</v>
      </c>
      <c r="AE112" t="n">
        <v>70</v>
      </c>
      <c r="AG112">
        <f>(V35*W35*X35)/1000000000</f>
        <v/>
      </c>
    </row>
    <row r="113">
      <c r="B113" t="inlineStr">
        <is>
          <t>item</t>
        </is>
      </c>
      <c r="E113" t="n">
        <v>1588115</v>
      </c>
      <c r="F113" t="inlineStr">
        <is>
          <t>FLISEKOMPANIET KANALSTYRT/KALK SORTIMENT</t>
        </is>
      </c>
      <c r="J113" t="n">
        <v>105384</v>
      </c>
      <c r="N113" t="inlineStr">
        <is>
          <t>DARSR725</t>
        </is>
      </c>
      <c r="O113" t="inlineStr">
        <is>
          <t>TESTVARE 15</t>
        </is>
      </c>
      <c r="P113" t="inlineStr">
        <is>
          <t>29,8X59,8X0,9 RECT MATT R10 RAKO</t>
        </is>
      </c>
      <c r="R113" t="inlineStr">
        <is>
          <t>PAK</t>
        </is>
      </c>
      <c r="S113" t="inlineStr">
        <is>
          <t>M2</t>
        </is>
      </c>
      <c r="T113" t="inlineStr">
        <is>
          <t>PAK</t>
        </is>
      </c>
      <c r="U113" t="inlineStr">
        <is>
          <t>PAK</t>
        </is>
      </c>
      <c r="AI113" t="n">
        <v>99999999</v>
      </c>
      <c r="AJ113" t="inlineStr">
        <is>
          <t>330</t>
        </is>
      </c>
      <c r="AK113" t="inlineStr">
        <is>
          <t>T0633959</t>
        </is>
      </c>
      <c r="AL113" t="inlineStr">
        <is>
          <t>T6858248</t>
        </is>
      </c>
      <c r="AM113" t="inlineStr">
        <is>
          <t>T6858248</t>
        </is>
      </c>
      <c r="AN113" t="n">
        <v>60</v>
      </c>
      <c r="AO113" t="inlineStr">
        <is>
          <t>01 Flis</t>
        </is>
      </c>
      <c r="AP113" t="n">
        <v>37</v>
      </c>
      <c r="AQ113" t="n">
        <v>201</v>
      </c>
      <c r="AR113" t="inlineStr">
        <is>
          <t>FALSE</t>
        </is>
      </c>
      <c r="AS113" t="inlineStr">
        <is>
          <t>FALSE</t>
        </is>
      </c>
    </row>
    <row r="114">
      <c r="B114" t="inlineStr">
        <is>
          <t>tradeitem</t>
        </is>
      </c>
      <c r="J114" t="n">
        <v>105384</v>
      </c>
      <c r="K114" t="inlineStr">
        <is>
          <t>1</t>
        </is>
      </c>
      <c r="N114" t="inlineStr">
        <is>
          <t>DARSR725</t>
        </is>
      </c>
      <c r="Q114" t="inlineStr">
        <is>
          <t>8590007398184</t>
        </is>
      </c>
      <c r="V114" t="inlineStr">
        <is>
          <t>F-PAK</t>
        </is>
      </c>
      <c r="W114" t="inlineStr">
        <is>
          <t>PAK</t>
        </is>
      </c>
      <c r="X114" t="n">
        <v>1.26</v>
      </c>
      <c r="Y114" t="n">
        <v>24.192</v>
      </c>
      <c r="AA114" t="n">
        <v>600</v>
      </c>
      <c r="AC114" t="n">
        <v>300</v>
      </c>
      <c r="AE114" t="n">
        <v>70</v>
      </c>
      <c r="AG114">
        <f>(N36*O36*P36)/1000000000</f>
        <v/>
      </c>
    </row>
    <row r="115">
      <c r="B115" t="inlineStr">
        <is>
          <t>tradeitem</t>
        </is>
      </c>
      <c r="J115" t="n">
        <v>105384</v>
      </c>
      <c r="K115" t="inlineStr">
        <is>
          <t>2</t>
        </is>
      </c>
      <c r="N115" t="inlineStr">
        <is>
          <t>DARSR725</t>
        </is>
      </c>
      <c r="V115" t="inlineStr">
        <is>
          <t>D-PAK</t>
        </is>
      </c>
      <c r="W115" t="inlineStr">
        <is>
          <t>PAK</t>
        </is>
      </c>
      <c r="X115" t="n">
        <v>1.26</v>
      </c>
      <c r="Y115" t="n">
        <v>24.192</v>
      </c>
      <c r="AA115" t="n">
        <v>600</v>
      </c>
      <c r="AC115" t="n">
        <v>300</v>
      </c>
      <c r="AE115" t="n">
        <v>70</v>
      </c>
      <c r="AG115">
        <f>(V36*W36*X36)/1000000000</f>
        <v/>
      </c>
    </row>
    <row r="116">
      <c r="B116" t="inlineStr">
        <is>
          <t>item</t>
        </is>
      </c>
      <c r="E116" t="n">
        <v>1588115</v>
      </c>
      <c r="F116" t="inlineStr">
        <is>
          <t>FLISEKOMPANIET KANALSTYRT/KALK SORTIMENT</t>
        </is>
      </c>
      <c r="J116" t="n">
        <v>105384</v>
      </c>
      <c r="N116" t="inlineStr">
        <is>
          <t>DARSR721</t>
        </is>
      </c>
      <c r="O116" t="inlineStr">
        <is>
          <t>TESTVARE 16</t>
        </is>
      </c>
      <c r="P116" t="inlineStr">
        <is>
          <t>29,8X59,8X0,9 RECT MATT R10 RAKO</t>
        </is>
      </c>
      <c r="R116" t="inlineStr">
        <is>
          <t>PAK</t>
        </is>
      </c>
      <c r="S116" t="inlineStr">
        <is>
          <t>M2</t>
        </is>
      </c>
      <c r="T116" t="inlineStr">
        <is>
          <t>PAK</t>
        </is>
      </c>
      <c r="U116" t="inlineStr">
        <is>
          <t>PAK</t>
        </is>
      </c>
      <c r="AI116" t="n">
        <v>99999999</v>
      </c>
      <c r="AJ116" t="inlineStr">
        <is>
          <t>330</t>
        </is>
      </c>
      <c r="AK116" t="inlineStr">
        <is>
          <t>T0633959</t>
        </is>
      </c>
      <c r="AL116" t="inlineStr">
        <is>
          <t>T6858248</t>
        </is>
      </c>
      <c r="AM116" t="inlineStr">
        <is>
          <t>T6858248</t>
        </is>
      </c>
      <c r="AN116" t="n">
        <v>60</v>
      </c>
      <c r="AO116" t="inlineStr">
        <is>
          <t>01 Flis</t>
        </is>
      </c>
      <c r="AP116" t="n">
        <v>37</v>
      </c>
      <c r="AQ116" t="n">
        <v>201</v>
      </c>
      <c r="AR116" t="inlineStr">
        <is>
          <t>FALSE</t>
        </is>
      </c>
      <c r="AS116" t="inlineStr">
        <is>
          <t>FALSE</t>
        </is>
      </c>
    </row>
    <row r="117">
      <c r="B117" t="inlineStr">
        <is>
          <t>tradeitem</t>
        </is>
      </c>
      <c r="J117" t="n">
        <v>105384</v>
      </c>
      <c r="K117" t="inlineStr">
        <is>
          <t>1</t>
        </is>
      </c>
      <c r="N117" t="inlineStr">
        <is>
          <t>DARSR721</t>
        </is>
      </c>
      <c r="Q117" t="inlineStr">
        <is>
          <t>8590007398269</t>
        </is>
      </c>
      <c r="V117" t="inlineStr">
        <is>
          <t>F-PAK</t>
        </is>
      </c>
      <c r="W117" t="inlineStr">
        <is>
          <t>PAK</t>
        </is>
      </c>
      <c r="X117" t="n">
        <v>1.26</v>
      </c>
      <c r="Y117" t="n">
        <v>24.192</v>
      </c>
      <c r="AA117" t="n">
        <v>600</v>
      </c>
      <c r="AC117" t="n">
        <v>300</v>
      </c>
      <c r="AE117" t="n">
        <v>70</v>
      </c>
      <c r="AG117">
        <f>(N37*O37*P37)/1000000000</f>
        <v/>
      </c>
    </row>
    <row r="118">
      <c r="B118" t="inlineStr">
        <is>
          <t>tradeitem</t>
        </is>
      </c>
      <c r="J118" t="n">
        <v>105384</v>
      </c>
      <c r="K118" t="inlineStr">
        <is>
          <t>3</t>
        </is>
      </c>
      <c r="N118" t="inlineStr">
        <is>
          <t>DARSR721</t>
        </is>
      </c>
      <c r="V118" t="inlineStr">
        <is>
          <t>T-PAK</t>
        </is>
      </c>
      <c r="W118" t="inlineStr">
        <is>
          <t>PAL</t>
        </is>
      </c>
      <c r="X118" t="n">
        <v>50.4</v>
      </c>
      <c r="Y118" t="n">
        <v>967.6799999999999</v>
      </c>
      <c r="AA118" t="n">
        <v>1200</v>
      </c>
      <c r="AC118" t="n">
        <v>800</v>
      </c>
      <c r="AE118" t="n">
        <v>800</v>
      </c>
      <c r="AG118">
        <f>(AD37*AE37*AF37)/1000000000</f>
        <v/>
      </c>
    </row>
    <row r="119">
      <c r="B119" t="inlineStr">
        <is>
          <t>item</t>
        </is>
      </c>
      <c r="E119" t="n">
        <v>1588115</v>
      </c>
      <c r="F119" t="inlineStr">
        <is>
          <t>FLISEKOMPANIET KANALSTYRT/KALK SORTIMENT</t>
        </is>
      </c>
      <c r="J119" t="n">
        <v>105384</v>
      </c>
      <c r="N119" t="inlineStr">
        <is>
          <t>DARSR722</t>
        </is>
      </c>
      <c r="O119" t="inlineStr">
        <is>
          <t>TESTVARE 17</t>
        </is>
      </c>
      <c r="P119" t="inlineStr">
        <is>
          <t>29,8X59,8X0,9 RECT MATT R10 RAKO</t>
        </is>
      </c>
      <c r="R119" t="inlineStr">
        <is>
          <t>PAK</t>
        </is>
      </c>
      <c r="S119" t="inlineStr">
        <is>
          <t>M2</t>
        </is>
      </c>
      <c r="T119" t="inlineStr">
        <is>
          <t>PAK</t>
        </is>
      </c>
      <c r="U119" t="inlineStr">
        <is>
          <t>PAK</t>
        </is>
      </c>
      <c r="AI119" t="n">
        <v>99999999</v>
      </c>
      <c r="AJ119" t="inlineStr">
        <is>
          <t>330</t>
        </is>
      </c>
      <c r="AK119" t="inlineStr">
        <is>
          <t>T0633959</t>
        </is>
      </c>
      <c r="AL119" t="inlineStr">
        <is>
          <t>T6858248</t>
        </is>
      </c>
      <c r="AM119" t="inlineStr">
        <is>
          <t>T6858248</t>
        </is>
      </c>
      <c r="AN119" t="n">
        <v>60</v>
      </c>
      <c r="AO119" t="inlineStr">
        <is>
          <t>01 Flis</t>
        </is>
      </c>
      <c r="AP119" t="n">
        <v>37</v>
      </c>
      <c r="AQ119" t="n">
        <v>201</v>
      </c>
      <c r="AR119" t="inlineStr">
        <is>
          <t>FALSE</t>
        </is>
      </c>
      <c r="AS119" t="inlineStr">
        <is>
          <t>FALSE</t>
        </is>
      </c>
    </row>
    <row r="120">
      <c r="B120" t="inlineStr">
        <is>
          <t>tradeitem</t>
        </is>
      </c>
      <c r="J120" t="n">
        <v>105384</v>
      </c>
      <c r="K120" t="inlineStr">
        <is>
          <t>1</t>
        </is>
      </c>
      <c r="N120" t="inlineStr">
        <is>
          <t>DARSR722</t>
        </is>
      </c>
      <c r="Q120" t="inlineStr">
        <is>
          <t>8590007398245</t>
        </is>
      </c>
      <c r="V120" t="inlineStr">
        <is>
          <t>F-PAK</t>
        </is>
      </c>
      <c r="W120" t="inlineStr">
        <is>
          <t>PAK</t>
        </is>
      </c>
      <c r="X120" t="n">
        <v>1.26</v>
      </c>
      <c r="Y120" t="n">
        <v>24.192</v>
      </c>
      <c r="AA120" t="n">
        <v>600</v>
      </c>
      <c r="AC120" t="n">
        <v>300</v>
      </c>
      <c r="AE120" t="n">
        <v>70</v>
      </c>
      <c r="AG120">
        <f>(N38*O38*P38)/1000000000</f>
        <v/>
      </c>
    </row>
    <row r="121">
      <c r="B121" t="inlineStr">
        <is>
          <t>tradeitem</t>
        </is>
      </c>
      <c r="J121" t="n">
        <v>105384</v>
      </c>
      <c r="K121" t="inlineStr">
        <is>
          <t>3</t>
        </is>
      </c>
      <c r="N121" t="inlineStr">
        <is>
          <t>DARSR722</t>
        </is>
      </c>
      <c r="V121" t="inlineStr">
        <is>
          <t>T-PAK</t>
        </is>
      </c>
      <c r="W121" t="inlineStr">
        <is>
          <t>PAL</t>
        </is>
      </c>
      <c r="X121" t="n">
        <v>50.4</v>
      </c>
      <c r="Y121" t="n">
        <v>967.6799999999999</v>
      </c>
      <c r="AA121" t="n">
        <v>1200</v>
      </c>
      <c r="AC121" t="n">
        <v>800</v>
      </c>
      <c r="AE121" t="n">
        <v>800</v>
      </c>
      <c r="AG121">
        <f>(AD38*AE38*AF38)/1000000000</f>
        <v/>
      </c>
    </row>
    <row r="122">
      <c r="B122" t="inlineStr">
        <is>
          <t>item</t>
        </is>
      </c>
      <c r="E122" t="n">
        <v>1588115</v>
      </c>
      <c r="F122" t="inlineStr">
        <is>
          <t>FLISEKOMPANIET KANALSTYRT/KALK SORTIMENT</t>
        </is>
      </c>
      <c r="J122" t="n">
        <v>105384</v>
      </c>
      <c r="N122" t="inlineStr">
        <is>
          <t>DARSR723</t>
        </is>
      </c>
      <c r="O122" t="inlineStr">
        <is>
          <t>TESTVARE 18</t>
        </is>
      </c>
      <c r="P122" t="inlineStr">
        <is>
          <t>29,8X59,8X0,9 RECT MATT R10 RAKO</t>
        </is>
      </c>
      <c r="R122" t="inlineStr">
        <is>
          <t>PAK</t>
        </is>
      </c>
      <c r="S122" t="inlineStr">
        <is>
          <t>M2</t>
        </is>
      </c>
      <c r="T122" t="inlineStr">
        <is>
          <t>PAK</t>
        </is>
      </c>
      <c r="U122" t="inlineStr">
        <is>
          <t>PAK</t>
        </is>
      </c>
      <c r="AI122" t="n">
        <v>99999999</v>
      </c>
      <c r="AJ122" t="inlineStr">
        <is>
          <t>330</t>
        </is>
      </c>
      <c r="AK122" t="inlineStr">
        <is>
          <t>T0633959</t>
        </is>
      </c>
      <c r="AL122" t="inlineStr">
        <is>
          <t>T6858248</t>
        </is>
      </c>
      <c r="AM122" t="inlineStr">
        <is>
          <t>T6858248</t>
        </is>
      </c>
      <c r="AN122" t="n">
        <v>60</v>
      </c>
      <c r="AO122" t="inlineStr">
        <is>
          <t>01 Flis</t>
        </is>
      </c>
      <c r="AP122" t="n">
        <v>37</v>
      </c>
      <c r="AQ122" t="n">
        <v>201</v>
      </c>
      <c r="AR122" t="inlineStr">
        <is>
          <t>FALSE</t>
        </is>
      </c>
      <c r="AS122" t="inlineStr">
        <is>
          <t>FALSE</t>
        </is>
      </c>
    </row>
    <row r="123">
      <c r="B123" t="inlineStr">
        <is>
          <t>tradeitem</t>
        </is>
      </c>
      <c r="J123" t="n">
        <v>105384</v>
      </c>
      <c r="K123" t="inlineStr">
        <is>
          <t>1</t>
        </is>
      </c>
      <c r="N123" t="inlineStr">
        <is>
          <t>DARSR723</t>
        </is>
      </c>
      <c r="Q123" t="inlineStr">
        <is>
          <t>8590007398221</t>
        </is>
      </c>
      <c r="V123" t="inlineStr">
        <is>
          <t>F-PAK</t>
        </is>
      </c>
      <c r="AC123" t="n">
        <v>300</v>
      </c>
      <c r="AE123" t="n">
        <v>70</v>
      </c>
      <c r="AG123">
        <f>(N39*O39*P39)/1000000000</f>
        <v/>
      </c>
    </row>
    <row r="124">
      <c r="B124" t="inlineStr">
        <is>
          <t>tradeitem</t>
        </is>
      </c>
      <c r="J124" t="n">
        <v>105384</v>
      </c>
      <c r="K124" t="inlineStr">
        <is>
          <t>3</t>
        </is>
      </c>
      <c r="N124" t="inlineStr">
        <is>
          <t>DARSR723</t>
        </is>
      </c>
      <c r="V124" t="inlineStr">
        <is>
          <t>T-PAK</t>
        </is>
      </c>
      <c r="W124" t="inlineStr">
        <is>
          <t>PAL</t>
        </is>
      </c>
      <c r="X124" t="n">
        <v>50.4</v>
      </c>
      <c r="Y124" t="n">
        <v>967.6799999999999</v>
      </c>
      <c r="AA124" t="n">
        <v>1200</v>
      </c>
      <c r="AC124" t="n">
        <v>800</v>
      </c>
      <c r="AE124" t="n">
        <v>800</v>
      </c>
      <c r="AG124">
        <f>(AD39*AE39*AF39)/1000000000</f>
        <v/>
      </c>
    </row>
    <row r="125">
      <c r="B125" t="inlineStr">
        <is>
          <t>item</t>
        </is>
      </c>
      <c r="E125" t="n">
        <v>1588115</v>
      </c>
      <c r="F125" t="inlineStr">
        <is>
          <t>FLISEKOMPANIET KANALSTYRT/KALK SORTIMENT</t>
        </is>
      </c>
      <c r="J125" t="n">
        <v>105384</v>
      </c>
      <c r="N125" t="inlineStr">
        <is>
          <t>DARSR724</t>
        </is>
      </c>
      <c r="O125" t="inlineStr">
        <is>
          <t>TESTVARE 19</t>
        </is>
      </c>
      <c r="P125" t="inlineStr">
        <is>
          <t>29,8X59,8X0,9 RECT MATT R10 RAKO</t>
        </is>
      </c>
      <c r="R125" t="inlineStr">
        <is>
          <t>PAK</t>
        </is>
      </c>
      <c r="S125" t="inlineStr">
        <is>
          <t>M2</t>
        </is>
      </c>
      <c r="T125" t="inlineStr">
        <is>
          <t>PAK</t>
        </is>
      </c>
      <c r="U125" t="inlineStr">
        <is>
          <t>PAK</t>
        </is>
      </c>
      <c r="AI125" t="n">
        <v>99999999</v>
      </c>
      <c r="AJ125" t="inlineStr">
        <is>
          <t>330</t>
        </is>
      </c>
      <c r="AK125" t="inlineStr">
        <is>
          <t>T0633959</t>
        </is>
      </c>
      <c r="AL125" t="inlineStr">
        <is>
          <t>T6858248</t>
        </is>
      </c>
      <c r="AM125" t="inlineStr">
        <is>
          <t>T6858248</t>
        </is>
      </c>
      <c r="AN125" t="n">
        <v>60</v>
      </c>
      <c r="AO125" t="inlineStr">
        <is>
          <t>01 Flis</t>
        </is>
      </c>
      <c r="AP125" t="n">
        <v>37</v>
      </c>
      <c r="AQ125" t="n">
        <v>201</v>
      </c>
      <c r="AR125" t="inlineStr">
        <is>
          <t>FALSE</t>
        </is>
      </c>
      <c r="AS125" t="inlineStr">
        <is>
          <t>FALSE</t>
        </is>
      </c>
    </row>
    <row r="126">
      <c r="B126" t="inlineStr">
        <is>
          <t>tradeitem</t>
        </is>
      </c>
      <c r="J126" t="n">
        <v>105384</v>
      </c>
      <c r="K126" t="inlineStr">
        <is>
          <t>1</t>
        </is>
      </c>
      <c r="N126" t="inlineStr">
        <is>
          <t>DARSR724</t>
        </is>
      </c>
      <c r="Q126" t="inlineStr">
        <is>
          <t>8590007398207</t>
        </is>
      </c>
      <c r="V126" t="inlineStr">
        <is>
          <t>F-PAK</t>
        </is>
      </c>
      <c r="AC126" t="n">
        <v>300</v>
      </c>
      <c r="AE126" t="n">
        <v>70</v>
      </c>
      <c r="AG126">
        <f>(N40*O40*P40)/1000000000</f>
        <v/>
      </c>
    </row>
    <row r="127">
      <c r="B127" t="inlineStr">
        <is>
          <t>tradeitem</t>
        </is>
      </c>
      <c r="J127" t="n">
        <v>105384</v>
      </c>
      <c r="K127" t="inlineStr">
        <is>
          <t>2</t>
        </is>
      </c>
      <c r="N127" t="inlineStr">
        <is>
          <t>DARSR724</t>
        </is>
      </c>
      <c r="V127" t="inlineStr">
        <is>
          <t>D-PAK</t>
        </is>
      </c>
      <c r="W127" t="inlineStr">
        <is>
          <t>PAK</t>
        </is>
      </c>
      <c r="X127" t="n">
        <v>1.26</v>
      </c>
      <c r="Y127" t="n">
        <v>24.192</v>
      </c>
      <c r="AA127" t="n">
        <v>600</v>
      </c>
      <c r="AC127" t="n">
        <v>300</v>
      </c>
      <c r="AE127" t="n">
        <v>70</v>
      </c>
      <c r="AG127">
        <f>(V40*W40*X40)/1000000000</f>
        <v/>
      </c>
    </row>
    <row r="128">
      <c r="B128" t="inlineStr">
        <is>
          <t>item</t>
        </is>
      </c>
      <c r="E128" t="n">
        <v>1588115</v>
      </c>
      <c r="F128" t="inlineStr">
        <is>
          <t>FLISEKOMPANIET KANALSTYRT/KALK SORTIMENT</t>
        </is>
      </c>
      <c r="J128" t="n">
        <v>105384</v>
      </c>
      <c r="N128" t="inlineStr">
        <is>
          <t>DARSR725</t>
        </is>
      </c>
      <c r="O128" t="inlineStr">
        <is>
          <t>TESTVARE 20</t>
        </is>
      </c>
      <c r="P128" t="inlineStr">
        <is>
          <t>29,8X59,8X0,9 RECT MATT R10 RAKO</t>
        </is>
      </c>
      <c r="R128" t="inlineStr">
        <is>
          <t>PAK</t>
        </is>
      </c>
      <c r="S128" t="inlineStr">
        <is>
          <t>M2</t>
        </is>
      </c>
      <c r="T128" t="inlineStr">
        <is>
          <t>PAK</t>
        </is>
      </c>
      <c r="U128" t="inlineStr">
        <is>
          <t>PAK</t>
        </is>
      </c>
      <c r="AI128" t="n">
        <v>99999999</v>
      </c>
      <c r="AJ128" t="inlineStr">
        <is>
          <t>330</t>
        </is>
      </c>
      <c r="AK128" t="inlineStr">
        <is>
          <t>T0633959</t>
        </is>
      </c>
      <c r="AL128" t="inlineStr">
        <is>
          <t>T6858248</t>
        </is>
      </c>
      <c r="AM128" t="inlineStr">
        <is>
          <t>T6858248</t>
        </is>
      </c>
      <c r="AN128" t="n">
        <v>60</v>
      </c>
      <c r="AO128" t="inlineStr">
        <is>
          <t>01 Flis</t>
        </is>
      </c>
      <c r="AP128" t="n">
        <v>37</v>
      </c>
      <c r="AQ128" t="n">
        <v>201</v>
      </c>
      <c r="AR128" t="inlineStr">
        <is>
          <t>FALSE</t>
        </is>
      </c>
      <c r="AS128" t="inlineStr">
        <is>
          <t>FALSE</t>
        </is>
      </c>
    </row>
    <row r="129">
      <c r="B129" t="inlineStr">
        <is>
          <t>tradeitem</t>
        </is>
      </c>
      <c r="J129" t="n">
        <v>105384</v>
      </c>
      <c r="K129" t="inlineStr">
        <is>
          <t>1</t>
        </is>
      </c>
      <c r="N129" t="inlineStr">
        <is>
          <t>DARSR725</t>
        </is>
      </c>
      <c r="Q129" t="inlineStr">
        <is>
          <t>8590007398184</t>
        </is>
      </c>
      <c r="V129" t="inlineStr">
        <is>
          <t>F-PAK</t>
        </is>
      </c>
      <c r="AC129" t="n">
        <v>300</v>
      </c>
      <c r="AE129" t="n">
        <v>70</v>
      </c>
      <c r="AG129">
        <f>(N41*O41*P41)/1000000000</f>
        <v/>
      </c>
    </row>
    <row r="130">
      <c r="B130" t="inlineStr">
        <is>
          <t>tradeitem</t>
        </is>
      </c>
      <c r="J130" t="n">
        <v>105384</v>
      </c>
      <c r="K130" t="inlineStr">
        <is>
          <t>2</t>
        </is>
      </c>
      <c r="N130" t="inlineStr">
        <is>
          <t>DARSR725</t>
        </is>
      </c>
      <c r="V130" t="inlineStr">
        <is>
          <t>D-PAK</t>
        </is>
      </c>
      <c r="W130" t="inlineStr">
        <is>
          <t>PAK</t>
        </is>
      </c>
      <c r="X130" t="n">
        <v>1.26</v>
      </c>
      <c r="Y130" t="n">
        <v>24.192</v>
      </c>
      <c r="AA130" t="n">
        <v>600</v>
      </c>
      <c r="AC130" t="n">
        <v>300</v>
      </c>
      <c r="AE130" t="n">
        <v>70</v>
      </c>
      <c r="AG130">
        <f>(V41*W41*X41)/1000000000</f>
        <v/>
      </c>
    </row>
    <row r="131">
      <c r="B131" t="inlineStr">
        <is>
          <t>item</t>
        </is>
      </c>
      <c r="E131" t="n">
        <v>1588115</v>
      </c>
      <c r="F131" t="inlineStr">
        <is>
          <t>FLISEKOMPANIET KANALSTYRT/KALK SORTIMENT</t>
        </is>
      </c>
      <c r="J131" t="n">
        <v>105384</v>
      </c>
      <c r="N131" t="inlineStr">
        <is>
          <t>DARSR721</t>
        </is>
      </c>
      <c r="O131" t="inlineStr">
        <is>
          <t>TESTVARE 1</t>
        </is>
      </c>
      <c r="P131" t="inlineStr">
        <is>
          <t>29,8X59,8X0,9 RECT MATT R10 RAKO</t>
        </is>
      </c>
      <c r="R131" t="inlineStr">
        <is>
          <t>PAK</t>
        </is>
      </c>
      <c r="S131" t="inlineStr">
        <is>
          <t>M2</t>
        </is>
      </c>
      <c r="T131" t="inlineStr">
        <is>
          <t>PAK</t>
        </is>
      </c>
      <c r="U131" t="inlineStr">
        <is>
          <t>PAK</t>
        </is>
      </c>
      <c r="AI131" t="n">
        <v>99999999</v>
      </c>
      <c r="AJ131" t="inlineStr">
        <is>
          <t>330</t>
        </is>
      </c>
      <c r="AK131" t="inlineStr">
        <is>
          <t>T0633959</t>
        </is>
      </c>
      <c r="AL131" t="inlineStr">
        <is>
          <t>T6858248</t>
        </is>
      </c>
      <c r="AM131" t="inlineStr">
        <is>
          <t>T6858248</t>
        </is>
      </c>
      <c r="AN131" t="n">
        <v>60</v>
      </c>
      <c r="AO131" t="inlineStr">
        <is>
          <t>01 Flis</t>
        </is>
      </c>
      <c r="AP131" t="n">
        <v>37</v>
      </c>
      <c r="AQ131" t="n">
        <v>201</v>
      </c>
      <c r="AR131" t="inlineStr">
        <is>
          <t>FALSE</t>
        </is>
      </c>
      <c r="AS131" t="inlineStr">
        <is>
          <t>FALSE</t>
        </is>
      </c>
    </row>
    <row r="132">
      <c r="B132" t="inlineStr">
        <is>
          <t>tradeitem</t>
        </is>
      </c>
      <c r="J132" t="n">
        <v>105384</v>
      </c>
      <c r="K132" t="inlineStr">
        <is>
          <t>1</t>
        </is>
      </c>
      <c r="N132" t="inlineStr">
        <is>
          <t>DARSR721</t>
        </is>
      </c>
      <c r="Q132" t="inlineStr">
        <is>
          <t>8590007398269</t>
        </is>
      </c>
      <c r="V132" t="inlineStr">
        <is>
          <t>F-PAK</t>
        </is>
      </c>
      <c r="W132" t="inlineStr">
        <is>
          <t>PAK</t>
        </is>
      </c>
      <c r="X132" t="n">
        <v>1.26</v>
      </c>
      <c r="Y132" t="n">
        <v>24.192</v>
      </c>
      <c r="AA132" t="n">
        <v>600</v>
      </c>
      <c r="AC132" t="n">
        <v>300</v>
      </c>
      <c r="AE132" t="n">
        <v>70</v>
      </c>
      <c r="AG132">
        <f>(N42*O42*P42)/1000000000</f>
        <v/>
      </c>
    </row>
    <row r="133">
      <c r="B133" t="inlineStr">
        <is>
          <t>tradeitem</t>
        </is>
      </c>
      <c r="J133" t="n">
        <v>105384</v>
      </c>
      <c r="K133" t="inlineStr">
        <is>
          <t>2</t>
        </is>
      </c>
      <c r="N133" t="inlineStr">
        <is>
          <t>DARSR721</t>
        </is>
      </c>
      <c r="V133" t="inlineStr">
        <is>
          <t>D-PAK</t>
        </is>
      </c>
      <c r="W133" t="inlineStr">
        <is>
          <t>PAK</t>
        </is>
      </c>
      <c r="X133" t="n">
        <v>1.26</v>
      </c>
      <c r="Y133" t="n">
        <v>24.192</v>
      </c>
      <c r="AA133" t="n">
        <v>600</v>
      </c>
      <c r="AC133" t="n">
        <v>300</v>
      </c>
      <c r="AE133" t="n">
        <v>70</v>
      </c>
      <c r="AG133">
        <f>(V42*W42*X42)/1000000000</f>
        <v/>
      </c>
    </row>
    <row r="134">
      <c r="B134" t="inlineStr">
        <is>
          <t>tradeitem</t>
        </is>
      </c>
      <c r="J134" t="n">
        <v>105384</v>
      </c>
      <c r="K134" t="inlineStr">
        <is>
          <t>3</t>
        </is>
      </c>
      <c r="N134" t="inlineStr">
        <is>
          <t>DARSR721</t>
        </is>
      </c>
      <c r="V134" t="inlineStr">
        <is>
          <t>T-PAK</t>
        </is>
      </c>
      <c r="W134" t="inlineStr">
        <is>
          <t>PAL</t>
        </is>
      </c>
      <c r="X134" t="n">
        <v>50.4</v>
      </c>
      <c r="Y134" t="n">
        <v>967.6799999999999</v>
      </c>
      <c r="AA134" t="n">
        <v>1200</v>
      </c>
      <c r="AC134" t="n">
        <v>800</v>
      </c>
      <c r="AE134" t="n">
        <v>800</v>
      </c>
      <c r="AG134">
        <f>(AD42*AE42*AF42)/1000000000</f>
        <v/>
      </c>
    </row>
    <row r="135">
      <c r="B135" t="inlineStr">
        <is>
          <t>item</t>
        </is>
      </c>
      <c r="E135" t="n">
        <v>1588115</v>
      </c>
      <c r="F135" t="inlineStr">
        <is>
          <t>FLISEKOMPANIET KANALSTYRT/KALK SORTIMENT</t>
        </is>
      </c>
      <c r="J135" t="n">
        <v>105384</v>
      </c>
      <c r="N135" t="inlineStr">
        <is>
          <t>DARSR722</t>
        </is>
      </c>
      <c r="O135" t="inlineStr">
        <is>
          <t>TESTVARE 2</t>
        </is>
      </c>
      <c r="P135" t="inlineStr">
        <is>
          <t>29,8X59,8X0,9 RECT MATT R10 RAKO</t>
        </is>
      </c>
      <c r="R135" t="inlineStr">
        <is>
          <t>PAK</t>
        </is>
      </c>
      <c r="S135" t="inlineStr">
        <is>
          <t>M2</t>
        </is>
      </c>
      <c r="T135" t="inlineStr">
        <is>
          <t>PAK</t>
        </is>
      </c>
      <c r="U135" t="inlineStr">
        <is>
          <t>PAK</t>
        </is>
      </c>
      <c r="AI135" t="n">
        <v>99999999</v>
      </c>
      <c r="AJ135" t="inlineStr">
        <is>
          <t>330</t>
        </is>
      </c>
      <c r="AK135" t="inlineStr">
        <is>
          <t>T0633959</t>
        </is>
      </c>
      <c r="AL135" t="inlineStr">
        <is>
          <t>T6858248</t>
        </is>
      </c>
      <c r="AM135" t="inlineStr">
        <is>
          <t>T6858248</t>
        </is>
      </c>
      <c r="AN135" t="n">
        <v>60</v>
      </c>
      <c r="AO135" t="inlineStr">
        <is>
          <t>01 Flis</t>
        </is>
      </c>
      <c r="AP135" t="n">
        <v>37</v>
      </c>
      <c r="AQ135" t="n">
        <v>201</v>
      </c>
      <c r="AR135" t="inlineStr">
        <is>
          <t>FALSE</t>
        </is>
      </c>
      <c r="AS135" t="inlineStr">
        <is>
          <t>FALSE</t>
        </is>
      </c>
    </row>
    <row r="136">
      <c r="B136" t="inlineStr">
        <is>
          <t>tradeitem</t>
        </is>
      </c>
      <c r="J136" t="n">
        <v>105384</v>
      </c>
      <c r="K136" t="inlineStr">
        <is>
          <t>1</t>
        </is>
      </c>
      <c r="N136" t="inlineStr">
        <is>
          <t>DARSR722</t>
        </is>
      </c>
      <c r="Q136" t="inlineStr">
        <is>
          <t>8590007398245</t>
        </is>
      </c>
      <c r="V136" t="inlineStr">
        <is>
          <t>F-PAK</t>
        </is>
      </c>
      <c r="W136" t="inlineStr">
        <is>
          <t>PAK</t>
        </is>
      </c>
      <c r="X136" t="n">
        <v>1.26</v>
      </c>
      <c r="Y136" t="n">
        <v>24.192</v>
      </c>
      <c r="AA136" t="n">
        <v>600</v>
      </c>
      <c r="AC136" t="n">
        <v>300</v>
      </c>
      <c r="AE136" t="n">
        <v>70</v>
      </c>
      <c r="AG136">
        <f>(N43*O43*P43)/1000000000</f>
        <v/>
      </c>
    </row>
    <row r="137">
      <c r="B137" t="inlineStr">
        <is>
          <t>tradeitem</t>
        </is>
      </c>
      <c r="J137" t="n">
        <v>105384</v>
      </c>
      <c r="K137" t="inlineStr">
        <is>
          <t>2</t>
        </is>
      </c>
      <c r="N137" t="inlineStr">
        <is>
          <t>DARSR722</t>
        </is>
      </c>
      <c r="V137" t="inlineStr">
        <is>
          <t>D-PAK</t>
        </is>
      </c>
      <c r="W137" t="inlineStr">
        <is>
          <t>PAK</t>
        </is>
      </c>
      <c r="X137" t="n">
        <v>1.26</v>
      </c>
      <c r="Y137" t="n">
        <v>24.192</v>
      </c>
      <c r="AA137" t="n">
        <v>600</v>
      </c>
      <c r="AC137" t="n">
        <v>300</v>
      </c>
      <c r="AE137" t="n">
        <v>70</v>
      </c>
      <c r="AG137">
        <f>(V43*W43*X43)/1000000000</f>
        <v/>
      </c>
    </row>
    <row r="138">
      <c r="B138" t="inlineStr">
        <is>
          <t>tradeitem</t>
        </is>
      </c>
      <c r="J138" t="n">
        <v>105384</v>
      </c>
      <c r="K138" t="inlineStr">
        <is>
          <t>3</t>
        </is>
      </c>
      <c r="N138" t="inlineStr">
        <is>
          <t>DARSR722</t>
        </is>
      </c>
      <c r="V138" t="inlineStr">
        <is>
          <t>T-PAK</t>
        </is>
      </c>
      <c r="W138" t="inlineStr">
        <is>
          <t>PAL</t>
        </is>
      </c>
      <c r="X138" t="n">
        <v>50.4</v>
      </c>
      <c r="Y138" t="n">
        <v>967.6799999999999</v>
      </c>
      <c r="AA138" t="n">
        <v>1200</v>
      </c>
      <c r="AC138" t="n">
        <v>800</v>
      </c>
      <c r="AE138" t="n">
        <v>800</v>
      </c>
      <c r="AG138">
        <f>(AD43*AE43*AF43)/1000000000</f>
        <v/>
      </c>
    </row>
    <row r="139">
      <c r="B139" t="inlineStr">
        <is>
          <t>item</t>
        </is>
      </c>
      <c r="E139" t="n">
        <v>1588115</v>
      </c>
      <c r="F139" t="inlineStr">
        <is>
          <t>FLISEKOMPANIET KANALSTYRT/KALK SORTIMENT</t>
        </is>
      </c>
      <c r="J139" t="n">
        <v>105384</v>
      </c>
      <c r="N139" t="inlineStr">
        <is>
          <t>DARSR723</t>
        </is>
      </c>
      <c r="O139" t="inlineStr">
        <is>
          <t>TESTVARE 3</t>
        </is>
      </c>
      <c r="P139" t="inlineStr">
        <is>
          <t>29,8X59,8X0,9 RECT MATT R10 RAKO</t>
        </is>
      </c>
      <c r="R139" t="inlineStr">
        <is>
          <t>PAK</t>
        </is>
      </c>
      <c r="S139" t="inlineStr">
        <is>
          <t>M2</t>
        </is>
      </c>
      <c r="T139" t="inlineStr">
        <is>
          <t>PAK</t>
        </is>
      </c>
      <c r="U139" t="inlineStr">
        <is>
          <t>PAK</t>
        </is>
      </c>
      <c r="AI139" t="n">
        <v>99999999</v>
      </c>
      <c r="AJ139" t="inlineStr">
        <is>
          <t>330</t>
        </is>
      </c>
      <c r="AK139" t="inlineStr">
        <is>
          <t>T0633959</t>
        </is>
      </c>
      <c r="AL139" t="inlineStr">
        <is>
          <t>T6858248</t>
        </is>
      </c>
      <c r="AM139" t="inlineStr">
        <is>
          <t>T6858248</t>
        </is>
      </c>
      <c r="AN139" t="n">
        <v>60</v>
      </c>
      <c r="AO139" t="inlineStr">
        <is>
          <t>01 Flis</t>
        </is>
      </c>
      <c r="AP139" t="n">
        <v>37</v>
      </c>
      <c r="AQ139" t="n">
        <v>201</v>
      </c>
      <c r="AR139" t="inlineStr">
        <is>
          <t>FALSE</t>
        </is>
      </c>
      <c r="AS139" t="inlineStr">
        <is>
          <t>FALSE</t>
        </is>
      </c>
    </row>
    <row r="140">
      <c r="B140" t="inlineStr">
        <is>
          <t>tradeitem</t>
        </is>
      </c>
      <c r="J140" t="n">
        <v>105384</v>
      </c>
      <c r="K140" t="inlineStr">
        <is>
          <t>1</t>
        </is>
      </c>
      <c r="N140" t="inlineStr">
        <is>
          <t>DARSR723</t>
        </is>
      </c>
      <c r="Q140" t="inlineStr">
        <is>
          <t>8590007398221</t>
        </is>
      </c>
    </row>
    <row r="141">
      <c r="B141" t="inlineStr">
        <is>
          <t>tradeitem</t>
        </is>
      </c>
      <c r="J141" t="n">
        <v>105384</v>
      </c>
      <c r="K141" t="inlineStr">
        <is>
          <t>3</t>
        </is>
      </c>
      <c r="N141" t="inlineStr">
        <is>
          <t>DARSR723</t>
        </is>
      </c>
      <c r="V141" t="inlineStr">
        <is>
          <t>T-PAK</t>
        </is>
      </c>
      <c r="W141" t="inlineStr">
        <is>
          <t>PAL</t>
        </is>
      </c>
      <c r="X141" t="n">
        <v>50.4</v>
      </c>
      <c r="Y141" t="n">
        <v>967.6799999999999</v>
      </c>
      <c r="AA141" t="n">
        <v>1200</v>
      </c>
      <c r="AC141" t="n">
        <v>800</v>
      </c>
      <c r="AE141" t="n">
        <v>800</v>
      </c>
      <c r="AG141">
        <f>(AD44*AE44*AF44)/1000000000</f>
        <v/>
      </c>
    </row>
    <row r="142">
      <c r="B142" t="inlineStr">
        <is>
          <t>item</t>
        </is>
      </c>
      <c r="E142" t="n">
        <v>1588115</v>
      </c>
      <c r="F142" t="inlineStr">
        <is>
          <t>FLISEKOMPANIET KANALSTYRT/KALK SORTIMENT</t>
        </is>
      </c>
      <c r="J142" t="n">
        <v>105384</v>
      </c>
      <c r="N142" t="inlineStr">
        <is>
          <t>DARSR724</t>
        </is>
      </c>
      <c r="O142" t="inlineStr">
        <is>
          <t>TESTVARE 4</t>
        </is>
      </c>
      <c r="P142" t="inlineStr">
        <is>
          <t>29,8X59,8X0,9 RECT MATT R10 RAKO</t>
        </is>
      </c>
      <c r="R142" t="inlineStr">
        <is>
          <t>PAK</t>
        </is>
      </c>
      <c r="S142" t="inlineStr">
        <is>
          <t>M2</t>
        </is>
      </c>
      <c r="T142" t="inlineStr">
        <is>
          <t>PAK</t>
        </is>
      </c>
      <c r="U142" t="inlineStr">
        <is>
          <t>PAK</t>
        </is>
      </c>
      <c r="AI142" t="n">
        <v>99999999</v>
      </c>
      <c r="AJ142" t="inlineStr">
        <is>
          <t>330</t>
        </is>
      </c>
      <c r="AK142" t="inlineStr">
        <is>
          <t>T0633959</t>
        </is>
      </c>
      <c r="AL142" t="inlineStr">
        <is>
          <t>T6858248</t>
        </is>
      </c>
      <c r="AM142" t="inlineStr">
        <is>
          <t>T6858248</t>
        </is>
      </c>
      <c r="AN142" t="n">
        <v>60</v>
      </c>
      <c r="AO142" t="inlineStr">
        <is>
          <t>01 Flis</t>
        </is>
      </c>
      <c r="AP142" t="n">
        <v>37</v>
      </c>
      <c r="AQ142" t="n">
        <v>201</v>
      </c>
      <c r="AR142" t="inlineStr">
        <is>
          <t>FALSE</t>
        </is>
      </c>
      <c r="AS142" t="inlineStr">
        <is>
          <t>FALSE</t>
        </is>
      </c>
    </row>
    <row r="143">
      <c r="B143" t="inlineStr">
        <is>
          <t>tradeitem</t>
        </is>
      </c>
      <c r="J143" t="n">
        <v>105384</v>
      </c>
      <c r="K143" t="inlineStr">
        <is>
          <t>1</t>
        </is>
      </c>
      <c r="N143" t="inlineStr">
        <is>
          <t>DARSR724</t>
        </is>
      </c>
      <c r="Q143" t="inlineStr">
        <is>
          <t>8590007398207</t>
        </is>
      </c>
      <c r="V143" t="inlineStr">
        <is>
          <t>F-PAK</t>
        </is>
      </c>
      <c r="W143" t="inlineStr">
        <is>
          <t>PAK</t>
        </is>
      </c>
      <c r="X143" t="n">
        <v>1.26</v>
      </c>
      <c r="Y143" t="n">
        <v>24.192</v>
      </c>
      <c r="AA143" t="n">
        <v>600</v>
      </c>
      <c r="AC143" t="n">
        <v>300</v>
      </c>
      <c r="AE143" t="n">
        <v>70</v>
      </c>
      <c r="AG143">
        <f>(N45*O45*P45)/1000000000</f>
        <v/>
      </c>
    </row>
    <row r="144">
      <c r="B144" t="inlineStr">
        <is>
          <t>tradeitem</t>
        </is>
      </c>
      <c r="J144" t="n">
        <v>105384</v>
      </c>
      <c r="K144" t="inlineStr">
        <is>
          <t>2</t>
        </is>
      </c>
      <c r="N144" t="inlineStr">
        <is>
          <t>DARSR724</t>
        </is>
      </c>
      <c r="V144" t="inlineStr">
        <is>
          <t>D-PAK</t>
        </is>
      </c>
      <c r="W144" t="inlineStr">
        <is>
          <t>PAK</t>
        </is>
      </c>
      <c r="X144" t="n">
        <v>1.26</v>
      </c>
      <c r="Y144" t="n">
        <v>24.192</v>
      </c>
      <c r="AA144" t="n">
        <v>600</v>
      </c>
      <c r="AC144" t="n">
        <v>300</v>
      </c>
      <c r="AE144" t="n">
        <v>70</v>
      </c>
      <c r="AG144">
        <f>(V45*W45*X45)/1000000000</f>
        <v/>
      </c>
    </row>
    <row r="145">
      <c r="B145" t="inlineStr">
        <is>
          <t>item</t>
        </is>
      </c>
      <c r="E145" t="n">
        <v>1588115</v>
      </c>
      <c r="F145" t="inlineStr">
        <is>
          <t>FLISEKOMPANIET KANALSTYRT/KALK SORTIMENT</t>
        </is>
      </c>
      <c r="J145" t="n">
        <v>105384</v>
      </c>
      <c r="N145" t="inlineStr">
        <is>
          <t>DARSR725</t>
        </is>
      </c>
      <c r="O145" t="inlineStr">
        <is>
          <t>TESTVARE 5</t>
        </is>
      </c>
      <c r="P145" t="inlineStr">
        <is>
          <t>29,8X59,8X0,9 RECT MATT R10 RAKO</t>
        </is>
      </c>
      <c r="R145" t="inlineStr">
        <is>
          <t>PAK</t>
        </is>
      </c>
      <c r="S145" t="inlineStr">
        <is>
          <t>M2</t>
        </is>
      </c>
      <c r="T145" t="inlineStr">
        <is>
          <t>PAK</t>
        </is>
      </c>
      <c r="U145" t="inlineStr">
        <is>
          <t>PAK</t>
        </is>
      </c>
      <c r="AI145" t="n">
        <v>99999999</v>
      </c>
      <c r="AJ145" t="inlineStr">
        <is>
          <t>330</t>
        </is>
      </c>
      <c r="AK145" t="inlineStr">
        <is>
          <t>T0633959</t>
        </is>
      </c>
      <c r="AL145" t="inlineStr">
        <is>
          <t>T6858248</t>
        </is>
      </c>
      <c r="AM145" t="inlineStr">
        <is>
          <t>T6858248</t>
        </is>
      </c>
      <c r="AN145" t="n">
        <v>60</v>
      </c>
      <c r="AO145" t="inlineStr">
        <is>
          <t>01 Flis</t>
        </is>
      </c>
      <c r="AP145" t="n">
        <v>37</v>
      </c>
      <c r="AQ145" t="n">
        <v>201</v>
      </c>
      <c r="AR145" t="inlineStr">
        <is>
          <t>FALSE</t>
        </is>
      </c>
      <c r="AS145" t="inlineStr">
        <is>
          <t>FALSE</t>
        </is>
      </c>
    </row>
    <row r="146">
      <c r="B146" t="inlineStr">
        <is>
          <t>tradeitem</t>
        </is>
      </c>
      <c r="J146" t="n">
        <v>105384</v>
      </c>
      <c r="K146" t="inlineStr">
        <is>
          <t>1</t>
        </is>
      </c>
      <c r="N146" t="inlineStr">
        <is>
          <t>DARSR725</t>
        </is>
      </c>
      <c r="Q146" t="inlineStr">
        <is>
          <t>8590007398184</t>
        </is>
      </c>
      <c r="V146" t="inlineStr">
        <is>
          <t>F-PAK</t>
        </is>
      </c>
      <c r="W146" t="inlineStr">
        <is>
          <t>PAK</t>
        </is>
      </c>
      <c r="X146" t="n">
        <v>1.26</v>
      </c>
      <c r="Y146" t="n">
        <v>24.192</v>
      </c>
      <c r="AA146" t="n">
        <v>600</v>
      </c>
      <c r="AC146" t="n">
        <v>300</v>
      </c>
      <c r="AE146" t="n">
        <v>70</v>
      </c>
      <c r="AG146">
        <f>(N46*O46*P46)/1000000000</f>
        <v/>
      </c>
    </row>
    <row r="147">
      <c r="B147" t="inlineStr">
        <is>
          <t>tradeitem</t>
        </is>
      </c>
      <c r="J147" t="n">
        <v>105384</v>
      </c>
      <c r="K147" t="inlineStr">
        <is>
          <t>2</t>
        </is>
      </c>
      <c r="N147" t="inlineStr">
        <is>
          <t>DARSR725</t>
        </is>
      </c>
      <c r="V147" t="inlineStr">
        <is>
          <t>D-PAK</t>
        </is>
      </c>
      <c r="W147" t="inlineStr">
        <is>
          <t>PAK</t>
        </is>
      </c>
      <c r="X147" t="n">
        <v>1.26</v>
      </c>
      <c r="Y147" t="n">
        <v>24.192</v>
      </c>
      <c r="AA147" t="n">
        <v>600</v>
      </c>
      <c r="AC147" t="n">
        <v>300</v>
      </c>
      <c r="AE147" t="n">
        <v>70</v>
      </c>
      <c r="AG147">
        <f>(V46*W46*X46)/1000000000</f>
        <v/>
      </c>
    </row>
    <row r="148">
      <c r="B148" t="inlineStr">
        <is>
          <t>item</t>
        </is>
      </c>
      <c r="E148" t="n">
        <v>1588115</v>
      </c>
      <c r="F148" t="inlineStr">
        <is>
          <t>FLISEKOMPANIET KANALSTYRT/KALK SORTIMENT</t>
        </is>
      </c>
      <c r="J148" t="n">
        <v>105384</v>
      </c>
      <c r="N148" t="inlineStr">
        <is>
          <t>DARSR721</t>
        </is>
      </c>
      <c r="O148" t="inlineStr">
        <is>
          <t>TESTVARE 6</t>
        </is>
      </c>
      <c r="P148" t="inlineStr">
        <is>
          <t>29,8X59,8X0,9 RECT MATT R10 RAKO</t>
        </is>
      </c>
      <c r="R148" t="inlineStr">
        <is>
          <t>PAK</t>
        </is>
      </c>
      <c r="S148" t="inlineStr">
        <is>
          <t>M2</t>
        </is>
      </c>
      <c r="T148" t="inlineStr">
        <is>
          <t>PAK</t>
        </is>
      </c>
      <c r="U148" t="inlineStr">
        <is>
          <t>PAK</t>
        </is>
      </c>
      <c r="AI148" t="n">
        <v>99999999</v>
      </c>
      <c r="AJ148" t="inlineStr">
        <is>
          <t>330</t>
        </is>
      </c>
      <c r="AK148" t="inlineStr">
        <is>
          <t>T0633959</t>
        </is>
      </c>
      <c r="AL148" t="inlineStr">
        <is>
          <t>T6858248</t>
        </is>
      </c>
      <c r="AM148" t="inlineStr">
        <is>
          <t>T6858248</t>
        </is>
      </c>
      <c r="AN148" t="n">
        <v>60</v>
      </c>
      <c r="AO148" t="inlineStr">
        <is>
          <t>01 Flis</t>
        </is>
      </c>
      <c r="AP148" t="n">
        <v>37</v>
      </c>
      <c r="AQ148" t="n">
        <v>201</v>
      </c>
      <c r="AR148" t="inlineStr">
        <is>
          <t>FALSE</t>
        </is>
      </c>
      <c r="AS148" t="inlineStr">
        <is>
          <t>FALSE</t>
        </is>
      </c>
    </row>
    <row r="149">
      <c r="B149" t="inlineStr">
        <is>
          <t>tradeitem</t>
        </is>
      </c>
      <c r="J149" t="n">
        <v>105384</v>
      </c>
      <c r="K149" t="inlineStr">
        <is>
          <t>1</t>
        </is>
      </c>
      <c r="N149" t="inlineStr">
        <is>
          <t>DARSR721</t>
        </is>
      </c>
      <c r="Q149" t="inlineStr">
        <is>
          <t>8590007398269</t>
        </is>
      </c>
      <c r="V149" t="inlineStr">
        <is>
          <t>F-PAK</t>
        </is>
      </c>
      <c r="W149" t="inlineStr">
        <is>
          <t>PAK</t>
        </is>
      </c>
      <c r="X149" t="n">
        <v>1.26</v>
      </c>
      <c r="Y149" t="n">
        <v>24.192</v>
      </c>
      <c r="AA149" t="n">
        <v>600</v>
      </c>
      <c r="AC149" t="n">
        <v>300</v>
      </c>
      <c r="AE149" t="n">
        <v>70</v>
      </c>
      <c r="AG149">
        <f>(N47*O47*P47)/1000000000</f>
        <v/>
      </c>
    </row>
    <row r="150">
      <c r="B150" t="inlineStr">
        <is>
          <t>tradeitem</t>
        </is>
      </c>
      <c r="J150" t="n">
        <v>105384</v>
      </c>
      <c r="K150" t="inlineStr">
        <is>
          <t>3</t>
        </is>
      </c>
      <c r="N150" t="inlineStr">
        <is>
          <t>DARSR721</t>
        </is>
      </c>
      <c r="V150" t="inlineStr">
        <is>
          <t>T-PAK</t>
        </is>
      </c>
      <c r="W150" t="inlineStr">
        <is>
          <t>PAL</t>
        </is>
      </c>
      <c r="X150" t="n">
        <v>50.4</v>
      </c>
      <c r="Y150" t="n">
        <v>967.6799999999999</v>
      </c>
      <c r="AA150" t="n">
        <v>1200</v>
      </c>
      <c r="AC150" t="n">
        <v>800</v>
      </c>
      <c r="AE150" t="n">
        <v>800</v>
      </c>
      <c r="AG150">
        <f>(AD47*AE47*AF47)/1000000000</f>
        <v/>
      </c>
    </row>
    <row r="151">
      <c r="B151" t="inlineStr">
        <is>
          <t>item</t>
        </is>
      </c>
      <c r="E151" t="n">
        <v>1588115</v>
      </c>
      <c r="F151" t="inlineStr">
        <is>
          <t>FLISEKOMPANIET KANALSTYRT/KALK SORTIMENT</t>
        </is>
      </c>
      <c r="J151" t="n">
        <v>105384</v>
      </c>
      <c r="N151" t="inlineStr">
        <is>
          <t>DARSR722</t>
        </is>
      </c>
      <c r="O151" t="inlineStr">
        <is>
          <t>TESTVARE 7</t>
        </is>
      </c>
      <c r="P151" t="inlineStr">
        <is>
          <t>29,8X59,8X0,9 RECT MATT R10 RAKO</t>
        </is>
      </c>
      <c r="R151" t="inlineStr">
        <is>
          <t>PAK</t>
        </is>
      </c>
      <c r="S151" t="inlineStr">
        <is>
          <t>M2</t>
        </is>
      </c>
      <c r="T151" t="inlineStr">
        <is>
          <t>PAK</t>
        </is>
      </c>
      <c r="U151" t="inlineStr">
        <is>
          <t>PAK</t>
        </is>
      </c>
      <c r="AI151" t="n">
        <v>99999999</v>
      </c>
      <c r="AJ151" t="inlineStr">
        <is>
          <t>330</t>
        </is>
      </c>
      <c r="AK151" t="inlineStr">
        <is>
          <t>T0633959</t>
        </is>
      </c>
      <c r="AL151" t="inlineStr">
        <is>
          <t>T6858248</t>
        </is>
      </c>
      <c r="AM151" t="inlineStr">
        <is>
          <t>T6858248</t>
        </is>
      </c>
      <c r="AN151" t="n">
        <v>60</v>
      </c>
      <c r="AO151" t="inlineStr">
        <is>
          <t>01 Flis</t>
        </is>
      </c>
      <c r="AP151" t="n">
        <v>37</v>
      </c>
      <c r="AQ151" t="n">
        <v>201</v>
      </c>
      <c r="AR151" t="inlineStr">
        <is>
          <t>FALSE</t>
        </is>
      </c>
      <c r="AS151" t="inlineStr">
        <is>
          <t>FALSE</t>
        </is>
      </c>
    </row>
    <row r="152">
      <c r="B152" t="inlineStr">
        <is>
          <t>tradeitem</t>
        </is>
      </c>
      <c r="J152" t="n">
        <v>105384</v>
      </c>
      <c r="K152" t="inlineStr">
        <is>
          <t>1</t>
        </is>
      </c>
      <c r="N152" t="inlineStr">
        <is>
          <t>DARSR722</t>
        </is>
      </c>
      <c r="Q152" t="inlineStr">
        <is>
          <t>8590007398245</t>
        </is>
      </c>
      <c r="V152" t="inlineStr">
        <is>
          <t>F-PAK</t>
        </is>
      </c>
      <c r="W152" t="inlineStr">
        <is>
          <t>PAK</t>
        </is>
      </c>
      <c r="X152" t="n">
        <v>1.26</v>
      </c>
      <c r="Y152" t="n">
        <v>24.192</v>
      </c>
      <c r="AA152" t="n">
        <v>600</v>
      </c>
      <c r="AC152" t="n">
        <v>300</v>
      </c>
      <c r="AE152" t="n">
        <v>70</v>
      </c>
      <c r="AG152">
        <f>(N48*O48*P48)/1000000000</f>
        <v/>
      </c>
    </row>
    <row r="153">
      <c r="B153" t="inlineStr">
        <is>
          <t>tradeitem</t>
        </is>
      </c>
      <c r="J153" t="n">
        <v>105384</v>
      </c>
      <c r="K153" t="inlineStr">
        <is>
          <t>3</t>
        </is>
      </c>
      <c r="N153" t="inlineStr">
        <is>
          <t>DARSR722</t>
        </is>
      </c>
      <c r="V153" t="inlineStr">
        <is>
          <t>T-PAK</t>
        </is>
      </c>
      <c r="W153" t="inlineStr">
        <is>
          <t>PAL</t>
        </is>
      </c>
      <c r="X153" t="n">
        <v>50.4</v>
      </c>
      <c r="Y153" t="n">
        <v>967.6799999999999</v>
      </c>
      <c r="AA153" t="n">
        <v>1200</v>
      </c>
      <c r="AC153" t="n">
        <v>800</v>
      </c>
      <c r="AE153" t="n">
        <v>800</v>
      </c>
      <c r="AG153">
        <f>(AD48*AE48*AF48)/1000000000</f>
        <v/>
      </c>
    </row>
    <row r="154">
      <c r="B154" t="inlineStr">
        <is>
          <t>item</t>
        </is>
      </c>
      <c r="E154" t="n">
        <v>1588115</v>
      </c>
      <c r="F154" t="inlineStr">
        <is>
          <t>FLISEKOMPANIET KANALSTYRT/KALK SORTIMENT</t>
        </is>
      </c>
      <c r="J154" t="n">
        <v>105384</v>
      </c>
      <c r="N154" t="inlineStr">
        <is>
          <t>DARSR723</t>
        </is>
      </c>
      <c r="O154" t="inlineStr">
        <is>
          <t>TESTVARE 8</t>
        </is>
      </c>
      <c r="P154" t="inlineStr">
        <is>
          <t>29,8X59,8X0,9 RECT MATT R10 RAKO</t>
        </is>
      </c>
      <c r="R154" t="inlineStr">
        <is>
          <t>PAK</t>
        </is>
      </c>
      <c r="S154" t="inlineStr">
        <is>
          <t>M2</t>
        </is>
      </c>
      <c r="T154" t="inlineStr">
        <is>
          <t>PAK</t>
        </is>
      </c>
      <c r="U154" t="inlineStr">
        <is>
          <t>PAK</t>
        </is>
      </c>
      <c r="AI154" t="n">
        <v>99999999</v>
      </c>
      <c r="AJ154" t="inlineStr">
        <is>
          <t>330</t>
        </is>
      </c>
      <c r="AK154" t="inlineStr">
        <is>
          <t>T0633959</t>
        </is>
      </c>
      <c r="AL154" t="inlineStr">
        <is>
          <t>T6858248</t>
        </is>
      </c>
      <c r="AM154" t="inlineStr">
        <is>
          <t>T6858248</t>
        </is>
      </c>
      <c r="AN154" t="n">
        <v>60</v>
      </c>
      <c r="AO154" t="inlineStr">
        <is>
          <t>01 Flis</t>
        </is>
      </c>
      <c r="AP154" t="n">
        <v>37</v>
      </c>
      <c r="AQ154" t="n">
        <v>201</v>
      </c>
      <c r="AR154" t="inlineStr">
        <is>
          <t>FALSE</t>
        </is>
      </c>
      <c r="AS154" t="inlineStr">
        <is>
          <t>FALSE</t>
        </is>
      </c>
    </row>
    <row r="155">
      <c r="B155" t="inlineStr">
        <is>
          <t>tradeitem</t>
        </is>
      </c>
      <c r="J155" t="n">
        <v>105384</v>
      </c>
      <c r="K155" t="inlineStr">
        <is>
          <t>1</t>
        </is>
      </c>
      <c r="N155" t="inlineStr">
        <is>
          <t>DARSR723</t>
        </is>
      </c>
      <c r="Q155" t="inlineStr">
        <is>
          <t>8590007398221</t>
        </is>
      </c>
      <c r="V155" t="inlineStr">
        <is>
          <t>F-PAK</t>
        </is>
      </c>
      <c r="AC155" t="n">
        <v>300</v>
      </c>
      <c r="AE155" t="n">
        <v>70</v>
      </c>
      <c r="AG155">
        <f>(N49*O49*P49)/1000000000</f>
        <v/>
      </c>
    </row>
    <row r="156">
      <c r="B156" t="inlineStr">
        <is>
          <t>tradeitem</t>
        </is>
      </c>
      <c r="J156" t="n">
        <v>105384</v>
      </c>
      <c r="K156" t="inlineStr">
        <is>
          <t>3</t>
        </is>
      </c>
      <c r="N156" t="inlineStr">
        <is>
          <t>DARSR723</t>
        </is>
      </c>
      <c r="V156" t="inlineStr">
        <is>
          <t>T-PAK</t>
        </is>
      </c>
      <c r="W156" t="inlineStr">
        <is>
          <t>PAL</t>
        </is>
      </c>
      <c r="X156" t="n">
        <v>50.4</v>
      </c>
      <c r="Y156" t="n">
        <v>967.6799999999999</v>
      </c>
      <c r="AA156" t="n">
        <v>1200</v>
      </c>
      <c r="AC156" t="n">
        <v>800</v>
      </c>
      <c r="AE156" t="n">
        <v>800</v>
      </c>
      <c r="AG156">
        <f>(AD49*AE49*AF49)/1000000000</f>
        <v/>
      </c>
    </row>
    <row r="157">
      <c r="B157" t="inlineStr">
        <is>
          <t>item</t>
        </is>
      </c>
      <c r="E157" t="n">
        <v>1588115</v>
      </c>
      <c r="F157" t="inlineStr">
        <is>
          <t>FLISEKOMPANIET KANALSTYRT/KALK SORTIMENT</t>
        </is>
      </c>
      <c r="J157" t="n">
        <v>105384</v>
      </c>
      <c r="N157" t="inlineStr">
        <is>
          <t>DARSR724</t>
        </is>
      </c>
      <c r="O157" t="inlineStr">
        <is>
          <t>TESTVARE 9</t>
        </is>
      </c>
      <c r="P157" t="inlineStr">
        <is>
          <t>29,8X59,8X0,9 RECT MATT R10 RAKO</t>
        </is>
      </c>
      <c r="R157" t="inlineStr">
        <is>
          <t>PAK</t>
        </is>
      </c>
      <c r="S157" t="inlineStr">
        <is>
          <t>M2</t>
        </is>
      </c>
      <c r="T157" t="inlineStr">
        <is>
          <t>PAK</t>
        </is>
      </c>
      <c r="U157" t="inlineStr">
        <is>
          <t>PAK</t>
        </is>
      </c>
      <c r="AI157" t="n">
        <v>99999999</v>
      </c>
      <c r="AJ157" t="inlineStr">
        <is>
          <t>330</t>
        </is>
      </c>
      <c r="AK157" t="inlineStr">
        <is>
          <t>T0633959</t>
        </is>
      </c>
      <c r="AL157" t="inlineStr">
        <is>
          <t>T6858248</t>
        </is>
      </c>
      <c r="AM157" t="inlineStr">
        <is>
          <t>T6858248</t>
        </is>
      </c>
      <c r="AN157" t="n">
        <v>60</v>
      </c>
      <c r="AO157" t="inlineStr">
        <is>
          <t>01 Flis</t>
        </is>
      </c>
      <c r="AP157" t="n">
        <v>37</v>
      </c>
      <c r="AQ157" t="n">
        <v>201</v>
      </c>
      <c r="AR157" t="inlineStr">
        <is>
          <t>FALSE</t>
        </is>
      </c>
      <c r="AS157" t="inlineStr">
        <is>
          <t>FALSE</t>
        </is>
      </c>
    </row>
    <row r="158">
      <c r="B158" t="inlineStr">
        <is>
          <t>tradeitem</t>
        </is>
      </c>
      <c r="J158" t="n">
        <v>105384</v>
      </c>
      <c r="K158" t="inlineStr">
        <is>
          <t>1</t>
        </is>
      </c>
      <c r="N158" t="inlineStr">
        <is>
          <t>DARSR724</t>
        </is>
      </c>
      <c r="Q158" t="inlineStr">
        <is>
          <t>8590007398207</t>
        </is>
      </c>
      <c r="V158" t="inlineStr">
        <is>
          <t>F-PAK</t>
        </is>
      </c>
      <c r="AC158" t="n">
        <v>300</v>
      </c>
      <c r="AE158" t="n">
        <v>70</v>
      </c>
      <c r="AG158">
        <f>(N50*O50*P50)/1000000000</f>
        <v/>
      </c>
    </row>
    <row r="159">
      <c r="B159" t="inlineStr">
        <is>
          <t>tradeitem</t>
        </is>
      </c>
      <c r="J159" t="n">
        <v>105384</v>
      </c>
      <c r="K159" t="inlineStr">
        <is>
          <t>2</t>
        </is>
      </c>
      <c r="N159" t="inlineStr">
        <is>
          <t>DARSR724</t>
        </is>
      </c>
      <c r="V159" t="inlineStr">
        <is>
          <t>D-PAK</t>
        </is>
      </c>
      <c r="W159" t="inlineStr">
        <is>
          <t>PAK</t>
        </is>
      </c>
      <c r="X159" t="n">
        <v>1.26</v>
      </c>
      <c r="Y159" t="n">
        <v>24.192</v>
      </c>
      <c r="AA159" t="n">
        <v>600</v>
      </c>
      <c r="AC159" t="n">
        <v>300</v>
      </c>
      <c r="AE159" t="n">
        <v>70</v>
      </c>
      <c r="AG159">
        <f>(V50*W50*X50)/1000000000</f>
        <v/>
      </c>
    </row>
    <row r="160">
      <c r="B160" t="inlineStr">
        <is>
          <t>item</t>
        </is>
      </c>
      <c r="E160" t="n">
        <v>1588115</v>
      </c>
      <c r="F160" t="inlineStr">
        <is>
          <t>FLISEKOMPANIET KANALSTYRT/KALK SORTIMENT</t>
        </is>
      </c>
      <c r="J160" t="n">
        <v>105384</v>
      </c>
      <c r="N160" t="inlineStr">
        <is>
          <t>DARSR725</t>
        </is>
      </c>
      <c r="O160" t="inlineStr">
        <is>
          <t>TESTVARE 10</t>
        </is>
      </c>
      <c r="P160" t="inlineStr">
        <is>
          <t>29,8X59,8X0,9 RECT MATT R10 RAKO</t>
        </is>
      </c>
      <c r="R160" t="inlineStr">
        <is>
          <t>PAK</t>
        </is>
      </c>
      <c r="S160" t="inlineStr">
        <is>
          <t>M2</t>
        </is>
      </c>
      <c r="T160" t="inlineStr">
        <is>
          <t>PAK</t>
        </is>
      </c>
      <c r="U160" t="inlineStr">
        <is>
          <t>PAK</t>
        </is>
      </c>
      <c r="AI160" t="n">
        <v>99999999</v>
      </c>
      <c r="AJ160" t="inlineStr">
        <is>
          <t>330</t>
        </is>
      </c>
      <c r="AK160" t="inlineStr">
        <is>
          <t>T0633959</t>
        </is>
      </c>
      <c r="AL160" t="inlineStr">
        <is>
          <t>T6858248</t>
        </is>
      </c>
      <c r="AM160" t="inlineStr">
        <is>
          <t>T6858248</t>
        </is>
      </c>
      <c r="AN160" t="n">
        <v>60</v>
      </c>
      <c r="AO160" t="inlineStr">
        <is>
          <t>01 Flis</t>
        </is>
      </c>
      <c r="AP160" t="n">
        <v>37</v>
      </c>
      <c r="AQ160" t="n">
        <v>201</v>
      </c>
      <c r="AR160" t="inlineStr">
        <is>
          <t>FALSE</t>
        </is>
      </c>
      <c r="AS160" t="inlineStr">
        <is>
          <t>FALSE</t>
        </is>
      </c>
    </row>
    <row r="161">
      <c r="B161" t="inlineStr">
        <is>
          <t>tradeitem</t>
        </is>
      </c>
      <c r="J161" t="n">
        <v>105384</v>
      </c>
      <c r="K161" t="inlineStr">
        <is>
          <t>1</t>
        </is>
      </c>
      <c r="N161" t="inlineStr">
        <is>
          <t>DARSR725</t>
        </is>
      </c>
      <c r="Q161" t="inlineStr">
        <is>
          <t>8590007398184</t>
        </is>
      </c>
      <c r="V161" t="inlineStr">
        <is>
          <t>F-PAK</t>
        </is>
      </c>
      <c r="AC161" t="n">
        <v>300</v>
      </c>
      <c r="AE161" t="n">
        <v>70</v>
      </c>
      <c r="AG161">
        <f>(N51*O51*P51)/1000000000</f>
        <v/>
      </c>
    </row>
    <row r="162">
      <c r="B162" t="inlineStr">
        <is>
          <t>tradeitem</t>
        </is>
      </c>
      <c r="J162" t="n">
        <v>105384</v>
      </c>
      <c r="K162" t="inlineStr">
        <is>
          <t>2</t>
        </is>
      </c>
      <c r="N162" t="inlineStr">
        <is>
          <t>DARSR725</t>
        </is>
      </c>
      <c r="V162" t="inlineStr">
        <is>
          <t>D-PAK</t>
        </is>
      </c>
      <c r="W162" t="inlineStr">
        <is>
          <t>PAK</t>
        </is>
      </c>
      <c r="X162" t="n">
        <v>1.26</v>
      </c>
      <c r="Y162" t="n">
        <v>24.192</v>
      </c>
      <c r="AA162" t="n">
        <v>600</v>
      </c>
      <c r="AC162" t="n">
        <v>300</v>
      </c>
      <c r="AE162" t="n">
        <v>70</v>
      </c>
      <c r="AG162">
        <f>(V51*W51*X51)/1000000000</f>
        <v/>
      </c>
    </row>
    <row r="163">
      <c r="B163" t="inlineStr">
        <is>
          <t>item</t>
        </is>
      </c>
      <c r="E163" t="n">
        <v>1588115</v>
      </c>
      <c r="F163" t="inlineStr">
        <is>
          <t>FLISEKOMPANIET KANALSTYRT/KALK SORTIMENT</t>
        </is>
      </c>
      <c r="J163" t="n">
        <v>105384</v>
      </c>
      <c r="N163" t="inlineStr">
        <is>
          <t>DARSR721</t>
        </is>
      </c>
      <c r="O163" t="inlineStr">
        <is>
          <t>TESTVARE 11</t>
        </is>
      </c>
      <c r="P163" t="inlineStr">
        <is>
          <t>29,8X59,8X0,9 RECT MATT R10 RAKO</t>
        </is>
      </c>
      <c r="R163" t="inlineStr">
        <is>
          <t>PAK</t>
        </is>
      </c>
      <c r="S163" t="inlineStr">
        <is>
          <t>M2</t>
        </is>
      </c>
      <c r="T163" t="inlineStr">
        <is>
          <t>PAK</t>
        </is>
      </c>
      <c r="U163" t="inlineStr">
        <is>
          <t>PAK</t>
        </is>
      </c>
      <c r="AI163" t="n">
        <v>99999999</v>
      </c>
      <c r="AJ163" t="inlineStr">
        <is>
          <t>330</t>
        </is>
      </c>
      <c r="AK163" t="inlineStr">
        <is>
          <t>T0633959</t>
        </is>
      </c>
      <c r="AL163" t="inlineStr">
        <is>
          <t>T6858248</t>
        </is>
      </c>
      <c r="AM163" t="inlineStr">
        <is>
          <t>T6858248</t>
        </is>
      </c>
      <c r="AN163" t="n">
        <v>60</v>
      </c>
      <c r="AO163" t="inlineStr">
        <is>
          <t>01 Flis</t>
        </is>
      </c>
      <c r="AP163" t="n">
        <v>37</v>
      </c>
      <c r="AQ163" t="n">
        <v>201</v>
      </c>
      <c r="AR163" t="inlineStr">
        <is>
          <t>FALSE</t>
        </is>
      </c>
      <c r="AS163" t="inlineStr">
        <is>
          <t>FALSE</t>
        </is>
      </c>
    </row>
    <row r="164">
      <c r="B164" t="inlineStr">
        <is>
          <t>tradeitem</t>
        </is>
      </c>
      <c r="J164" t="n">
        <v>105384</v>
      </c>
      <c r="K164" t="inlineStr">
        <is>
          <t>1</t>
        </is>
      </c>
      <c r="N164" t="inlineStr">
        <is>
          <t>DARSR721</t>
        </is>
      </c>
      <c r="Q164" t="inlineStr">
        <is>
          <t>8590007398269</t>
        </is>
      </c>
      <c r="V164" t="inlineStr">
        <is>
          <t>F-PAK</t>
        </is>
      </c>
      <c r="W164" t="inlineStr">
        <is>
          <t>PAK</t>
        </is>
      </c>
      <c r="X164" t="n">
        <v>1.26</v>
      </c>
      <c r="Y164" t="n">
        <v>24.192</v>
      </c>
      <c r="AA164" t="n">
        <v>600</v>
      </c>
      <c r="AC164" t="n">
        <v>300</v>
      </c>
      <c r="AE164" t="n">
        <v>70</v>
      </c>
      <c r="AG164">
        <f>(N52*O52*P52)/1000000000</f>
        <v/>
      </c>
    </row>
    <row r="165">
      <c r="B165" t="inlineStr">
        <is>
          <t>tradeitem</t>
        </is>
      </c>
      <c r="J165" t="n">
        <v>105384</v>
      </c>
      <c r="K165" t="inlineStr">
        <is>
          <t>2</t>
        </is>
      </c>
      <c r="N165" t="inlineStr">
        <is>
          <t>DARSR721</t>
        </is>
      </c>
      <c r="V165" t="inlineStr">
        <is>
          <t>D-PAK</t>
        </is>
      </c>
      <c r="W165" t="inlineStr">
        <is>
          <t>PAK</t>
        </is>
      </c>
      <c r="X165" t="n">
        <v>1.26</v>
      </c>
      <c r="Y165" t="n">
        <v>24.192</v>
      </c>
      <c r="AA165" t="n">
        <v>600</v>
      </c>
      <c r="AC165" t="n">
        <v>300</v>
      </c>
      <c r="AE165" t="n">
        <v>70</v>
      </c>
      <c r="AG165">
        <f>(V52*W52*X52)/1000000000</f>
        <v/>
      </c>
    </row>
    <row r="166">
      <c r="B166" t="inlineStr">
        <is>
          <t>tradeitem</t>
        </is>
      </c>
      <c r="J166" t="n">
        <v>105384</v>
      </c>
      <c r="K166" t="inlineStr">
        <is>
          <t>3</t>
        </is>
      </c>
      <c r="N166" t="inlineStr">
        <is>
          <t>DARSR721</t>
        </is>
      </c>
      <c r="V166" t="inlineStr">
        <is>
          <t>T-PAK</t>
        </is>
      </c>
      <c r="W166" t="inlineStr">
        <is>
          <t>PAL</t>
        </is>
      </c>
      <c r="X166" t="n">
        <v>50.4</v>
      </c>
      <c r="Y166" t="n">
        <v>967.6799999999999</v>
      </c>
      <c r="AA166" t="n">
        <v>1200</v>
      </c>
      <c r="AC166" t="n">
        <v>800</v>
      </c>
      <c r="AE166" t="n">
        <v>800</v>
      </c>
      <c r="AG166">
        <f>(AD52*AE52*AF52)/1000000000</f>
        <v/>
      </c>
    </row>
    <row r="167">
      <c r="B167" t="inlineStr">
        <is>
          <t>item</t>
        </is>
      </c>
      <c r="E167" t="n">
        <v>1588115</v>
      </c>
      <c r="F167" t="inlineStr">
        <is>
          <t>FLISEKOMPANIET KANALSTYRT/KALK SORTIMENT</t>
        </is>
      </c>
      <c r="J167" t="n">
        <v>105384</v>
      </c>
      <c r="N167" t="inlineStr">
        <is>
          <t>DARSR722</t>
        </is>
      </c>
      <c r="O167" t="inlineStr">
        <is>
          <t>TESTVARE 12</t>
        </is>
      </c>
      <c r="P167" t="inlineStr">
        <is>
          <t>29,8X59,8X0,9 RECT MATT R10 RAKO</t>
        </is>
      </c>
      <c r="R167" t="inlineStr">
        <is>
          <t>PAK</t>
        </is>
      </c>
      <c r="S167" t="inlineStr">
        <is>
          <t>M2</t>
        </is>
      </c>
      <c r="T167" t="inlineStr">
        <is>
          <t>PAK</t>
        </is>
      </c>
      <c r="U167" t="inlineStr">
        <is>
          <t>PAK</t>
        </is>
      </c>
      <c r="AI167" t="n">
        <v>99999999</v>
      </c>
      <c r="AJ167" t="inlineStr">
        <is>
          <t>330</t>
        </is>
      </c>
      <c r="AK167" t="inlineStr">
        <is>
          <t>T0633959</t>
        </is>
      </c>
      <c r="AL167" t="inlineStr">
        <is>
          <t>T6858248</t>
        </is>
      </c>
      <c r="AM167" t="inlineStr">
        <is>
          <t>T6858248</t>
        </is>
      </c>
      <c r="AN167" t="n">
        <v>60</v>
      </c>
      <c r="AO167" t="inlineStr">
        <is>
          <t>01 Flis</t>
        </is>
      </c>
      <c r="AP167" t="n">
        <v>37</v>
      </c>
      <c r="AQ167" t="n">
        <v>201</v>
      </c>
      <c r="AR167" t="inlineStr">
        <is>
          <t>FALSE</t>
        </is>
      </c>
      <c r="AS167" t="inlineStr">
        <is>
          <t>FALSE</t>
        </is>
      </c>
    </row>
    <row r="168">
      <c r="B168" t="inlineStr">
        <is>
          <t>tradeitem</t>
        </is>
      </c>
      <c r="J168" t="n">
        <v>105384</v>
      </c>
      <c r="K168" t="inlineStr">
        <is>
          <t>1</t>
        </is>
      </c>
      <c r="N168" t="inlineStr">
        <is>
          <t>DARSR722</t>
        </is>
      </c>
      <c r="Q168" t="inlineStr">
        <is>
          <t>8590007398245</t>
        </is>
      </c>
      <c r="V168" t="inlineStr">
        <is>
          <t>F-PAK</t>
        </is>
      </c>
      <c r="W168" t="inlineStr">
        <is>
          <t>PAK</t>
        </is>
      </c>
      <c r="X168" t="n">
        <v>1.26</v>
      </c>
      <c r="Y168" t="n">
        <v>24.192</v>
      </c>
      <c r="AA168" t="n">
        <v>600</v>
      </c>
      <c r="AC168" t="n">
        <v>300</v>
      </c>
      <c r="AE168" t="n">
        <v>70</v>
      </c>
      <c r="AG168">
        <f>(N53*O53*P53)/1000000000</f>
        <v/>
      </c>
    </row>
    <row r="169">
      <c r="B169" t="inlineStr">
        <is>
          <t>tradeitem</t>
        </is>
      </c>
      <c r="J169" t="n">
        <v>105384</v>
      </c>
      <c r="K169" t="inlineStr">
        <is>
          <t>2</t>
        </is>
      </c>
      <c r="N169" t="inlineStr">
        <is>
          <t>DARSR722</t>
        </is>
      </c>
      <c r="V169" t="inlineStr">
        <is>
          <t>D-PAK</t>
        </is>
      </c>
      <c r="W169" t="inlineStr">
        <is>
          <t>PAK</t>
        </is>
      </c>
      <c r="X169" t="n">
        <v>1.26</v>
      </c>
      <c r="Y169" t="n">
        <v>24.192</v>
      </c>
      <c r="AA169" t="n">
        <v>600</v>
      </c>
      <c r="AC169" t="n">
        <v>300</v>
      </c>
      <c r="AE169" t="n">
        <v>70</v>
      </c>
      <c r="AG169">
        <f>(V53*W53*X53)/1000000000</f>
        <v/>
      </c>
    </row>
    <row r="170">
      <c r="B170" t="inlineStr">
        <is>
          <t>tradeitem</t>
        </is>
      </c>
      <c r="J170" t="n">
        <v>105384</v>
      </c>
      <c r="K170" t="inlineStr">
        <is>
          <t>3</t>
        </is>
      </c>
      <c r="N170" t="inlineStr">
        <is>
          <t>DARSR722</t>
        </is>
      </c>
      <c r="V170" t="inlineStr">
        <is>
          <t>T-PAK</t>
        </is>
      </c>
      <c r="W170" t="inlineStr">
        <is>
          <t>PAL</t>
        </is>
      </c>
      <c r="X170" t="n">
        <v>50.4</v>
      </c>
      <c r="Y170" t="n">
        <v>967.6799999999999</v>
      </c>
      <c r="AA170" t="n">
        <v>1200</v>
      </c>
      <c r="AC170" t="n">
        <v>800</v>
      </c>
      <c r="AE170" t="n">
        <v>800</v>
      </c>
      <c r="AG170">
        <f>(AD53*AE53*AF53)/1000000000</f>
        <v/>
      </c>
    </row>
    <row r="171">
      <c r="B171" t="inlineStr">
        <is>
          <t>item</t>
        </is>
      </c>
      <c r="E171" t="n">
        <v>1588115</v>
      </c>
      <c r="F171" t="inlineStr">
        <is>
          <t>FLISEKOMPANIET KANALSTYRT/KALK SORTIMENT</t>
        </is>
      </c>
      <c r="J171" t="n">
        <v>105384</v>
      </c>
      <c r="N171" t="inlineStr">
        <is>
          <t>DARSR723</t>
        </is>
      </c>
      <c r="O171" t="inlineStr">
        <is>
          <t>TESTVARE 13</t>
        </is>
      </c>
      <c r="P171" t="inlineStr">
        <is>
          <t>29,8X59,8X0,9 RECT MATT R10 RAKO</t>
        </is>
      </c>
      <c r="R171" t="inlineStr">
        <is>
          <t>PAK</t>
        </is>
      </c>
      <c r="S171" t="inlineStr">
        <is>
          <t>M2</t>
        </is>
      </c>
      <c r="T171" t="inlineStr">
        <is>
          <t>PAK</t>
        </is>
      </c>
      <c r="U171" t="inlineStr">
        <is>
          <t>PAK</t>
        </is>
      </c>
      <c r="AI171" t="n">
        <v>99999999</v>
      </c>
      <c r="AJ171" t="inlineStr">
        <is>
          <t>330</t>
        </is>
      </c>
      <c r="AK171" t="inlineStr">
        <is>
          <t>T0633959</t>
        </is>
      </c>
      <c r="AL171" t="inlineStr">
        <is>
          <t>T6858248</t>
        </is>
      </c>
      <c r="AM171" t="inlineStr">
        <is>
          <t>T6858248</t>
        </is>
      </c>
      <c r="AN171" t="n">
        <v>60</v>
      </c>
      <c r="AO171" t="inlineStr">
        <is>
          <t>01 Flis</t>
        </is>
      </c>
      <c r="AP171" t="n">
        <v>37</v>
      </c>
      <c r="AQ171" t="n">
        <v>201</v>
      </c>
      <c r="AR171" t="inlineStr">
        <is>
          <t>FALSE</t>
        </is>
      </c>
      <c r="AS171" t="inlineStr">
        <is>
          <t>FALSE</t>
        </is>
      </c>
    </row>
    <row r="172">
      <c r="B172" t="inlineStr">
        <is>
          <t>tradeitem</t>
        </is>
      </c>
      <c r="J172" t="n">
        <v>105384</v>
      </c>
      <c r="K172" t="inlineStr">
        <is>
          <t>1</t>
        </is>
      </c>
      <c r="N172" t="inlineStr">
        <is>
          <t>DARSR723</t>
        </is>
      </c>
      <c r="Q172" t="inlineStr">
        <is>
          <t>8590007398221</t>
        </is>
      </c>
    </row>
    <row r="173">
      <c r="B173" t="inlineStr">
        <is>
          <t>tradeitem</t>
        </is>
      </c>
      <c r="J173" t="n">
        <v>105384</v>
      </c>
      <c r="K173" t="inlineStr">
        <is>
          <t>3</t>
        </is>
      </c>
      <c r="N173" t="inlineStr">
        <is>
          <t>DARSR723</t>
        </is>
      </c>
      <c r="V173" t="inlineStr">
        <is>
          <t>T-PAK</t>
        </is>
      </c>
      <c r="W173" t="inlineStr">
        <is>
          <t>PAL</t>
        </is>
      </c>
      <c r="X173" t="n">
        <v>50.4</v>
      </c>
      <c r="Y173" t="n">
        <v>967.6799999999999</v>
      </c>
      <c r="AA173" t="n">
        <v>1200</v>
      </c>
      <c r="AC173" t="n">
        <v>800</v>
      </c>
      <c r="AE173" t="n">
        <v>800</v>
      </c>
      <c r="AG173">
        <f>(AD54*AE54*AF54)/1000000000</f>
        <v/>
      </c>
    </row>
    <row r="174">
      <c r="B174" t="inlineStr">
        <is>
          <t>item</t>
        </is>
      </c>
      <c r="E174" t="n">
        <v>1588115</v>
      </c>
      <c r="F174" t="inlineStr">
        <is>
          <t>FLISEKOMPANIET KANALSTYRT/KALK SORTIMENT</t>
        </is>
      </c>
      <c r="J174" t="n">
        <v>105384</v>
      </c>
      <c r="N174" t="inlineStr">
        <is>
          <t>DARSR724</t>
        </is>
      </c>
      <c r="O174" t="inlineStr">
        <is>
          <t>TESTVARE 14</t>
        </is>
      </c>
      <c r="P174" t="inlineStr">
        <is>
          <t>29,8X59,8X0,9 RECT MATT R10 RAKO</t>
        </is>
      </c>
      <c r="R174" t="inlineStr">
        <is>
          <t>PAK</t>
        </is>
      </c>
      <c r="S174" t="inlineStr">
        <is>
          <t>M2</t>
        </is>
      </c>
      <c r="T174" t="inlineStr">
        <is>
          <t>PAK</t>
        </is>
      </c>
      <c r="U174" t="inlineStr">
        <is>
          <t>PAK</t>
        </is>
      </c>
      <c r="AI174" t="n">
        <v>99999999</v>
      </c>
      <c r="AJ174" t="inlineStr">
        <is>
          <t>330</t>
        </is>
      </c>
      <c r="AK174" t="inlineStr">
        <is>
          <t>T0633959</t>
        </is>
      </c>
      <c r="AL174" t="inlineStr">
        <is>
          <t>T6858248</t>
        </is>
      </c>
      <c r="AM174" t="inlineStr">
        <is>
          <t>T6858248</t>
        </is>
      </c>
      <c r="AN174" t="n">
        <v>60</v>
      </c>
      <c r="AO174" t="inlineStr">
        <is>
          <t>01 Flis</t>
        </is>
      </c>
      <c r="AP174" t="n">
        <v>37</v>
      </c>
      <c r="AQ174" t="n">
        <v>201</v>
      </c>
      <c r="AR174" t="inlineStr">
        <is>
          <t>FALSE</t>
        </is>
      </c>
      <c r="AS174" t="inlineStr">
        <is>
          <t>FALSE</t>
        </is>
      </c>
    </row>
    <row r="175">
      <c r="B175" t="inlineStr">
        <is>
          <t>tradeitem</t>
        </is>
      </c>
      <c r="J175" t="n">
        <v>105384</v>
      </c>
      <c r="K175" t="inlineStr">
        <is>
          <t>1</t>
        </is>
      </c>
      <c r="N175" t="inlineStr">
        <is>
          <t>DARSR724</t>
        </is>
      </c>
      <c r="Q175" t="inlineStr">
        <is>
          <t>8590007398207</t>
        </is>
      </c>
      <c r="V175" t="inlineStr">
        <is>
          <t>F-PAK</t>
        </is>
      </c>
      <c r="W175" t="inlineStr">
        <is>
          <t>PAK</t>
        </is>
      </c>
      <c r="X175" t="n">
        <v>1.26</v>
      </c>
      <c r="Y175" t="n">
        <v>24.192</v>
      </c>
      <c r="AA175" t="n">
        <v>600</v>
      </c>
      <c r="AC175" t="n">
        <v>300</v>
      </c>
      <c r="AE175" t="n">
        <v>70</v>
      </c>
      <c r="AG175">
        <f>(N55*O55*P55)/1000000000</f>
        <v/>
      </c>
    </row>
    <row r="176">
      <c r="B176" t="inlineStr">
        <is>
          <t>tradeitem</t>
        </is>
      </c>
      <c r="J176" t="n">
        <v>105384</v>
      </c>
      <c r="K176" t="inlineStr">
        <is>
          <t>2</t>
        </is>
      </c>
      <c r="N176" t="inlineStr">
        <is>
          <t>DARSR724</t>
        </is>
      </c>
      <c r="V176" t="inlineStr">
        <is>
          <t>D-PAK</t>
        </is>
      </c>
      <c r="W176" t="inlineStr">
        <is>
          <t>PAK</t>
        </is>
      </c>
      <c r="X176" t="n">
        <v>1.26</v>
      </c>
      <c r="Y176" t="n">
        <v>24.192</v>
      </c>
      <c r="AA176" t="n">
        <v>600</v>
      </c>
      <c r="AC176" t="n">
        <v>300</v>
      </c>
      <c r="AE176" t="n">
        <v>70</v>
      </c>
      <c r="AG176">
        <f>(V55*W55*X55)/1000000000</f>
        <v/>
      </c>
    </row>
    <row r="177">
      <c r="B177" t="inlineStr">
        <is>
          <t>item</t>
        </is>
      </c>
      <c r="E177" t="n">
        <v>1588115</v>
      </c>
      <c r="F177" t="inlineStr">
        <is>
          <t>FLISEKOMPANIET KANALSTYRT/KALK SORTIMENT</t>
        </is>
      </c>
      <c r="J177" t="n">
        <v>105384</v>
      </c>
      <c r="N177" t="inlineStr">
        <is>
          <t>DARSR725</t>
        </is>
      </c>
      <c r="O177" t="inlineStr">
        <is>
          <t>TESTVARE 15</t>
        </is>
      </c>
      <c r="P177" t="inlineStr">
        <is>
          <t>29,8X59,8X0,9 RECT MATT R10 RAKO</t>
        </is>
      </c>
      <c r="R177" t="inlineStr">
        <is>
          <t>PAK</t>
        </is>
      </c>
      <c r="S177" t="inlineStr">
        <is>
          <t>M2</t>
        </is>
      </c>
      <c r="T177" t="inlineStr">
        <is>
          <t>PAK</t>
        </is>
      </c>
      <c r="U177" t="inlineStr">
        <is>
          <t>PAK</t>
        </is>
      </c>
      <c r="AI177" t="n">
        <v>99999999</v>
      </c>
      <c r="AJ177" t="inlineStr">
        <is>
          <t>330</t>
        </is>
      </c>
      <c r="AK177" t="inlineStr">
        <is>
          <t>T0633959</t>
        </is>
      </c>
      <c r="AL177" t="inlineStr">
        <is>
          <t>T6858248</t>
        </is>
      </c>
      <c r="AM177" t="inlineStr">
        <is>
          <t>T6858248</t>
        </is>
      </c>
      <c r="AN177" t="n">
        <v>60</v>
      </c>
      <c r="AO177" t="inlineStr">
        <is>
          <t>01 Flis</t>
        </is>
      </c>
      <c r="AP177" t="n">
        <v>37</v>
      </c>
      <c r="AQ177" t="n">
        <v>201</v>
      </c>
      <c r="AR177" t="inlineStr">
        <is>
          <t>FALSE</t>
        </is>
      </c>
      <c r="AS177" t="inlineStr">
        <is>
          <t>FALSE</t>
        </is>
      </c>
    </row>
    <row r="178">
      <c r="B178" t="inlineStr">
        <is>
          <t>tradeitem</t>
        </is>
      </c>
      <c r="J178" t="n">
        <v>105384</v>
      </c>
      <c r="K178" t="inlineStr">
        <is>
          <t>1</t>
        </is>
      </c>
      <c r="N178" t="inlineStr">
        <is>
          <t>DARSR725</t>
        </is>
      </c>
      <c r="Q178" t="inlineStr">
        <is>
          <t>8590007398184</t>
        </is>
      </c>
      <c r="V178" t="inlineStr">
        <is>
          <t>F-PAK</t>
        </is>
      </c>
      <c r="W178" t="inlineStr">
        <is>
          <t>PAK</t>
        </is>
      </c>
      <c r="X178" t="n">
        <v>1.26</v>
      </c>
      <c r="Y178" t="n">
        <v>24.192</v>
      </c>
      <c r="AA178" t="n">
        <v>600</v>
      </c>
      <c r="AC178" t="n">
        <v>300</v>
      </c>
      <c r="AE178" t="n">
        <v>70</v>
      </c>
      <c r="AG178">
        <f>(N56*O56*P56)/1000000000</f>
        <v/>
      </c>
    </row>
    <row r="179">
      <c r="B179" t="inlineStr">
        <is>
          <t>tradeitem</t>
        </is>
      </c>
      <c r="J179" t="n">
        <v>105384</v>
      </c>
      <c r="K179" t="inlineStr">
        <is>
          <t>2</t>
        </is>
      </c>
      <c r="N179" t="inlineStr">
        <is>
          <t>DARSR725</t>
        </is>
      </c>
      <c r="V179" t="inlineStr">
        <is>
          <t>D-PAK</t>
        </is>
      </c>
      <c r="W179" t="inlineStr">
        <is>
          <t>PAK</t>
        </is>
      </c>
      <c r="X179" t="n">
        <v>1.26</v>
      </c>
      <c r="Y179" t="n">
        <v>24.192</v>
      </c>
      <c r="AA179" t="n">
        <v>600</v>
      </c>
      <c r="AC179" t="n">
        <v>300</v>
      </c>
      <c r="AE179" t="n">
        <v>70</v>
      </c>
      <c r="AG179">
        <f>(V56*W56*X56)/1000000000</f>
        <v/>
      </c>
    </row>
    <row r="180">
      <c r="B180" t="inlineStr">
        <is>
          <t>item</t>
        </is>
      </c>
      <c r="E180" t="n">
        <v>1588115</v>
      </c>
      <c r="F180" t="inlineStr">
        <is>
          <t>FLISEKOMPANIET KANALSTYRT/KALK SORTIMENT</t>
        </is>
      </c>
      <c r="J180" t="n">
        <v>105384</v>
      </c>
      <c r="N180" t="inlineStr">
        <is>
          <t>DARSR721</t>
        </is>
      </c>
      <c r="O180" t="inlineStr">
        <is>
          <t>TESTVARE 16</t>
        </is>
      </c>
      <c r="P180" t="inlineStr">
        <is>
          <t>29,8X59,8X0,9 RECT MATT R10 RAKO</t>
        </is>
      </c>
      <c r="R180" t="inlineStr">
        <is>
          <t>PAK</t>
        </is>
      </c>
      <c r="S180" t="inlineStr">
        <is>
          <t>M2</t>
        </is>
      </c>
      <c r="T180" t="inlineStr">
        <is>
          <t>PAK</t>
        </is>
      </c>
      <c r="U180" t="inlineStr">
        <is>
          <t>PAK</t>
        </is>
      </c>
      <c r="AI180" t="n">
        <v>99999999</v>
      </c>
      <c r="AJ180" t="inlineStr">
        <is>
          <t>330</t>
        </is>
      </c>
      <c r="AK180" t="inlineStr">
        <is>
          <t>T0633959</t>
        </is>
      </c>
      <c r="AL180" t="inlineStr">
        <is>
          <t>T6858248</t>
        </is>
      </c>
      <c r="AM180" t="inlineStr">
        <is>
          <t>T6858248</t>
        </is>
      </c>
      <c r="AN180" t="n">
        <v>60</v>
      </c>
      <c r="AO180" t="inlineStr">
        <is>
          <t>01 Flis</t>
        </is>
      </c>
      <c r="AP180" t="n">
        <v>37</v>
      </c>
      <c r="AQ180" t="n">
        <v>201</v>
      </c>
      <c r="AR180" t="inlineStr">
        <is>
          <t>FALSE</t>
        </is>
      </c>
      <c r="AS180" t="inlineStr">
        <is>
          <t>FALSE</t>
        </is>
      </c>
    </row>
    <row r="181">
      <c r="B181" t="inlineStr">
        <is>
          <t>tradeitem</t>
        </is>
      </c>
      <c r="J181" t="n">
        <v>105384</v>
      </c>
      <c r="K181" t="inlineStr">
        <is>
          <t>1</t>
        </is>
      </c>
      <c r="N181" t="inlineStr">
        <is>
          <t>DARSR721</t>
        </is>
      </c>
      <c r="Q181" t="inlineStr">
        <is>
          <t>8590007398269</t>
        </is>
      </c>
      <c r="V181" t="inlineStr">
        <is>
          <t>F-PAK</t>
        </is>
      </c>
      <c r="W181" t="inlineStr">
        <is>
          <t>PAK</t>
        </is>
      </c>
      <c r="X181" t="n">
        <v>1.26</v>
      </c>
      <c r="Y181" t="n">
        <v>24.192</v>
      </c>
      <c r="AA181" t="n">
        <v>600</v>
      </c>
      <c r="AC181" t="n">
        <v>300</v>
      </c>
      <c r="AE181" t="n">
        <v>70</v>
      </c>
      <c r="AG181">
        <f>(N57*O57*P57)/1000000000</f>
        <v/>
      </c>
    </row>
    <row r="182">
      <c r="B182" t="inlineStr">
        <is>
          <t>tradeitem</t>
        </is>
      </c>
      <c r="J182" t="n">
        <v>105384</v>
      </c>
      <c r="K182" t="inlineStr">
        <is>
          <t>3</t>
        </is>
      </c>
      <c r="N182" t="inlineStr">
        <is>
          <t>DARSR721</t>
        </is>
      </c>
      <c r="V182" t="inlineStr">
        <is>
          <t>T-PAK</t>
        </is>
      </c>
      <c r="W182" t="inlineStr">
        <is>
          <t>PAL</t>
        </is>
      </c>
      <c r="X182" t="n">
        <v>50.4</v>
      </c>
      <c r="Y182" t="n">
        <v>967.6799999999999</v>
      </c>
      <c r="AA182" t="n">
        <v>1200</v>
      </c>
      <c r="AC182" t="n">
        <v>800</v>
      </c>
      <c r="AE182" t="n">
        <v>800</v>
      </c>
      <c r="AG182">
        <f>(AD57*AE57*AF57)/1000000000</f>
        <v/>
      </c>
    </row>
    <row r="183">
      <c r="B183" t="inlineStr">
        <is>
          <t>item</t>
        </is>
      </c>
      <c r="E183" t="n">
        <v>1588115</v>
      </c>
      <c r="F183" t="inlineStr">
        <is>
          <t>FLISEKOMPANIET KANALSTYRT/KALK SORTIMENT</t>
        </is>
      </c>
      <c r="J183" t="n">
        <v>105384</v>
      </c>
      <c r="N183" t="inlineStr">
        <is>
          <t>DARSR722</t>
        </is>
      </c>
      <c r="O183" t="inlineStr">
        <is>
          <t>TESTVARE 17</t>
        </is>
      </c>
      <c r="P183" t="inlineStr">
        <is>
          <t>29,8X59,8X0,9 RECT MATT R10 RAKO</t>
        </is>
      </c>
      <c r="R183" t="inlineStr">
        <is>
          <t>PAK</t>
        </is>
      </c>
      <c r="S183" t="inlineStr">
        <is>
          <t>M2</t>
        </is>
      </c>
      <c r="T183" t="inlineStr">
        <is>
          <t>PAK</t>
        </is>
      </c>
      <c r="U183" t="inlineStr">
        <is>
          <t>PAK</t>
        </is>
      </c>
      <c r="AI183" t="n">
        <v>99999999</v>
      </c>
      <c r="AJ183" t="inlineStr">
        <is>
          <t>330</t>
        </is>
      </c>
      <c r="AK183" t="inlineStr">
        <is>
          <t>T0633959</t>
        </is>
      </c>
      <c r="AL183" t="inlineStr">
        <is>
          <t>T6858248</t>
        </is>
      </c>
      <c r="AM183" t="inlineStr">
        <is>
          <t>T6858248</t>
        </is>
      </c>
      <c r="AN183" t="n">
        <v>60</v>
      </c>
      <c r="AO183" t="inlineStr">
        <is>
          <t>01 Flis</t>
        </is>
      </c>
      <c r="AP183" t="n">
        <v>37</v>
      </c>
      <c r="AQ183" t="n">
        <v>201</v>
      </c>
      <c r="AR183" t="inlineStr">
        <is>
          <t>FALSE</t>
        </is>
      </c>
      <c r="AS183" t="inlineStr">
        <is>
          <t>FALSE</t>
        </is>
      </c>
    </row>
    <row r="184">
      <c r="B184" t="inlineStr">
        <is>
          <t>tradeitem</t>
        </is>
      </c>
      <c r="J184" t="n">
        <v>105384</v>
      </c>
      <c r="K184" t="inlineStr">
        <is>
          <t>1</t>
        </is>
      </c>
      <c r="N184" t="inlineStr">
        <is>
          <t>DARSR722</t>
        </is>
      </c>
      <c r="Q184" t="inlineStr">
        <is>
          <t>8590007398245</t>
        </is>
      </c>
      <c r="V184" t="inlineStr">
        <is>
          <t>F-PAK</t>
        </is>
      </c>
      <c r="W184" t="inlineStr">
        <is>
          <t>PAK</t>
        </is>
      </c>
      <c r="X184" t="n">
        <v>1.26</v>
      </c>
      <c r="Y184" t="n">
        <v>24.192</v>
      </c>
      <c r="AA184" t="n">
        <v>600</v>
      </c>
      <c r="AC184" t="n">
        <v>300</v>
      </c>
      <c r="AE184" t="n">
        <v>70</v>
      </c>
      <c r="AG184">
        <f>(N58*O58*P58)/1000000000</f>
        <v/>
      </c>
    </row>
    <row r="185">
      <c r="B185" t="inlineStr">
        <is>
          <t>tradeitem</t>
        </is>
      </c>
      <c r="J185" t="n">
        <v>105384</v>
      </c>
      <c r="K185" t="inlineStr">
        <is>
          <t>3</t>
        </is>
      </c>
      <c r="N185" t="inlineStr">
        <is>
          <t>DARSR722</t>
        </is>
      </c>
      <c r="V185" t="inlineStr">
        <is>
          <t>T-PAK</t>
        </is>
      </c>
      <c r="W185" t="inlineStr">
        <is>
          <t>PAL</t>
        </is>
      </c>
      <c r="X185" t="n">
        <v>50.4</v>
      </c>
      <c r="Y185" t="n">
        <v>967.6799999999999</v>
      </c>
      <c r="AA185" t="n">
        <v>1200</v>
      </c>
      <c r="AC185" t="n">
        <v>800</v>
      </c>
      <c r="AE185" t="n">
        <v>800</v>
      </c>
      <c r="AG185">
        <f>(AD58*AE58*AF58)/1000000000</f>
        <v/>
      </c>
    </row>
    <row r="186">
      <c r="B186" t="inlineStr">
        <is>
          <t>item</t>
        </is>
      </c>
      <c r="E186" t="n">
        <v>1588115</v>
      </c>
      <c r="F186" t="inlineStr">
        <is>
          <t>FLISEKOMPANIET KANALSTYRT/KALK SORTIMENT</t>
        </is>
      </c>
      <c r="J186" t="n">
        <v>105384</v>
      </c>
      <c r="N186" t="inlineStr">
        <is>
          <t>DARSR723</t>
        </is>
      </c>
      <c r="O186" t="inlineStr">
        <is>
          <t>TESTVARE 18</t>
        </is>
      </c>
      <c r="P186" t="inlineStr">
        <is>
          <t>29,8X59,8X0,9 RECT MATT R10 RAKO</t>
        </is>
      </c>
      <c r="R186" t="inlineStr">
        <is>
          <t>PAK</t>
        </is>
      </c>
      <c r="S186" t="inlineStr">
        <is>
          <t>M2</t>
        </is>
      </c>
      <c r="T186" t="inlineStr">
        <is>
          <t>PAK</t>
        </is>
      </c>
      <c r="U186" t="inlineStr">
        <is>
          <t>PAK</t>
        </is>
      </c>
      <c r="AI186" t="n">
        <v>99999999</v>
      </c>
      <c r="AJ186" t="inlineStr">
        <is>
          <t>330</t>
        </is>
      </c>
      <c r="AK186" t="inlineStr">
        <is>
          <t>T0633959</t>
        </is>
      </c>
      <c r="AL186" t="inlineStr">
        <is>
          <t>T6858248</t>
        </is>
      </c>
      <c r="AM186" t="inlineStr">
        <is>
          <t>T6858248</t>
        </is>
      </c>
      <c r="AN186" t="n">
        <v>60</v>
      </c>
      <c r="AO186" t="inlineStr">
        <is>
          <t>01 Flis</t>
        </is>
      </c>
      <c r="AP186" t="n">
        <v>37</v>
      </c>
      <c r="AQ186" t="n">
        <v>201</v>
      </c>
      <c r="AR186" t="inlineStr">
        <is>
          <t>FALSE</t>
        </is>
      </c>
      <c r="AS186" t="inlineStr">
        <is>
          <t>FALSE</t>
        </is>
      </c>
    </row>
    <row r="187">
      <c r="B187" t="inlineStr">
        <is>
          <t>tradeitem</t>
        </is>
      </c>
      <c r="J187" t="n">
        <v>105384</v>
      </c>
      <c r="K187" t="inlineStr">
        <is>
          <t>1</t>
        </is>
      </c>
      <c r="N187" t="inlineStr">
        <is>
          <t>DARSR723</t>
        </is>
      </c>
      <c r="Q187" t="inlineStr">
        <is>
          <t>8590007398221</t>
        </is>
      </c>
      <c r="V187" t="inlineStr">
        <is>
          <t>F-PAK</t>
        </is>
      </c>
      <c r="AC187" t="n">
        <v>300</v>
      </c>
      <c r="AE187" t="n">
        <v>70</v>
      </c>
      <c r="AG187">
        <f>(N59*O59*P59)/1000000000</f>
        <v/>
      </c>
    </row>
    <row r="188">
      <c r="B188" t="inlineStr">
        <is>
          <t>tradeitem</t>
        </is>
      </c>
      <c r="J188" t="n">
        <v>105384</v>
      </c>
      <c r="K188" t="inlineStr">
        <is>
          <t>3</t>
        </is>
      </c>
      <c r="N188" t="inlineStr">
        <is>
          <t>DARSR723</t>
        </is>
      </c>
      <c r="V188" t="inlineStr">
        <is>
          <t>T-PAK</t>
        </is>
      </c>
      <c r="W188" t="inlineStr">
        <is>
          <t>PAL</t>
        </is>
      </c>
      <c r="X188" t="n">
        <v>50.4</v>
      </c>
      <c r="Y188" t="n">
        <v>967.6799999999999</v>
      </c>
      <c r="AA188" t="n">
        <v>1200</v>
      </c>
      <c r="AC188" t="n">
        <v>800</v>
      </c>
      <c r="AE188" t="n">
        <v>800</v>
      </c>
      <c r="AG188">
        <f>(AD59*AE59*AF59)/1000000000</f>
        <v/>
      </c>
    </row>
    <row r="189">
      <c r="B189" t="inlineStr">
        <is>
          <t>item</t>
        </is>
      </c>
      <c r="E189" t="n">
        <v>1588115</v>
      </c>
      <c r="F189" t="inlineStr">
        <is>
          <t>FLISEKOMPANIET KANALSTYRT/KALK SORTIMENT</t>
        </is>
      </c>
      <c r="J189" t="n">
        <v>105384</v>
      </c>
      <c r="N189" t="inlineStr">
        <is>
          <t>DARSR724</t>
        </is>
      </c>
      <c r="O189" t="inlineStr">
        <is>
          <t>TESTVARE 19</t>
        </is>
      </c>
      <c r="P189" t="inlineStr">
        <is>
          <t>29,8X59,8X0,9 RECT MATT R10 RAKO</t>
        </is>
      </c>
      <c r="R189" t="inlineStr">
        <is>
          <t>PAK</t>
        </is>
      </c>
      <c r="S189" t="inlineStr">
        <is>
          <t>M2</t>
        </is>
      </c>
      <c r="T189" t="inlineStr">
        <is>
          <t>PAK</t>
        </is>
      </c>
      <c r="U189" t="inlineStr">
        <is>
          <t>PAK</t>
        </is>
      </c>
      <c r="AI189" t="n">
        <v>99999999</v>
      </c>
      <c r="AJ189" t="inlineStr">
        <is>
          <t>330</t>
        </is>
      </c>
      <c r="AK189" t="inlineStr">
        <is>
          <t>T0633959</t>
        </is>
      </c>
      <c r="AL189" t="inlineStr">
        <is>
          <t>T6858248</t>
        </is>
      </c>
      <c r="AM189" t="inlineStr">
        <is>
          <t>T6858248</t>
        </is>
      </c>
      <c r="AN189" t="n">
        <v>60</v>
      </c>
      <c r="AO189" t="inlineStr">
        <is>
          <t>01 Flis</t>
        </is>
      </c>
      <c r="AP189" t="n">
        <v>37</v>
      </c>
      <c r="AQ189" t="n">
        <v>201</v>
      </c>
      <c r="AR189" t="inlineStr">
        <is>
          <t>FALSE</t>
        </is>
      </c>
      <c r="AS189" t="inlineStr">
        <is>
          <t>FALSE</t>
        </is>
      </c>
    </row>
    <row r="190">
      <c r="B190" t="inlineStr">
        <is>
          <t>tradeitem</t>
        </is>
      </c>
      <c r="J190" t="n">
        <v>105384</v>
      </c>
      <c r="K190" t="inlineStr">
        <is>
          <t>1</t>
        </is>
      </c>
      <c r="N190" t="inlineStr">
        <is>
          <t>DARSR724</t>
        </is>
      </c>
      <c r="Q190" t="inlineStr">
        <is>
          <t>8590007398207</t>
        </is>
      </c>
      <c r="V190" t="inlineStr">
        <is>
          <t>F-PAK</t>
        </is>
      </c>
      <c r="AC190" t="n">
        <v>300</v>
      </c>
      <c r="AE190" t="n">
        <v>70</v>
      </c>
      <c r="AG190">
        <f>(N60*O60*P60)/1000000000</f>
        <v/>
      </c>
    </row>
    <row r="191">
      <c r="B191" t="inlineStr">
        <is>
          <t>tradeitem</t>
        </is>
      </c>
      <c r="J191" t="n">
        <v>105384</v>
      </c>
      <c r="K191" t="inlineStr">
        <is>
          <t>2</t>
        </is>
      </c>
      <c r="N191" t="inlineStr">
        <is>
          <t>DARSR724</t>
        </is>
      </c>
      <c r="V191" t="inlineStr">
        <is>
          <t>D-PAK</t>
        </is>
      </c>
      <c r="W191" t="inlineStr">
        <is>
          <t>PAK</t>
        </is>
      </c>
      <c r="X191" t="n">
        <v>1.26</v>
      </c>
      <c r="Y191" t="n">
        <v>24.192</v>
      </c>
      <c r="AA191" t="n">
        <v>600</v>
      </c>
      <c r="AC191" t="n">
        <v>300</v>
      </c>
      <c r="AE191" t="n">
        <v>70</v>
      </c>
      <c r="AG191">
        <f>(V60*W60*X60)/1000000000</f>
        <v/>
      </c>
    </row>
    <row r="192">
      <c r="B192" t="inlineStr">
        <is>
          <t>item</t>
        </is>
      </c>
      <c r="E192" t="n">
        <v>1588115</v>
      </c>
      <c r="F192" t="inlineStr">
        <is>
          <t>FLISEKOMPANIET KANALSTYRT/KALK SORTIMENT</t>
        </is>
      </c>
      <c r="J192" t="n">
        <v>105384</v>
      </c>
      <c r="N192" t="inlineStr">
        <is>
          <t>DARSR725</t>
        </is>
      </c>
      <c r="O192" t="inlineStr">
        <is>
          <t>TESTVARE 20</t>
        </is>
      </c>
      <c r="P192" t="inlineStr">
        <is>
          <t>29,8X59,8X0,9 RECT MATT R10 RAKO</t>
        </is>
      </c>
      <c r="R192" t="inlineStr">
        <is>
          <t>PAK</t>
        </is>
      </c>
      <c r="S192" t="inlineStr">
        <is>
          <t>M2</t>
        </is>
      </c>
      <c r="T192" t="inlineStr">
        <is>
          <t>PAK</t>
        </is>
      </c>
      <c r="U192" t="inlineStr">
        <is>
          <t>PAK</t>
        </is>
      </c>
      <c r="AI192" t="n">
        <v>99999999</v>
      </c>
      <c r="AJ192" t="inlineStr">
        <is>
          <t>330</t>
        </is>
      </c>
      <c r="AK192" t="inlineStr">
        <is>
          <t>T0633959</t>
        </is>
      </c>
      <c r="AL192" t="inlineStr">
        <is>
          <t>T6858248</t>
        </is>
      </c>
      <c r="AM192" t="inlineStr">
        <is>
          <t>T6858248</t>
        </is>
      </c>
      <c r="AN192" t="n">
        <v>60</v>
      </c>
      <c r="AO192" t="inlineStr">
        <is>
          <t>01 Flis</t>
        </is>
      </c>
      <c r="AP192" t="n">
        <v>37</v>
      </c>
      <c r="AQ192" t="n">
        <v>201</v>
      </c>
      <c r="AR192" t="inlineStr">
        <is>
          <t>FALSE</t>
        </is>
      </c>
      <c r="AS192" t="inlineStr">
        <is>
          <t>FALSE</t>
        </is>
      </c>
    </row>
    <row r="193">
      <c r="B193" t="inlineStr">
        <is>
          <t>tradeitem</t>
        </is>
      </c>
      <c r="J193" t="n">
        <v>105384</v>
      </c>
      <c r="K193" t="inlineStr">
        <is>
          <t>1</t>
        </is>
      </c>
      <c r="N193" t="inlineStr">
        <is>
          <t>DARSR725</t>
        </is>
      </c>
      <c r="Q193" t="inlineStr">
        <is>
          <t>8590007398184</t>
        </is>
      </c>
      <c r="V193" t="inlineStr">
        <is>
          <t>F-PAK</t>
        </is>
      </c>
      <c r="AC193" t="n">
        <v>300</v>
      </c>
      <c r="AE193" t="n">
        <v>70</v>
      </c>
      <c r="AG193">
        <f>(N61*O61*P61)/1000000000</f>
        <v/>
      </c>
    </row>
    <row r="194">
      <c r="B194" t="inlineStr">
        <is>
          <t>tradeitem</t>
        </is>
      </c>
      <c r="J194" t="n">
        <v>105384</v>
      </c>
      <c r="K194" t="inlineStr">
        <is>
          <t>2</t>
        </is>
      </c>
      <c r="N194" t="inlineStr">
        <is>
          <t>DARSR725</t>
        </is>
      </c>
      <c r="V194" t="inlineStr">
        <is>
          <t>D-PAK</t>
        </is>
      </c>
      <c r="W194" t="inlineStr">
        <is>
          <t>PAK</t>
        </is>
      </c>
      <c r="X194" t="n">
        <v>1.26</v>
      </c>
      <c r="Y194" t="n">
        <v>24.192</v>
      </c>
      <c r="AA194" t="n">
        <v>600</v>
      </c>
      <c r="AC194" t="n">
        <v>300</v>
      </c>
      <c r="AE194" t="n">
        <v>70</v>
      </c>
      <c r="AG194">
        <f>(V61*W61*X61)/1000000000</f>
        <v/>
      </c>
    </row>
    <row r="195">
      <c r="B195" t="inlineStr">
        <is>
          <t>item</t>
        </is>
      </c>
      <c r="E195" t="n">
        <v>1588115</v>
      </c>
      <c r="F195" t="inlineStr">
        <is>
          <t>FLISEKOMPANIET KANALSTYRT/KALK SORTIMENT</t>
        </is>
      </c>
      <c r="J195" t="n">
        <v>105384</v>
      </c>
      <c r="N195" t="inlineStr">
        <is>
          <t>DARSR721</t>
        </is>
      </c>
      <c r="O195" t="inlineStr">
        <is>
          <t>TESTVARE 1</t>
        </is>
      </c>
      <c r="P195" t="inlineStr">
        <is>
          <t>29,8X59,8X0,9 RECT MATT R10 RAKO</t>
        </is>
      </c>
      <c r="R195" t="inlineStr">
        <is>
          <t>PAK</t>
        </is>
      </c>
      <c r="S195" t="inlineStr">
        <is>
          <t>M2</t>
        </is>
      </c>
      <c r="T195" t="inlineStr">
        <is>
          <t>PAK</t>
        </is>
      </c>
      <c r="U195" t="inlineStr">
        <is>
          <t>PAK</t>
        </is>
      </c>
      <c r="AI195" t="n">
        <v>99999999</v>
      </c>
      <c r="AJ195" t="inlineStr">
        <is>
          <t>330</t>
        </is>
      </c>
      <c r="AK195" t="inlineStr">
        <is>
          <t>T0633959</t>
        </is>
      </c>
      <c r="AL195" t="inlineStr">
        <is>
          <t>T6858248</t>
        </is>
      </c>
      <c r="AM195" t="inlineStr">
        <is>
          <t>T6858248</t>
        </is>
      </c>
      <c r="AN195" t="n">
        <v>60</v>
      </c>
      <c r="AO195" t="inlineStr">
        <is>
          <t>01 Flis</t>
        </is>
      </c>
      <c r="AP195" t="n">
        <v>37</v>
      </c>
      <c r="AQ195" t="n">
        <v>201</v>
      </c>
      <c r="AR195" t="inlineStr">
        <is>
          <t>FALSE</t>
        </is>
      </c>
      <c r="AS195" t="inlineStr">
        <is>
          <t>FALSE</t>
        </is>
      </c>
    </row>
    <row r="196">
      <c r="B196" t="inlineStr">
        <is>
          <t>tradeitem</t>
        </is>
      </c>
      <c r="J196" t="n">
        <v>105384</v>
      </c>
      <c r="K196" t="inlineStr">
        <is>
          <t>1</t>
        </is>
      </c>
      <c r="N196" t="inlineStr">
        <is>
          <t>DARSR721</t>
        </is>
      </c>
      <c r="Q196" t="inlineStr">
        <is>
          <t>8590007398269</t>
        </is>
      </c>
      <c r="V196" t="inlineStr">
        <is>
          <t>F-PAK</t>
        </is>
      </c>
      <c r="W196" t="inlineStr">
        <is>
          <t>PAK</t>
        </is>
      </c>
      <c r="X196" t="n">
        <v>1.26</v>
      </c>
      <c r="Y196" t="n">
        <v>24.192</v>
      </c>
      <c r="AA196" t="n">
        <v>600</v>
      </c>
      <c r="AC196" t="n">
        <v>300</v>
      </c>
      <c r="AE196" t="n">
        <v>70</v>
      </c>
      <c r="AG196">
        <f>(N62*O62*P62)/1000000000</f>
        <v/>
      </c>
    </row>
    <row r="197">
      <c r="B197" t="inlineStr">
        <is>
          <t>tradeitem</t>
        </is>
      </c>
      <c r="J197" t="n">
        <v>105384</v>
      </c>
      <c r="K197" t="inlineStr">
        <is>
          <t>2</t>
        </is>
      </c>
      <c r="N197" t="inlineStr">
        <is>
          <t>DARSR721</t>
        </is>
      </c>
      <c r="V197" t="inlineStr">
        <is>
          <t>D-PAK</t>
        </is>
      </c>
      <c r="W197" t="inlineStr">
        <is>
          <t>PAK</t>
        </is>
      </c>
      <c r="X197" t="n">
        <v>1.26</v>
      </c>
      <c r="Y197" t="n">
        <v>24.192</v>
      </c>
      <c r="AA197" t="n">
        <v>600</v>
      </c>
      <c r="AC197" t="n">
        <v>300</v>
      </c>
      <c r="AE197" t="n">
        <v>70</v>
      </c>
      <c r="AG197">
        <f>(V62*W62*X62)/1000000000</f>
        <v/>
      </c>
    </row>
    <row r="198">
      <c r="B198" t="inlineStr">
        <is>
          <t>tradeitem</t>
        </is>
      </c>
      <c r="J198" t="n">
        <v>105384</v>
      </c>
      <c r="K198" t="inlineStr">
        <is>
          <t>3</t>
        </is>
      </c>
      <c r="N198" t="inlineStr">
        <is>
          <t>DARSR721</t>
        </is>
      </c>
      <c r="V198" t="inlineStr">
        <is>
          <t>T-PAK</t>
        </is>
      </c>
      <c r="W198" t="inlineStr">
        <is>
          <t>PAL</t>
        </is>
      </c>
      <c r="X198" t="n">
        <v>50.4</v>
      </c>
      <c r="Y198" t="n">
        <v>967.6799999999999</v>
      </c>
      <c r="AA198" t="n">
        <v>1200</v>
      </c>
      <c r="AC198" t="n">
        <v>800</v>
      </c>
      <c r="AE198" t="n">
        <v>800</v>
      </c>
      <c r="AG198">
        <f>(AD62*AE62*AF62)/1000000000</f>
        <v/>
      </c>
    </row>
    <row r="199">
      <c r="B199" t="inlineStr">
        <is>
          <t>item</t>
        </is>
      </c>
      <c r="E199" t="n">
        <v>1588115</v>
      </c>
      <c r="F199" t="inlineStr">
        <is>
          <t>FLISEKOMPANIET KANALSTYRT/KALK SORTIMENT</t>
        </is>
      </c>
      <c r="J199" t="n">
        <v>105384</v>
      </c>
      <c r="N199" t="inlineStr">
        <is>
          <t>DARSR722</t>
        </is>
      </c>
      <c r="O199" t="inlineStr">
        <is>
          <t>TESTVARE 2</t>
        </is>
      </c>
      <c r="P199" t="inlineStr">
        <is>
          <t>29,8X59,8X0,9 RECT MATT R10 RAKO</t>
        </is>
      </c>
      <c r="R199" t="inlineStr">
        <is>
          <t>PAK</t>
        </is>
      </c>
      <c r="S199" t="inlineStr">
        <is>
          <t>M2</t>
        </is>
      </c>
      <c r="T199" t="inlineStr">
        <is>
          <t>PAK</t>
        </is>
      </c>
      <c r="U199" t="inlineStr">
        <is>
          <t>PAK</t>
        </is>
      </c>
      <c r="AI199" t="n">
        <v>99999999</v>
      </c>
      <c r="AJ199" t="inlineStr">
        <is>
          <t>330</t>
        </is>
      </c>
      <c r="AK199" t="inlineStr">
        <is>
          <t>T0633959</t>
        </is>
      </c>
      <c r="AL199" t="inlineStr">
        <is>
          <t>T6858248</t>
        </is>
      </c>
      <c r="AM199" t="inlineStr">
        <is>
          <t>T6858248</t>
        </is>
      </c>
      <c r="AN199" t="n">
        <v>60</v>
      </c>
      <c r="AO199" t="inlineStr">
        <is>
          <t>01 Flis</t>
        </is>
      </c>
      <c r="AP199" t="n">
        <v>37</v>
      </c>
      <c r="AQ199" t="n">
        <v>201</v>
      </c>
      <c r="AR199" t="inlineStr">
        <is>
          <t>FALSE</t>
        </is>
      </c>
      <c r="AS199" t="inlineStr">
        <is>
          <t>FALSE</t>
        </is>
      </c>
    </row>
    <row r="200">
      <c r="B200" t="inlineStr">
        <is>
          <t>tradeitem</t>
        </is>
      </c>
      <c r="J200" t="n">
        <v>105384</v>
      </c>
      <c r="K200" t="inlineStr">
        <is>
          <t>1</t>
        </is>
      </c>
      <c r="N200" t="inlineStr">
        <is>
          <t>DARSR722</t>
        </is>
      </c>
      <c r="Q200" t="inlineStr">
        <is>
          <t>8590007398245</t>
        </is>
      </c>
      <c r="V200" t="inlineStr">
        <is>
          <t>F-PAK</t>
        </is>
      </c>
      <c r="W200" t="inlineStr">
        <is>
          <t>PAK</t>
        </is>
      </c>
      <c r="X200" t="n">
        <v>1.26</v>
      </c>
      <c r="Y200" t="n">
        <v>24.192</v>
      </c>
      <c r="AA200" t="n">
        <v>600</v>
      </c>
      <c r="AC200" t="n">
        <v>300</v>
      </c>
      <c r="AE200" t="n">
        <v>70</v>
      </c>
      <c r="AG200">
        <f>(N63*O63*P63)/1000000000</f>
        <v/>
      </c>
    </row>
    <row r="201">
      <c r="B201" t="inlineStr">
        <is>
          <t>tradeitem</t>
        </is>
      </c>
      <c r="J201" t="n">
        <v>105384</v>
      </c>
      <c r="K201" t="inlineStr">
        <is>
          <t>2</t>
        </is>
      </c>
      <c r="N201" t="inlineStr">
        <is>
          <t>DARSR722</t>
        </is>
      </c>
      <c r="V201" t="inlineStr">
        <is>
          <t>D-PAK</t>
        </is>
      </c>
      <c r="W201" t="inlineStr">
        <is>
          <t>PAK</t>
        </is>
      </c>
      <c r="X201" t="n">
        <v>1.26</v>
      </c>
      <c r="Y201" t="n">
        <v>24.192</v>
      </c>
      <c r="AA201" t="n">
        <v>600</v>
      </c>
      <c r="AC201" t="n">
        <v>300</v>
      </c>
      <c r="AE201" t="n">
        <v>70</v>
      </c>
      <c r="AG201">
        <f>(V63*W63*X63)/1000000000</f>
        <v/>
      </c>
    </row>
    <row r="202">
      <c r="B202" t="inlineStr">
        <is>
          <t>tradeitem</t>
        </is>
      </c>
      <c r="J202" t="n">
        <v>105384</v>
      </c>
      <c r="K202" t="inlineStr">
        <is>
          <t>3</t>
        </is>
      </c>
      <c r="N202" t="inlineStr">
        <is>
          <t>DARSR722</t>
        </is>
      </c>
      <c r="V202" t="inlineStr">
        <is>
          <t>T-PAK</t>
        </is>
      </c>
      <c r="W202" t="inlineStr">
        <is>
          <t>PAL</t>
        </is>
      </c>
      <c r="X202" t="n">
        <v>50.4</v>
      </c>
      <c r="Y202" t="n">
        <v>967.6799999999999</v>
      </c>
      <c r="AA202" t="n">
        <v>1200</v>
      </c>
      <c r="AC202" t="n">
        <v>800</v>
      </c>
      <c r="AE202" t="n">
        <v>800</v>
      </c>
      <c r="AG202">
        <f>(AD63*AE63*AF63)/1000000000</f>
        <v/>
      </c>
    </row>
    <row r="203">
      <c r="B203" t="inlineStr">
        <is>
          <t>item</t>
        </is>
      </c>
      <c r="E203" t="n">
        <v>1588115</v>
      </c>
      <c r="F203" t="inlineStr">
        <is>
          <t>FLISEKOMPANIET KANALSTYRT/KALK SORTIMENT</t>
        </is>
      </c>
      <c r="J203" t="n">
        <v>105384</v>
      </c>
      <c r="N203" t="inlineStr">
        <is>
          <t>DARSR723</t>
        </is>
      </c>
      <c r="O203" t="inlineStr">
        <is>
          <t>TESTVARE 3</t>
        </is>
      </c>
      <c r="P203" t="inlineStr">
        <is>
          <t>29,8X59,8X0,9 RECT MATT R10 RAKO</t>
        </is>
      </c>
      <c r="R203" t="inlineStr">
        <is>
          <t>PAK</t>
        </is>
      </c>
      <c r="S203" t="inlineStr">
        <is>
          <t>M2</t>
        </is>
      </c>
      <c r="T203" t="inlineStr">
        <is>
          <t>PAK</t>
        </is>
      </c>
      <c r="U203" t="inlineStr">
        <is>
          <t>PAK</t>
        </is>
      </c>
      <c r="AI203" t="n">
        <v>99999999</v>
      </c>
      <c r="AJ203" t="inlineStr">
        <is>
          <t>330</t>
        </is>
      </c>
      <c r="AK203" t="inlineStr">
        <is>
          <t>T0633959</t>
        </is>
      </c>
      <c r="AL203" t="inlineStr">
        <is>
          <t>T6858248</t>
        </is>
      </c>
      <c r="AM203" t="inlineStr">
        <is>
          <t>T6858248</t>
        </is>
      </c>
      <c r="AN203" t="n">
        <v>60</v>
      </c>
      <c r="AO203" t="inlineStr">
        <is>
          <t>01 Flis</t>
        </is>
      </c>
      <c r="AP203" t="n">
        <v>37</v>
      </c>
      <c r="AQ203" t="n">
        <v>201</v>
      </c>
      <c r="AR203" t="inlineStr">
        <is>
          <t>FALSE</t>
        </is>
      </c>
      <c r="AS203" t="inlineStr">
        <is>
          <t>FALSE</t>
        </is>
      </c>
    </row>
    <row r="204">
      <c r="B204" t="inlineStr">
        <is>
          <t>tradeitem</t>
        </is>
      </c>
      <c r="J204" t="n">
        <v>105384</v>
      </c>
      <c r="K204" t="inlineStr">
        <is>
          <t>1</t>
        </is>
      </c>
      <c r="N204" t="inlineStr">
        <is>
          <t>DARSR723</t>
        </is>
      </c>
      <c r="Q204" t="inlineStr">
        <is>
          <t>8590007398221</t>
        </is>
      </c>
    </row>
    <row r="205">
      <c r="B205" t="inlineStr">
        <is>
          <t>tradeitem</t>
        </is>
      </c>
      <c r="J205" t="n">
        <v>105384</v>
      </c>
      <c r="K205" t="inlineStr">
        <is>
          <t>3</t>
        </is>
      </c>
      <c r="N205" t="inlineStr">
        <is>
          <t>DARSR723</t>
        </is>
      </c>
      <c r="V205" t="inlineStr">
        <is>
          <t>T-PAK</t>
        </is>
      </c>
      <c r="W205" t="inlineStr">
        <is>
          <t>PAL</t>
        </is>
      </c>
      <c r="X205" t="n">
        <v>50.4</v>
      </c>
      <c r="Y205" t="n">
        <v>967.6799999999999</v>
      </c>
      <c r="AA205" t="n">
        <v>1200</v>
      </c>
      <c r="AC205" t="n">
        <v>800</v>
      </c>
      <c r="AE205" t="n">
        <v>800</v>
      </c>
      <c r="AG205">
        <f>(AD64*AE64*AF64)/1000000000</f>
        <v/>
      </c>
    </row>
    <row r="206">
      <c r="B206" t="inlineStr">
        <is>
          <t>item</t>
        </is>
      </c>
      <c r="E206" t="n">
        <v>1588115</v>
      </c>
      <c r="F206" t="inlineStr">
        <is>
          <t>FLISEKOMPANIET KANALSTYRT/KALK SORTIMENT</t>
        </is>
      </c>
      <c r="J206" t="n">
        <v>105384</v>
      </c>
      <c r="N206" t="inlineStr">
        <is>
          <t>DARSR724</t>
        </is>
      </c>
      <c r="O206" t="inlineStr">
        <is>
          <t>TESTVARE 4</t>
        </is>
      </c>
      <c r="P206" t="inlineStr">
        <is>
          <t>29,8X59,8X0,9 RECT MATT R10 RAKO</t>
        </is>
      </c>
      <c r="R206" t="inlineStr">
        <is>
          <t>PAK</t>
        </is>
      </c>
      <c r="S206" t="inlineStr">
        <is>
          <t>M2</t>
        </is>
      </c>
      <c r="T206" t="inlineStr">
        <is>
          <t>PAK</t>
        </is>
      </c>
      <c r="U206" t="inlineStr">
        <is>
          <t>PAK</t>
        </is>
      </c>
      <c r="AI206" t="n">
        <v>99999999</v>
      </c>
      <c r="AJ206" t="inlineStr">
        <is>
          <t>330</t>
        </is>
      </c>
      <c r="AK206" t="inlineStr">
        <is>
          <t>T0633959</t>
        </is>
      </c>
      <c r="AL206" t="inlineStr">
        <is>
          <t>T6858248</t>
        </is>
      </c>
      <c r="AM206" t="inlineStr">
        <is>
          <t>T6858248</t>
        </is>
      </c>
      <c r="AN206" t="n">
        <v>60</v>
      </c>
      <c r="AO206" t="inlineStr">
        <is>
          <t>01 Flis</t>
        </is>
      </c>
      <c r="AP206" t="n">
        <v>37</v>
      </c>
      <c r="AQ206" t="n">
        <v>201</v>
      </c>
      <c r="AR206" t="inlineStr">
        <is>
          <t>FALSE</t>
        </is>
      </c>
      <c r="AS206" t="inlineStr">
        <is>
          <t>FALSE</t>
        </is>
      </c>
    </row>
    <row r="207">
      <c r="B207" t="inlineStr">
        <is>
          <t>tradeitem</t>
        </is>
      </c>
      <c r="J207" t="n">
        <v>105384</v>
      </c>
      <c r="K207" t="inlineStr">
        <is>
          <t>1</t>
        </is>
      </c>
      <c r="N207" t="inlineStr">
        <is>
          <t>DARSR724</t>
        </is>
      </c>
      <c r="Q207" t="inlineStr">
        <is>
          <t>8590007398207</t>
        </is>
      </c>
      <c r="V207" t="inlineStr">
        <is>
          <t>F-PAK</t>
        </is>
      </c>
      <c r="W207" t="inlineStr">
        <is>
          <t>PAK</t>
        </is>
      </c>
      <c r="X207" t="n">
        <v>1.26</v>
      </c>
      <c r="Y207" t="n">
        <v>24.192</v>
      </c>
      <c r="AA207" t="n">
        <v>600</v>
      </c>
      <c r="AC207" t="n">
        <v>300</v>
      </c>
      <c r="AE207" t="n">
        <v>70</v>
      </c>
      <c r="AG207">
        <f>(N65*O65*P65)/1000000000</f>
        <v/>
      </c>
    </row>
    <row r="208">
      <c r="B208" t="inlineStr">
        <is>
          <t>tradeitem</t>
        </is>
      </c>
      <c r="J208" t="n">
        <v>105384</v>
      </c>
      <c r="K208" t="inlineStr">
        <is>
          <t>2</t>
        </is>
      </c>
      <c r="N208" t="inlineStr">
        <is>
          <t>DARSR724</t>
        </is>
      </c>
      <c r="V208" t="inlineStr">
        <is>
          <t>D-PAK</t>
        </is>
      </c>
      <c r="W208" t="inlineStr">
        <is>
          <t>PAK</t>
        </is>
      </c>
      <c r="X208" t="n">
        <v>1.26</v>
      </c>
      <c r="Y208" t="n">
        <v>24.192</v>
      </c>
      <c r="AA208" t="n">
        <v>600</v>
      </c>
      <c r="AC208" t="n">
        <v>300</v>
      </c>
      <c r="AE208" t="n">
        <v>70</v>
      </c>
      <c r="AG208">
        <f>(V65*W65*X65)/1000000000</f>
        <v/>
      </c>
    </row>
    <row r="209">
      <c r="B209" t="inlineStr">
        <is>
          <t>item</t>
        </is>
      </c>
      <c r="E209" t="n">
        <v>1588115</v>
      </c>
      <c r="F209" t="inlineStr">
        <is>
          <t>FLISEKOMPANIET KANALSTYRT/KALK SORTIMENT</t>
        </is>
      </c>
      <c r="J209" t="n">
        <v>105384</v>
      </c>
      <c r="N209" t="inlineStr">
        <is>
          <t>DARSR725</t>
        </is>
      </c>
      <c r="O209" t="inlineStr">
        <is>
          <t>TESTVARE 5</t>
        </is>
      </c>
      <c r="P209" t="inlineStr">
        <is>
          <t>29,8X59,8X0,9 RECT MATT R10 RAKO</t>
        </is>
      </c>
      <c r="R209" t="inlineStr">
        <is>
          <t>PAK</t>
        </is>
      </c>
      <c r="S209" t="inlineStr">
        <is>
          <t>M2</t>
        </is>
      </c>
      <c r="T209" t="inlineStr">
        <is>
          <t>PAK</t>
        </is>
      </c>
      <c r="U209" t="inlineStr">
        <is>
          <t>PAK</t>
        </is>
      </c>
      <c r="AI209" t="n">
        <v>99999999</v>
      </c>
      <c r="AJ209" t="inlineStr">
        <is>
          <t>330</t>
        </is>
      </c>
      <c r="AK209" t="inlineStr">
        <is>
          <t>T0633959</t>
        </is>
      </c>
      <c r="AL209" t="inlineStr">
        <is>
          <t>T6858248</t>
        </is>
      </c>
      <c r="AM209" t="inlineStr">
        <is>
          <t>T6858248</t>
        </is>
      </c>
      <c r="AN209" t="n">
        <v>60</v>
      </c>
      <c r="AO209" t="inlineStr">
        <is>
          <t>01 Flis</t>
        </is>
      </c>
      <c r="AP209" t="n">
        <v>37</v>
      </c>
      <c r="AQ209" t="n">
        <v>201</v>
      </c>
      <c r="AR209" t="inlineStr">
        <is>
          <t>FALSE</t>
        </is>
      </c>
      <c r="AS209" t="inlineStr">
        <is>
          <t>FALSE</t>
        </is>
      </c>
    </row>
    <row r="210">
      <c r="B210" t="inlineStr">
        <is>
          <t>tradeitem</t>
        </is>
      </c>
      <c r="J210" t="n">
        <v>105384</v>
      </c>
      <c r="K210" t="inlineStr">
        <is>
          <t>1</t>
        </is>
      </c>
      <c r="N210" t="inlineStr">
        <is>
          <t>DARSR725</t>
        </is>
      </c>
      <c r="Q210" t="inlineStr">
        <is>
          <t>8590007398184</t>
        </is>
      </c>
      <c r="V210" t="inlineStr">
        <is>
          <t>F-PAK</t>
        </is>
      </c>
      <c r="W210" t="inlineStr">
        <is>
          <t>PAK</t>
        </is>
      </c>
      <c r="X210" t="n">
        <v>1.26</v>
      </c>
      <c r="Y210" t="n">
        <v>24.192</v>
      </c>
      <c r="AA210" t="n">
        <v>600</v>
      </c>
      <c r="AC210" t="n">
        <v>300</v>
      </c>
      <c r="AE210" t="n">
        <v>70</v>
      </c>
      <c r="AG210">
        <f>(N66*O66*P66)/1000000000</f>
        <v/>
      </c>
    </row>
    <row r="211">
      <c r="B211" t="inlineStr">
        <is>
          <t>tradeitem</t>
        </is>
      </c>
      <c r="J211" t="n">
        <v>105384</v>
      </c>
      <c r="K211" t="inlineStr">
        <is>
          <t>2</t>
        </is>
      </c>
      <c r="N211" t="inlineStr">
        <is>
          <t>DARSR725</t>
        </is>
      </c>
      <c r="V211" t="inlineStr">
        <is>
          <t>D-PAK</t>
        </is>
      </c>
      <c r="W211" t="inlineStr">
        <is>
          <t>PAK</t>
        </is>
      </c>
      <c r="X211" t="n">
        <v>1.26</v>
      </c>
      <c r="Y211" t="n">
        <v>24.192</v>
      </c>
      <c r="AA211" t="n">
        <v>600</v>
      </c>
      <c r="AC211" t="n">
        <v>300</v>
      </c>
      <c r="AE211" t="n">
        <v>70</v>
      </c>
      <c r="AG211">
        <f>(V66*W66*X66)/1000000000</f>
        <v/>
      </c>
    </row>
    <row r="212">
      <c r="B212" t="inlineStr">
        <is>
          <t>item</t>
        </is>
      </c>
      <c r="E212" t="n">
        <v>1588115</v>
      </c>
      <c r="F212" t="inlineStr">
        <is>
          <t>FLISEKOMPANIET KANALSTYRT/KALK SORTIMENT</t>
        </is>
      </c>
      <c r="J212" t="n">
        <v>105384</v>
      </c>
      <c r="N212" t="inlineStr">
        <is>
          <t>DARSR721</t>
        </is>
      </c>
      <c r="O212" t="inlineStr">
        <is>
          <t>TESTVARE 6</t>
        </is>
      </c>
      <c r="P212" t="inlineStr">
        <is>
          <t>29,8X59,8X0,9 RECT MATT R10 RAKO</t>
        </is>
      </c>
      <c r="R212" t="inlineStr">
        <is>
          <t>PAK</t>
        </is>
      </c>
      <c r="S212" t="inlineStr">
        <is>
          <t>M2</t>
        </is>
      </c>
      <c r="T212" t="inlineStr">
        <is>
          <t>PAK</t>
        </is>
      </c>
      <c r="U212" t="inlineStr">
        <is>
          <t>PAK</t>
        </is>
      </c>
      <c r="AI212" t="n">
        <v>99999999</v>
      </c>
      <c r="AJ212" t="inlineStr">
        <is>
          <t>330</t>
        </is>
      </c>
      <c r="AK212" t="inlineStr">
        <is>
          <t>T0633959</t>
        </is>
      </c>
      <c r="AL212" t="inlineStr">
        <is>
          <t>T6858248</t>
        </is>
      </c>
      <c r="AM212" t="inlineStr">
        <is>
          <t>T6858248</t>
        </is>
      </c>
      <c r="AN212" t="n">
        <v>60</v>
      </c>
      <c r="AO212" t="inlineStr">
        <is>
          <t>01 Flis</t>
        </is>
      </c>
      <c r="AP212" t="n">
        <v>37</v>
      </c>
      <c r="AQ212" t="n">
        <v>201</v>
      </c>
      <c r="AR212" t="inlineStr">
        <is>
          <t>FALSE</t>
        </is>
      </c>
      <c r="AS212" t="inlineStr">
        <is>
          <t>FALSE</t>
        </is>
      </c>
    </row>
    <row r="213">
      <c r="B213" t="inlineStr">
        <is>
          <t>tradeitem</t>
        </is>
      </c>
      <c r="J213" t="n">
        <v>105384</v>
      </c>
      <c r="K213" t="inlineStr">
        <is>
          <t>1</t>
        </is>
      </c>
      <c r="N213" t="inlineStr">
        <is>
          <t>DARSR721</t>
        </is>
      </c>
      <c r="Q213" t="inlineStr">
        <is>
          <t>8590007398269</t>
        </is>
      </c>
      <c r="V213" t="inlineStr">
        <is>
          <t>F-PAK</t>
        </is>
      </c>
      <c r="W213" t="inlineStr">
        <is>
          <t>PAK</t>
        </is>
      </c>
      <c r="X213" t="n">
        <v>1.26</v>
      </c>
      <c r="Y213" t="n">
        <v>24.192</v>
      </c>
      <c r="AA213" t="n">
        <v>600</v>
      </c>
      <c r="AC213" t="n">
        <v>300</v>
      </c>
      <c r="AE213" t="n">
        <v>70</v>
      </c>
      <c r="AG213">
        <f>(N67*O67*P67)/1000000000</f>
        <v/>
      </c>
    </row>
    <row r="214">
      <c r="B214" t="inlineStr">
        <is>
          <t>tradeitem</t>
        </is>
      </c>
      <c r="J214" t="n">
        <v>105384</v>
      </c>
      <c r="K214" t="inlineStr">
        <is>
          <t>3</t>
        </is>
      </c>
      <c r="N214" t="inlineStr">
        <is>
          <t>DARSR721</t>
        </is>
      </c>
      <c r="V214" t="inlineStr">
        <is>
          <t>T-PAK</t>
        </is>
      </c>
      <c r="W214" t="inlineStr">
        <is>
          <t>PAL</t>
        </is>
      </c>
      <c r="X214" t="n">
        <v>50.4</v>
      </c>
      <c r="Y214" t="n">
        <v>967.6799999999999</v>
      </c>
      <c r="AA214" t="n">
        <v>1200</v>
      </c>
      <c r="AC214" t="n">
        <v>800</v>
      </c>
      <c r="AE214" t="n">
        <v>800</v>
      </c>
      <c r="AG214">
        <f>(AD67*AE67*AF67)/1000000000</f>
        <v/>
      </c>
    </row>
    <row r="215">
      <c r="B215" t="inlineStr">
        <is>
          <t>item</t>
        </is>
      </c>
      <c r="E215" t="n">
        <v>1588115</v>
      </c>
      <c r="F215" t="inlineStr">
        <is>
          <t>FLISEKOMPANIET KANALSTYRT/KALK SORTIMENT</t>
        </is>
      </c>
      <c r="J215" t="n">
        <v>105384</v>
      </c>
      <c r="N215" t="inlineStr">
        <is>
          <t>DARSR722</t>
        </is>
      </c>
      <c r="O215" t="inlineStr">
        <is>
          <t>TESTVARE 7</t>
        </is>
      </c>
      <c r="P215" t="inlineStr">
        <is>
          <t>29,8X59,8X0,9 RECT MATT R10 RAKO</t>
        </is>
      </c>
      <c r="R215" t="inlineStr">
        <is>
          <t>PAK</t>
        </is>
      </c>
      <c r="S215" t="inlineStr">
        <is>
          <t>M2</t>
        </is>
      </c>
      <c r="T215" t="inlineStr">
        <is>
          <t>PAK</t>
        </is>
      </c>
      <c r="U215" t="inlineStr">
        <is>
          <t>PAK</t>
        </is>
      </c>
      <c r="AI215" t="n">
        <v>99999999</v>
      </c>
      <c r="AJ215" t="inlineStr">
        <is>
          <t>330</t>
        </is>
      </c>
      <c r="AK215" t="inlineStr">
        <is>
          <t>T0633959</t>
        </is>
      </c>
      <c r="AL215" t="inlineStr">
        <is>
          <t>T6858248</t>
        </is>
      </c>
      <c r="AM215" t="inlineStr">
        <is>
          <t>T6858248</t>
        </is>
      </c>
      <c r="AN215" t="n">
        <v>60</v>
      </c>
      <c r="AO215" t="inlineStr">
        <is>
          <t>01 Flis</t>
        </is>
      </c>
      <c r="AP215" t="n">
        <v>37</v>
      </c>
      <c r="AQ215" t="n">
        <v>201</v>
      </c>
      <c r="AR215" t="inlineStr">
        <is>
          <t>FALSE</t>
        </is>
      </c>
      <c r="AS215" t="inlineStr">
        <is>
          <t>FALSE</t>
        </is>
      </c>
    </row>
    <row r="216">
      <c r="B216" t="inlineStr">
        <is>
          <t>tradeitem</t>
        </is>
      </c>
      <c r="J216" t="n">
        <v>105384</v>
      </c>
      <c r="K216" t="inlineStr">
        <is>
          <t>1</t>
        </is>
      </c>
      <c r="N216" t="inlineStr">
        <is>
          <t>DARSR722</t>
        </is>
      </c>
      <c r="Q216" t="inlineStr">
        <is>
          <t>8590007398245</t>
        </is>
      </c>
      <c r="V216" t="inlineStr">
        <is>
          <t>F-PAK</t>
        </is>
      </c>
      <c r="W216" t="inlineStr">
        <is>
          <t>PAK</t>
        </is>
      </c>
      <c r="X216" t="n">
        <v>1.26</v>
      </c>
      <c r="Y216" t="n">
        <v>24.192</v>
      </c>
      <c r="AA216" t="n">
        <v>600</v>
      </c>
      <c r="AC216" t="n">
        <v>300</v>
      </c>
      <c r="AE216" t="n">
        <v>70</v>
      </c>
      <c r="AG216">
        <f>(N68*O68*P68)/1000000000</f>
        <v/>
      </c>
    </row>
    <row r="217">
      <c r="B217" t="inlineStr">
        <is>
          <t>tradeitem</t>
        </is>
      </c>
      <c r="J217" t="n">
        <v>105384</v>
      </c>
      <c r="K217" t="inlineStr">
        <is>
          <t>3</t>
        </is>
      </c>
      <c r="N217" t="inlineStr">
        <is>
          <t>DARSR722</t>
        </is>
      </c>
      <c r="V217" t="inlineStr">
        <is>
          <t>T-PAK</t>
        </is>
      </c>
      <c r="W217" t="inlineStr">
        <is>
          <t>PAL</t>
        </is>
      </c>
      <c r="X217" t="n">
        <v>50.4</v>
      </c>
      <c r="Y217" t="n">
        <v>967.6799999999999</v>
      </c>
      <c r="AA217" t="n">
        <v>1200</v>
      </c>
      <c r="AC217" t="n">
        <v>800</v>
      </c>
      <c r="AE217" t="n">
        <v>800</v>
      </c>
      <c r="AG217">
        <f>(AD68*AE68*AF68)/1000000000</f>
        <v/>
      </c>
    </row>
    <row r="218">
      <c r="B218" t="inlineStr">
        <is>
          <t>item</t>
        </is>
      </c>
      <c r="E218" t="n">
        <v>1588115</v>
      </c>
      <c r="F218" t="inlineStr">
        <is>
          <t>FLISEKOMPANIET KANALSTYRT/KALK SORTIMENT</t>
        </is>
      </c>
      <c r="J218" t="n">
        <v>105384</v>
      </c>
      <c r="N218" t="inlineStr">
        <is>
          <t>DARSR723</t>
        </is>
      </c>
      <c r="O218" t="inlineStr">
        <is>
          <t>TESTVARE 8</t>
        </is>
      </c>
      <c r="P218" t="inlineStr">
        <is>
          <t>29,8X59,8X0,9 RECT MATT R10 RAKO</t>
        </is>
      </c>
      <c r="R218" t="inlineStr">
        <is>
          <t>PAK</t>
        </is>
      </c>
      <c r="S218" t="inlineStr">
        <is>
          <t>M2</t>
        </is>
      </c>
      <c r="T218" t="inlineStr">
        <is>
          <t>PAK</t>
        </is>
      </c>
      <c r="U218" t="inlineStr">
        <is>
          <t>PAK</t>
        </is>
      </c>
      <c r="AI218" t="n">
        <v>99999999</v>
      </c>
      <c r="AJ218" t="inlineStr">
        <is>
          <t>330</t>
        </is>
      </c>
      <c r="AK218" t="inlineStr">
        <is>
          <t>T0633959</t>
        </is>
      </c>
      <c r="AL218" t="inlineStr">
        <is>
          <t>T6858248</t>
        </is>
      </c>
      <c r="AM218" t="inlineStr">
        <is>
          <t>T6858248</t>
        </is>
      </c>
      <c r="AN218" t="n">
        <v>60</v>
      </c>
      <c r="AO218" t="inlineStr">
        <is>
          <t>01 Flis</t>
        </is>
      </c>
      <c r="AP218" t="n">
        <v>37</v>
      </c>
      <c r="AQ218" t="n">
        <v>201</v>
      </c>
      <c r="AR218" t="inlineStr">
        <is>
          <t>FALSE</t>
        </is>
      </c>
      <c r="AS218" t="inlineStr">
        <is>
          <t>FALSE</t>
        </is>
      </c>
    </row>
    <row r="219">
      <c r="B219" t="inlineStr">
        <is>
          <t>tradeitem</t>
        </is>
      </c>
      <c r="J219" t="n">
        <v>105384</v>
      </c>
      <c r="K219" t="inlineStr">
        <is>
          <t>1</t>
        </is>
      </c>
      <c r="N219" t="inlineStr">
        <is>
          <t>DARSR723</t>
        </is>
      </c>
      <c r="Q219" t="inlineStr">
        <is>
          <t>8590007398221</t>
        </is>
      </c>
      <c r="V219" t="inlineStr">
        <is>
          <t>F-PAK</t>
        </is>
      </c>
      <c r="AC219" t="n">
        <v>300</v>
      </c>
      <c r="AE219" t="n">
        <v>70</v>
      </c>
      <c r="AG219">
        <f>(N69*O69*P69)/1000000000</f>
        <v/>
      </c>
    </row>
    <row r="220">
      <c r="B220" t="inlineStr">
        <is>
          <t>tradeitem</t>
        </is>
      </c>
      <c r="J220" t="n">
        <v>105384</v>
      </c>
      <c r="K220" t="inlineStr">
        <is>
          <t>3</t>
        </is>
      </c>
      <c r="N220" t="inlineStr">
        <is>
          <t>DARSR723</t>
        </is>
      </c>
      <c r="V220" t="inlineStr">
        <is>
          <t>T-PAK</t>
        </is>
      </c>
      <c r="W220" t="inlineStr">
        <is>
          <t>PAL</t>
        </is>
      </c>
      <c r="X220" t="n">
        <v>50.4</v>
      </c>
      <c r="Y220" t="n">
        <v>967.6799999999999</v>
      </c>
      <c r="AA220" t="n">
        <v>1200</v>
      </c>
      <c r="AC220" t="n">
        <v>800</v>
      </c>
      <c r="AE220" t="n">
        <v>800</v>
      </c>
      <c r="AG220">
        <f>(AD69*AE69*AF69)/1000000000</f>
        <v/>
      </c>
    </row>
    <row r="221">
      <c r="B221" t="inlineStr">
        <is>
          <t>item</t>
        </is>
      </c>
      <c r="E221" t="n">
        <v>1588115</v>
      </c>
      <c r="F221" t="inlineStr">
        <is>
          <t>FLISEKOMPANIET KANALSTYRT/KALK SORTIMENT</t>
        </is>
      </c>
      <c r="J221" t="n">
        <v>105384</v>
      </c>
      <c r="N221" t="inlineStr">
        <is>
          <t>DARSR724</t>
        </is>
      </c>
      <c r="O221" t="inlineStr">
        <is>
          <t>TESTVARE 9</t>
        </is>
      </c>
      <c r="P221" t="inlineStr">
        <is>
          <t>29,8X59,8X0,9 RECT MATT R10 RAKO</t>
        </is>
      </c>
      <c r="R221" t="inlineStr">
        <is>
          <t>PAK</t>
        </is>
      </c>
      <c r="S221" t="inlineStr">
        <is>
          <t>M2</t>
        </is>
      </c>
      <c r="T221" t="inlineStr">
        <is>
          <t>PAK</t>
        </is>
      </c>
      <c r="U221" t="inlineStr">
        <is>
          <t>PAK</t>
        </is>
      </c>
      <c r="AI221" t="n">
        <v>99999999</v>
      </c>
      <c r="AJ221" t="inlineStr">
        <is>
          <t>330</t>
        </is>
      </c>
      <c r="AK221" t="inlineStr">
        <is>
          <t>T0633959</t>
        </is>
      </c>
      <c r="AL221" t="inlineStr">
        <is>
          <t>T6858248</t>
        </is>
      </c>
      <c r="AM221" t="inlineStr">
        <is>
          <t>T6858248</t>
        </is>
      </c>
      <c r="AN221" t="n">
        <v>60</v>
      </c>
      <c r="AO221" t="inlineStr">
        <is>
          <t>01 Flis</t>
        </is>
      </c>
      <c r="AP221" t="n">
        <v>37</v>
      </c>
      <c r="AQ221" t="n">
        <v>201</v>
      </c>
      <c r="AR221" t="inlineStr">
        <is>
          <t>FALSE</t>
        </is>
      </c>
      <c r="AS221" t="inlineStr">
        <is>
          <t>FALSE</t>
        </is>
      </c>
    </row>
    <row r="222">
      <c r="B222" t="inlineStr">
        <is>
          <t>tradeitem</t>
        </is>
      </c>
      <c r="J222" t="n">
        <v>105384</v>
      </c>
      <c r="K222" t="inlineStr">
        <is>
          <t>1</t>
        </is>
      </c>
      <c r="N222" t="inlineStr">
        <is>
          <t>DARSR724</t>
        </is>
      </c>
      <c r="Q222" t="inlineStr">
        <is>
          <t>8590007398207</t>
        </is>
      </c>
      <c r="V222" t="inlineStr">
        <is>
          <t>F-PAK</t>
        </is>
      </c>
      <c r="AC222" t="n">
        <v>300</v>
      </c>
      <c r="AE222" t="n">
        <v>70</v>
      </c>
      <c r="AG222">
        <f>(N70*O70*P70)/1000000000</f>
        <v/>
      </c>
    </row>
    <row r="223">
      <c r="B223" t="inlineStr">
        <is>
          <t>tradeitem</t>
        </is>
      </c>
      <c r="J223" t="n">
        <v>105384</v>
      </c>
      <c r="K223" t="inlineStr">
        <is>
          <t>2</t>
        </is>
      </c>
      <c r="N223" t="inlineStr">
        <is>
          <t>DARSR724</t>
        </is>
      </c>
      <c r="V223" t="inlineStr">
        <is>
          <t>D-PAK</t>
        </is>
      </c>
      <c r="W223" t="inlineStr">
        <is>
          <t>PAK</t>
        </is>
      </c>
      <c r="X223" t="n">
        <v>1.26</v>
      </c>
      <c r="Y223" t="n">
        <v>24.192</v>
      </c>
      <c r="AA223" t="n">
        <v>600</v>
      </c>
      <c r="AC223" t="n">
        <v>300</v>
      </c>
      <c r="AE223" t="n">
        <v>70</v>
      </c>
      <c r="AG223">
        <f>(V70*W70*X70)/1000000000</f>
        <v/>
      </c>
    </row>
    <row r="224">
      <c r="B224" t="inlineStr">
        <is>
          <t>item</t>
        </is>
      </c>
      <c r="E224" t="n">
        <v>1588115</v>
      </c>
      <c r="F224" t="inlineStr">
        <is>
          <t>FLISEKOMPANIET KANALSTYRT/KALK SORTIMENT</t>
        </is>
      </c>
      <c r="J224" t="n">
        <v>105384</v>
      </c>
      <c r="N224" t="inlineStr">
        <is>
          <t>DARSR725</t>
        </is>
      </c>
      <c r="O224" t="inlineStr">
        <is>
          <t>TESTVARE 10</t>
        </is>
      </c>
      <c r="P224" t="inlineStr">
        <is>
          <t>29,8X59,8X0,9 RECT MATT R10 RAKO</t>
        </is>
      </c>
      <c r="R224" t="inlineStr">
        <is>
          <t>PAK</t>
        </is>
      </c>
      <c r="S224" t="inlineStr">
        <is>
          <t>M2</t>
        </is>
      </c>
      <c r="T224" t="inlineStr">
        <is>
          <t>PAK</t>
        </is>
      </c>
      <c r="U224" t="inlineStr">
        <is>
          <t>PAK</t>
        </is>
      </c>
      <c r="AI224" t="n">
        <v>99999999</v>
      </c>
      <c r="AJ224" t="inlineStr">
        <is>
          <t>330</t>
        </is>
      </c>
      <c r="AK224" t="inlineStr">
        <is>
          <t>T0633959</t>
        </is>
      </c>
      <c r="AL224" t="inlineStr">
        <is>
          <t>T6858248</t>
        </is>
      </c>
      <c r="AM224" t="inlineStr">
        <is>
          <t>T6858248</t>
        </is>
      </c>
      <c r="AN224" t="n">
        <v>60</v>
      </c>
      <c r="AO224" t="inlineStr">
        <is>
          <t>01 Flis</t>
        </is>
      </c>
      <c r="AP224" t="n">
        <v>37</v>
      </c>
      <c r="AQ224" t="n">
        <v>201</v>
      </c>
      <c r="AR224" t="inlineStr">
        <is>
          <t>FALSE</t>
        </is>
      </c>
      <c r="AS224" t="inlineStr">
        <is>
          <t>FALSE</t>
        </is>
      </c>
    </row>
    <row r="225">
      <c r="B225" t="inlineStr">
        <is>
          <t>tradeitem</t>
        </is>
      </c>
      <c r="J225" t="n">
        <v>105384</v>
      </c>
      <c r="K225" t="inlineStr">
        <is>
          <t>1</t>
        </is>
      </c>
      <c r="N225" t="inlineStr">
        <is>
          <t>DARSR725</t>
        </is>
      </c>
      <c r="Q225" t="inlineStr">
        <is>
          <t>8590007398184</t>
        </is>
      </c>
      <c r="V225" t="inlineStr">
        <is>
          <t>F-PAK</t>
        </is>
      </c>
      <c r="AC225" t="n">
        <v>300</v>
      </c>
      <c r="AE225" t="n">
        <v>70</v>
      </c>
      <c r="AG225">
        <f>(N71*O71*P71)/1000000000</f>
        <v/>
      </c>
    </row>
    <row r="226">
      <c r="B226" t="inlineStr">
        <is>
          <t>tradeitem</t>
        </is>
      </c>
      <c r="J226" t="n">
        <v>105384</v>
      </c>
      <c r="K226" t="inlineStr">
        <is>
          <t>2</t>
        </is>
      </c>
      <c r="N226" t="inlineStr">
        <is>
          <t>DARSR725</t>
        </is>
      </c>
      <c r="V226" t="inlineStr">
        <is>
          <t>D-PAK</t>
        </is>
      </c>
      <c r="W226" t="inlineStr">
        <is>
          <t>PAK</t>
        </is>
      </c>
      <c r="X226" t="n">
        <v>1.26</v>
      </c>
      <c r="Y226" t="n">
        <v>24.192</v>
      </c>
      <c r="AA226" t="n">
        <v>600</v>
      </c>
      <c r="AC226" t="n">
        <v>300</v>
      </c>
      <c r="AE226" t="n">
        <v>70</v>
      </c>
      <c r="AG226">
        <f>(V71*W71*X71)/1000000000</f>
        <v/>
      </c>
    </row>
    <row r="227">
      <c r="B227" t="inlineStr">
        <is>
          <t>item</t>
        </is>
      </c>
      <c r="E227" t="n">
        <v>1588115</v>
      </c>
      <c r="F227" t="inlineStr">
        <is>
          <t>FLISEKOMPANIET KANALSTYRT/KALK SORTIMENT</t>
        </is>
      </c>
      <c r="J227" t="n">
        <v>105384</v>
      </c>
      <c r="N227" t="inlineStr">
        <is>
          <t>DARSR721</t>
        </is>
      </c>
      <c r="O227" t="inlineStr">
        <is>
          <t>TESTVARE 11</t>
        </is>
      </c>
      <c r="P227" t="inlineStr">
        <is>
          <t>29,8X59,8X0,9 RECT MATT R10 RAKO</t>
        </is>
      </c>
      <c r="R227" t="inlineStr">
        <is>
          <t>PAK</t>
        </is>
      </c>
      <c r="S227" t="inlineStr">
        <is>
          <t>M2</t>
        </is>
      </c>
      <c r="T227" t="inlineStr">
        <is>
          <t>PAK</t>
        </is>
      </c>
      <c r="U227" t="inlineStr">
        <is>
          <t>PAK</t>
        </is>
      </c>
      <c r="AI227" t="n">
        <v>99999999</v>
      </c>
      <c r="AJ227" t="inlineStr">
        <is>
          <t>330</t>
        </is>
      </c>
      <c r="AK227" t="inlineStr">
        <is>
          <t>T0633959</t>
        </is>
      </c>
      <c r="AL227" t="inlineStr">
        <is>
          <t>T6858248</t>
        </is>
      </c>
      <c r="AM227" t="inlineStr">
        <is>
          <t>T6858248</t>
        </is>
      </c>
      <c r="AN227" t="n">
        <v>60</v>
      </c>
      <c r="AO227" t="inlineStr">
        <is>
          <t>01 Flis</t>
        </is>
      </c>
      <c r="AP227" t="n">
        <v>37</v>
      </c>
      <c r="AQ227" t="n">
        <v>201</v>
      </c>
      <c r="AR227" t="inlineStr">
        <is>
          <t>FALSE</t>
        </is>
      </c>
      <c r="AS227" t="inlineStr">
        <is>
          <t>FALSE</t>
        </is>
      </c>
    </row>
    <row r="228">
      <c r="B228" t="inlineStr">
        <is>
          <t>tradeitem</t>
        </is>
      </c>
      <c r="J228" t="n">
        <v>105384</v>
      </c>
      <c r="K228" t="inlineStr">
        <is>
          <t>1</t>
        </is>
      </c>
      <c r="N228" t="inlineStr">
        <is>
          <t>DARSR721</t>
        </is>
      </c>
      <c r="Q228" t="inlineStr">
        <is>
          <t>8590007398269</t>
        </is>
      </c>
      <c r="V228" t="inlineStr">
        <is>
          <t>F-PAK</t>
        </is>
      </c>
      <c r="W228" t="inlineStr">
        <is>
          <t>PAK</t>
        </is>
      </c>
      <c r="X228" t="n">
        <v>1.26</v>
      </c>
      <c r="Y228" t="n">
        <v>24.192</v>
      </c>
      <c r="AA228" t="n">
        <v>600</v>
      </c>
      <c r="AC228" t="n">
        <v>300</v>
      </c>
      <c r="AE228" t="n">
        <v>70</v>
      </c>
      <c r="AG228">
        <f>(N72*O72*P72)/1000000000</f>
        <v/>
      </c>
    </row>
    <row r="229">
      <c r="B229" t="inlineStr">
        <is>
          <t>tradeitem</t>
        </is>
      </c>
      <c r="J229" t="n">
        <v>105384</v>
      </c>
      <c r="K229" t="inlineStr">
        <is>
          <t>2</t>
        </is>
      </c>
      <c r="N229" t="inlineStr">
        <is>
          <t>DARSR721</t>
        </is>
      </c>
      <c r="V229" t="inlineStr">
        <is>
          <t>D-PAK</t>
        </is>
      </c>
      <c r="W229" t="inlineStr">
        <is>
          <t>PAK</t>
        </is>
      </c>
      <c r="X229" t="n">
        <v>1.26</v>
      </c>
      <c r="Y229" t="n">
        <v>24.192</v>
      </c>
      <c r="AA229" t="n">
        <v>600</v>
      </c>
      <c r="AC229" t="n">
        <v>300</v>
      </c>
      <c r="AE229" t="n">
        <v>70</v>
      </c>
      <c r="AG229">
        <f>(V72*W72*X72)/1000000000</f>
        <v/>
      </c>
    </row>
    <row r="230">
      <c r="B230" t="inlineStr">
        <is>
          <t>tradeitem</t>
        </is>
      </c>
      <c r="J230" t="n">
        <v>105384</v>
      </c>
      <c r="K230" t="inlineStr">
        <is>
          <t>3</t>
        </is>
      </c>
      <c r="N230" t="inlineStr">
        <is>
          <t>DARSR721</t>
        </is>
      </c>
      <c r="V230" t="inlineStr">
        <is>
          <t>T-PAK</t>
        </is>
      </c>
      <c r="W230" t="inlineStr">
        <is>
          <t>PAL</t>
        </is>
      </c>
      <c r="X230" t="n">
        <v>50.4</v>
      </c>
      <c r="Y230" t="n">
        <v>967.6799999999999</v>
      </c>
      <c r="AA230" t="n">
        <v>1200</v>
      </c>
      <c r="AC230" t="n">
        <v>800</v>
      </c>
      <c r="AE230" t="n">
        <v>800</v>
      </c>
      <c r="AG230">
        <f>(AD72*AE72*AF72)/1000000000</f>
        <v/>
      </c>
    </row>
    <row r="231">
      <c r="B231" t="inlineStr">
        <is>
          <t>item</t>
        </is>
      </c>
      <c r="E231" t="n">
        <v>1588115</v>
      </c>
      <c r="F231" t="inlineStr">
        <is>
          <t>FLISEKOMPANIET KANALSTYRT/KALK SORTIMENT</t>
        </is>
      </c>
      <c r="J231" t="n">
        <v>105384</v>
      </c>
      <c r="N231" t="inlineStr">
        <is>
          <t>DARSR722</t>
        </is>
      </c>
      <c r="O231" t="inlineStr">
        <is>
          <t>TESTVARE 12</t>
        </is>
      </c>
      <c r="P231" t="inlineStr">
        <is>
          <t>29,8X59,8X0,9 RECT MATT R10 RAKO</t>
        </is>
      </c>
      <c r="R231" t="inlineStr">
        <is>
          <t>PAK</t>
        </is>
      </c>
      <c r="S231" t="inlineStr">
        <is>
          <t>M2</t>
        </is>
      </c>
      <c r="T231" t="inlineStr">
        <is>
          <t>PAK</t>
        </is>
      </c>
      <c r="U231" t="inlineStr">
        <is>
          <t>PAK</t>
        </is>
      </c>
      <c r="AI231" t="n">
        <v>99999999</v>
      </c>
      <c r="AJ231" t="inlineStr">
        <is>
          <t>330</t>
        </is>
      </c>
      <c r="AK231" t="inlineStr">
        <is>
          <t>T0633959</t>
        </is>
      </c>
      <c r="AL231" t="inlineStr">
        <is>
          <t>T6858248</t>
        </is>
      </c>
      <c r="AM231" t="inlineStr">
        <is>
          <t>T6858248</t>
        </is>
      </c>
      <c r="AN231" t="n">
        <v>60</v>
      </c>
      <c r="AO231" t="inlineStr">
        <is>
          <t>01 Flis</t>
        </is>
      </c>
      <c r="AP231" t="n">
        <v>37</v>
      </c>
      <c r="AQ231" t="n">
        <v>201</v>
      </c>
      <c r="AR231" t="inlineStr">
        <is>
          <t>FALSE</t>
        </is>
      </c>
      <c r="AS231" t="inlineStr">
        <is>
          <t>FALSE</t>
        </is>
      </c>
    </row>
    <row r="232">
      <c r="B232" t="inlineStr">
        <is>
          <t>tradeitem</t>
        </is>
      </c>
      <c r="J232" t="n">
        <v>105384</v>
      </c>
      <c r="K232" t="inlineStr">
        <is>
          <t>1</t>
        </is>
      </c>
      <c r="N232" t="inlineStr">
        <is>
          <t>DARSR722</t>
        </is>
      </c>
      <c r="Q232" t="inlineStr">
        <is>
          <t>8590007398245</t>
        </is>
      </c>
      <c r="V232" t="inlineStr">
        <is>
          <t>F-PAK</t>
        </is>
      </c>
      <c r="W232" t="inlineStr">
        <is>
          <t>PAK</t>
        </is>
      </c>
      <c r="X232" t="n">
        <v>1.26</v>
      </c>
      <c r="Y232" t="n">
        <v>24.192</v>
      </c>
      <c r="AA232" t="n">
        <v>600</v>
      </c>
      <c r="AC232" t="n">
        <v>300</v>
      </c>
      <c r="AE232" t="n">
        <v>70</v>
      </c>
      <c r="AG232">
        <f>(N73*O73*P73)/1000000000</f>
        <v/>
      </c>
    </row>
    <row r="233">
      <c r="B233" t="inlineStr">
        <is>
          <t>tradeitem</t>
        </is>
      </c>
      <c r="J233" t="n">
        <v>105384</v>
      </c>
      <c r="K233" t="inlineStr">
        <is>
          <t>2</t>
        </is>
      </c>
      <c r="N233" t="inlineStr">
        <is>
          <t>DARSR722</t>
        </is>
      </c>
      <c r="V233" t="inlineStr">
        <is>
          <t>D-PAK</t>
        </is>
      </c>
      <c r="W233" t="inlineStr">
        <is>
          <t>PAK</t>
        </is>
      </c>
      <c r="X233" t="n">
        <v>1.26</v>
      </c>
      <c r="Y233" t="n">
        <v>24.192</v>
      </c>
      <c r="AA233" t="n">
        <v>600</v>
      </c>
      <c r="AC233" t="n">
        <v>300</v>
      </c>
      <c r="AE233" t="n">
        <v>70</v>
      </c>
      <c r="AG233">
        <f>(V73*W73*X73)/1000000000</f>
        <v/>
      </c>
    </row>
    <row r="234">
      <c r="B234" t="inlineStr">
        <is>
          <t>tradeitem</t>
        </is>
      </c>
      <c r="J234" t="n">
        <v>105384</v>
      </c>
      <c r="K234" t="inlineStr">
        <is>
          <t>3</t>
        </is>
      </c>
      <c r="N234" t="inlineStr">
        <is>
          <t>DARSR722</t>
        </is>
      </c>
      <c r="V234" t="inlineStr">
        <is>
          <t>T-PAK</t>
        </is>
      </c>
      <c r="W234" t="inlineStr">
        <is>
          <t>PAL</t>
        </is>
      </c>
      <c r="X234" t="n">
        <v>50.4</v>
      </c>
      <c r="Y234" t="n">
        <v>967.6799999999999</v>
      </c>
      <c r="AA234" t="n">
        <v>1200</v>
      </c>
      <c r="AC234" t="n">
        <v>800</v>
      </c>
      <c r="AE234" t="n">
        <v>800</v>
      </c>
      <c r="AG234">
        <f>(AD73*AE73*AF73)/1000000000</f>
        <v/>
      </c>
    </row>
    <row r="235">
      <c r="B235" t="inlineStr">
        <is>
          <t>item</t>
        </is>
      </c>
      <c r="E235" t="n">
        <v>1588115</v>
      </c>
      <c r="F235" t="inlineStr">
        <is>
          <t>FLISEKOMPANIET KANALSTYRT/KALK SORTIMENT</t>
        </is>
      </c>
      <c r="J235" t="n">
        <v>105384</v>
      </c>
      <c r="N235" t="inlineStr">
        <is>
          <t>DARSR723</t>
        </is>
      </c>
      <c r="O235" t="inlineStr">
        <is>
          <t>TESTVARE 13</t>
        </is>
      </c>
      <c r="P235" t="inlineStr">
        <is>
          <t>29,8X59,8X0,9 RECT MATT R10 RAKO</t>
        </is>
      </c>
      <c r="R235" t="inlineStr">
        <is>
          <t>PAK</t>
        </is>
      </c>
      <c r="S235" t="inlineStr">
        <is>
          <t>M2</t>
        </is>
      </c>
      <c r="T235" t="inlineStr">
        <is>
          <t>PAK</t>
        </is>
      </c>
      <c r="U235" t="inlineStr">
        <is>
          <t>PAK</t>
        </is>
      </c>
      <c r="AI235" t="n">
        <v>99999999</v>
      </c>
      <c r="AJ235" t="inlineStr">
        <is>
          <t>330</t>
        </is>
      </c>
      <c r="AK235" t="inlineStr">
        <is>
          <t>T0633959</t>
        </is>
      </c>
      <c r="AL235" t="inlineStr">
        <is>
          <t>T6858248</t>
        </is>
      </c>
      <c r="AM235" t="inlineStr">
        <is>
          <t>T6858248</t>
        </is>
      </c>
      <c r="AN235" t="n">
        <v>60</v>
      </c>
      <c r="AO235" t="inlineStr">
        <is>
          <t>01 Flis</t>
        </is>
      </c>
      <c r="AP235" t="n">
        <v>37</v>
      </c>
      <c r="AQ235" t="n">
        <v>201</v>
      </c>
      <c r="AR235" t="inlineStr">
        <is>
          <t>FALSE</t>
        </is>
      </c>
      <c r="AS235" t="inlineStr">
        <is>
          <t>FALSE</t>
        </is>
      </c>
    </row>
    <row r="236">
      <c r="B236" t="inlineStr">
        <is>
          <t>tradeitem</t>
        </is>
      </c>
      <c r="J236" t="n">
        <v>105384</v>
      </c>
      <c r="K236" t="inlineStr">
        <is>
          <t>1</t>
        </is>
      </c>
      <c r="N236" t="inlineStr">
        <is>
          <t>DARSR723</t>
        </is>
      </c>
      <c r="Q236" t="inlineStr">
        <is>
          <t>8590007398221</t>
        </is>
      </c>
    </row>
    <row r="237">
      <c r="B237" t="inlineStr">
        <is>
          <t>tradeitem</t>
        </is>
      </c>
      <c r="J237" t="n">
        <v>105384</v>
      </c>
      <c r="K237" t="inlineStr">
        <is>
          <t>3</t>
        </is>
      </c>
      <c r="N237" t="inlineStr">
        <is>
          <t>DARSR723</t>
        </is>
      </c>
      <c r="V237" t="inlineStr">
        <is>
          <t>T-PAK</t>
        </is>
      </c>
      <c r="W237" t="inlineStr">
        <is>
          <t>PAL</t>
        </is>
      </c>
      <c r="X237" t="n">
        <v>50.4</v>
      </c>
      <c r="Y237" t="n">
        <v>967.6799999999999</v>
      </c>
      <c r="AA237" t="n">
        <v>1200</v>
      </c>
      <c r="AC237" t="n">
        <v>800</v>
      </c>
      <c r="AE237" t="n">
        <v>800</v>
      </c>
      <c r="AG237">
        <f>(AD74*AE74*AF74)/1000000000</f>
        <v/>
      </c>
    </row>
    <row r="238">
      <c r="B238" t="inlineStr">
        <is>
          <t>item</t>
        </is>
      </c>
      <c r="E238" t="n">
        <v>1588115</v>
      </c>
      <c r="F238" t="inlineStr">
        <is>
          <t>FLISEKOMPANIET KANALSTYRT/KALK SORTIMENT</t>
        </is>
      </c>
      <c r="J238" t="n">
        <v>105384</v>
      </c>
      <c r="N238" t="inlineStr">
        <is>
          <t>DARSR724</t>
        </is>
      </c>
      <c r="O238" t="inlineStr">
        <is>
          <t>TESTVARE 14</t>
        </is>
      </c>
      <c r="P238" t="inlineStr">
        <is>
          <t>29,8X59,8X0,9 RECT MATT R10 RAKO</t>
        </is>
      </c>
      <c r="R238" t="inlineStr">
        <is>
          <t>PAK</t>
        </is>
      </c>
      <c r="S238" t="inlineStr">
        <is>
          <t>M2</t>
        </is>
      </c>
      <c r="T238" t="inlineStr">
        <is>
          <t>PAK</t>
        </is>
      </c>
      <c r="U238" t="inlineStr">
        <is>
          <t>PAK</t>
        </is>
      </c>
      <c r="AI238" t="n">
        <v>99999999</v>
      </c>
      <c r="AJ238" t="inlineStr">
        <is>
          <t>330</t>
        </is>
      </c>
      <c r="AK238" t="inlineStr">
        <is>
          <t>T0633959</t>
        </is>
      </c>
      <c r="AL238" t="inlineStr">
        <is>
          <t>T6858248</t>
        </is>
      </c>
      <c r="AM238" t="inlineStr">
        <is>
          <t>T6858248</t>
        </is>
      </c>
      <c r="AN238" t="n">
        <v>60</v>
      </c>
      <c r="AO238" t="inlineStr">
        <is>
          <t>01 Flis</t>
        </is>
      </c>
      <c r="AP238" t="n">
        <v>37</v>
      </c>
      <c r="AQ238" t="n">
        <v>201</v>
      </c>
      <c r="AR238" t="inlineStr">
        <is>
          <t>FALSE</t>
        </is>
      </c>
      <c r="AS238" t="inlineStr">
        <is>
          <t>FALSE</t>
        </is>
      </c>
    </row>
    <row r="239">
      <c r="B239" t="inlineStr">
        <is>
          <t>tradeitem</t>
        </is>
      </c>
      <c r="J239" t="n">
        <v>105384</v>
      </c>
      <c r="K239" t="inlineStr">
        <is>
          <t>1</t>
        </is>
      </c>
      <c r="N239" t="inlineStr">
        <is>
          <t>DARSR724</t>
        </is>
      </c>
      <c r="Q239" t="inlineStr">
        <is>
          <t>8590007398207</t>
        </is>
      </c>
      <c r="V239" t="inlineStr">
        <is>
          <t>F-PAK</t>
        </is>
      </c>
      <c r="W239" t="inlineStr">
        <is>
          <t>PAK</t>
        </is>
      </c>
      <c r="X239" t="n">
        <v>1.26</v>
      </c>
      <c r="Y239" t="n">
        <v>24.192</v>
      </c>
      <c r="AA239" t="n">
        <v>600</v>
      </c>
      <c r="AC239" t="n">
        <v>300</v>
      </c>
      <c r="AE239" t="n">
        <v>70</v>
      </c>
      <c r="AG239">
        <f>(N75*O75*P75)/1000000000</f>
        <v/>
      </c>
    </row>
    <row r="240">
      <c r="B240" t="inlineStr">
        <is>
          <t>tradeitem</t>
        </is>
      </c>
      <c r="J240" t="n">
        <v>105384</v>
      </c>
      <c r="K240" t="inlineStr">
        <is>
          <t>2</t>
        </is>
      </c>
      <c r="N240" t="inlineStr">
        <is>
          <t>DARSR724</t>
        </is>
      </c>
      <c r="V240" t="inlineStr">
        <is>
          <t>D-PAK</t>
        </is>
      </c>
      <c r="W240" t="inlineStr">
        <is>
          <t>PAK</t>
        </is>
      </c>
      <c r="X240" t="n">
        <v>1.26</v>
      </c>
      <c r="Y240" t="n">
        <v>24.192</v>
      </c>
      <c r="AA240" t="n">
        <v>600</v>
      </c>
      <c r="AC240" t="n">
        <v>300</v>
      </c>
      <c r="AE240" t="n">
        <v>70</v>
      </c>
      <c r="AG240">
        <f>(V75*W75*X75)/1000000000</f>
        <v/>
      </c>
    </row>
    <row r="241">
      <c r="B241" t="inlineStr">
        <is>
          <t>item</t>
        </is>
      </c>
      <c r="E241" t="n">
        <v>1588115</v>
      </c>
      <c r="F241" t="inlineStr">
        <is>
          <t>FLISEKOMPANIET KANALSTYRT/KALK SORTIMENT</t>
        </is>
      </c>
      <c r="J241" t="n">
        <v>105384</v>
      </c>
      <c r="N241" t="inlineStr">
        <is>
          <t>DARSR725</t>
        </is>
      </c>
      <c r="O241" t="inlineStr">
        <is>
          <t>TESTVARE 15</t>
        </is>
      </c>
      <c r="P241" t="inlineStr">
        <is>
          <t>29,8X59,8X0,9 RECT MATT R10 RAKO</t>
        </is>
      </c>
      <c r="R241" t="inlineStr">
        <is>
          <t>PAK</t>
        </is>
      </c>
      <c r="S241" t="inlineStr">
        <is>
          <t>M2</t>
        </is>
      </c>
      <c r="T241" t="inlineStr">
        <is>
          <t>PAK</t>
        </is>
      </c>
      <c r="U241" t="inlineStr">
        <is>
          <t>PAK</t>
        </is>
      </c>
      <c r="AI241" t="n">
        <v>99999999</v>
      </c>
      <c r="AJ241" t="inlineStr">
        <is>
          <t>330</t>
        </is>
      </c>
      <c r="AK241" t="inlineStr">
        <is>
          <t>T0633959</t>
        </is>
      </c>
      <c r="AL241" t="inlineStr">
        <is>
          <t>T6858248</t>
        </is>
      </c>
      <c r="AM241" t="inlineStr">
        <is>
          <t>T6858248</t>
        </is>
      </c>
      <c r="AN241" t="n">
        <v>60</v>
      </c>
      <c r="AO241" t="inlineStr">
        <is>
          <t>01 Flis</t>
        </is>
      </c>
      <c r="AP241" t="n">
        <v>37</v>
      </c>
      <c r="AQ241" t="n">
        <v>201</v>
      </c>
      <c r="AR241" t="inlineStr">
        <is>
          <t>FALSE</t>
        </is>
      </c>
      <c r="AS241" t="inlineStr">
        <is>
          <t>FALSE</t>
        </is>
      </c>
    </row>
    <row r="242">
      <c r="B242" t="inlineStr">
        <is>
          <t>tradeitem</t>
        </is>
      </c>
      <c r="J242" t="n">
        <v>105384</v>
      </c>
      <c r="K242" t="inlineStr">
        <is>
          <t>1</t>
        </is>
      </c>
      <c r="N242" t="inlineStr">
        <is>
          <t>DARSR725</t>
        </is>
      </c>
      <c r="Q242" t="inlineStr">
        <is>
          <t>8590007398184</t>
        </is>
      </c>
      <c r="V242" t="inlineStr">
        <is>
          <t>F-PAK</t>
        </is>
      </c>
      <c r="W242" t="inlineStr">
        <is>
          <t>PAK</t>
        </is>
      </c>
      <c r="X242" t="n">
        <v>1.26</v>
      </c>
      <c r="Y242" t="n">
        <v>24.192</v>
      </c>
      <c r="AA242" t="n">
        <v>600</v>
      </c>
      <c r="AC242" t="n">
        <v>300</v>
      </c>
      <c r="AE242" t="n">
        <v>70</v>
      </c>
      <c r="AG242">
        <f>(N76*O76*P76)/1000000000</f>
        <v/>
      </c>
    </row>
    <row r="243">
      <c r="B243" t="inlineStr">
        <is>
          <t>tradeitem</t>
        </is>
      </c>
      <c r="J243" t="n">
        <v>105384</v>
      </c>
      <c r="K243" t="inlineStr">
        <is>
          <t>2</t>
        </is>
      </c>
      <c r="N243" t="inlineStr">
        <is>
          <t>DARSR725</t>
        </is>
      </c>
      <c r="V243" t="inlineStr">
        <is>
          <t>D-PAK</t>
        </is>
      </c>
      <c r="W243" t="inlineStr">
        <is>
          <t>PAK</t>
        </is>
      </c>
      <c r="X243" t="n">
        <v>1.26</v>
      </c>
      <c r="Y243" t="n">
        <v>24.192</v>
      </c>
      <c r="AA243" t="n">
        <v>600</v>
      </c>
      <c r="AC243" t="n">
        <v>300</v>
      </c>
      <c r="AE243" t="n">
        <v>70</v>
      </c>
      <c r="AG243">
        <f>(V76*W76*X76)/1000000000</f>
        <v/>
      </c>
    </row>
    <row r="244">
      <c r="B244" t="inlineStr">
        <is>
          <t>item</t>
        </is>
      </c>
      <c r="E244" t="n">
        <v>1588115</v>
      </c>
      <c r="F244" t="inlineStr">
        <is>
          <t>FLISEKOMPANIET KANALSTYRT/KALK SORTIMENT</t>
        </is>
      </c>
      <c r="J244" t="n">
        <v>105384</v>
      </c>
      <c r="N244" t="inlineStr">
        <is>
          <t>DARSR721</t>
        </is>
      </c>
      <c r="O244" t="inlineStr">
        <is>
          <t>TESTVARE 16</t>
        </is>
      </c>
      <c r="P244" t="inlineStr">
        <is>
          <t>29,8X59,8X0,9 RECT MATT R10 RAKO</t>
        </is>
      </c>
      <c r="R244" t="inlineStr">
        <is>
          <t>PAK</t>
        </is>
      </c>
      <c r="S244" t="inlineStr">
        <is>
          <t>M2</t>
        </is>
      </c>
      <c r="T244" t="inlineStr">
        <is>
          <t>PAK</t>
        </is>
      </c>
      <c r="U244" t="inlineStr">
        <is>
          <t>PAK</t>
        </is>
      </c>
      <c r="AI244" t="n">
        <v>99999999</v>
      </c>
      <c r="AJ244" t="inlineStr">
        <is>
          <t>330</t>
        </is>
      </c>
      <c r="AK244" t="inlineStr">
        <is>
          <t>T0633959</t>
        </is>
      </c>
      <c r="AL244" t="inlineStr">
        <is>
          <t>T6858248</t>
        </is>
      </c>
      <c r="AM244" t="inlineStr">
        <is>
          <t>T6858248</t>
        </is>
      </c>
      <c r="AN244" t="n">
        <v>60</v>
      </c>
      <c r="AO244" t="inlineStr">
        <is>
          <t>01 Flis</t>
        </is>
      </c>
      <c r="AP244" t="n">
        <v>37</v>
      </c>
      <c r="AQ244" t="n">
        <v>201</v>
      </c>
      <c r="AR244" t="inlineStr">
        <is>
          <t>FALSE</t>
        </is>
      </c>
      <c r="AS244" t="inlineStr">
        <is>
          <t>FALSE</t>
        </is>
      </c>
    </row>
    <row r="245">
      <c r="B245" t="inlineStr">
        <is>
          <t>tradeitem</t>
        </is>
      </c>
      <c r="J245" t="n">
        <v>105384</v>
      </c>
      <c r="K245" t="inlineStr">
        <is>
          <t>1</t>
        </is>
      </c>
      <c r="N245" t="inlineStr">
        <is>
          <t>DARSR721</t>
        </is>
      </c>
      <c r="Q245" t="inlineStr">
        <is>
          <t>8590007398269</t>
        </is>
      </c>
      <c r="V245" t="inlineStr">
        <is>
          <t>F-PAK</t>
        </is>
      </c>
      <c r="W245" t="inlineStr">
        <is>
          <t>PAK</t>
        </is>
      </c>
      <c r="X245" t="n">
        <v>1.26</v>
      </c>
      <c r="Y245" t="n">
        <v>24.192</v>
      </c>
      <c r="AA245" t="n">
        <v>600</v>
      </c>
      <c r="AC245" t="n">
        <v>300</v>
      </c>
      <c r="AE245" t="n">
        <v>70</v>
      </c>
      <c r="AG245">
        <f>(N77*O77*P77)/1000000000</f>
        <v/>
      </c>
    </row>
    <row r="246">
      <c r="B246" t="inlineStr">
        <is>
          <t>tradeitem</t>
        </is>
      </c>
      <c r="J246" t="n">
        <v>105384</v>
      </c>
      <c r="K246" t="inlineStr">
        <is>
          <t>3</t>
        </is>
      </c>
      <c r="N246" t="inlineStr">
        <is>
          <t>DARSR721</t>
        </is>
      </c>
      <c r="V246" t="inlineStr">
        <is>
          <t>T-PAK</t>
        </is>
      </c>
      <c r="W246" t="inlineStr">
        <is>
          <t>PAL</t>
        </is>
      </c>
      <c r="X246" t="n">
        <v>50.4</v>
      </c>
      <c r="Y246" t="n">
        <v>967.6799999999999</v>
      </c>
      <c r="AA246" t="n">
        <v>1200</v>
      </c>
      <c r="AC246" t="n">
        <v>800</v>
      </c>
      <c r="AE246" t="n">
        <v>800</v>
      </c>
      <c r="AG246">
        <f>(AD77*AE77*AF77)/1000000000</f>
        <v/>
      </c>
    </row>
    <row r="247">
      <c r="B247" t="inlineStr">
        <is>
          <t>item</t>
        </is>
      </c>
      <c r="E247" t="n">
        <v>1588115</v>
      </c>
      <c r="F247" t="inlineStr">
        <is>
          <t>FLISEKOMPANIET KANALSTYRT/KALK SORTIMENT</t>
        </is>
      </c>
      <c r="J247" t="n">
        <v>105384</v>
      </c>
      <c r="N247" t="inlineStr">
        <is>
          <t>DARSR722</t>
        </is>
      </c>
      <c r="O247" t="inlineStr">
        <is>
          <t>TESTVARE 17</t>
        </is>
      </c>
      <c r="P247" t="inlineStr">
        <is>
          <t>29,8X59,8X0,9 RECT MATT R10 RAKO</t>
        </is>
      </c>
      <c r="R247" t="inlineStr">
        <is>
          <t>PAK</t>
        </is>
      </c>
      <c r="S247" t="inlineStr">
        <is>
          <t>M2</t>
        </is>
      </c>
      <c r="T247" t="inlineStr">
        <is>
          <t>PAK</t>
        </is>
      </c>
      <c r="U247" t="inlineStr">
        <is>
          <t>PAK</t>
        </is>
      </c>
      <c r="AI247" t="n">
        <v>99999999</v>
      </c>
      <c r="AJ247" t="inlineStr">
        <is>
          <t>330</t>
        </is>
      </c>
      <c r="AK247" t="inlineStr">
        <is>
          <t>T0633959</t>
        </is>
      </c>
      <c r="AL247" t="inlineStr">
        <is>
          <t>T6858248</t>
        </is>
      </c>
      <c r="AM247" t="inlineStr">
        <is>
          <t>T6858248</t>
        </is>
      </c>
      <c r="AN247" t="n">
        <v>60</v>
      </c>
      <c r="AO247" t="inlineStr">
        <is>
          <t>01 Flis</t>
        </is>
      </c>
      <c r="AP247" t="n">
        <v>37</v>
      </c>
      <c r="AQ247" t="n">
        <v>201</v>
      </c>
      <c r="AR247" t="inlineStr">
        <is>
          <t>FALSE</t>
        </is>
      </c>
      <c r="AS247" t="inlineStr">
        <is>
          <t>FALSE</t>
        </is>
      </c>
    </row>
    <row r="248">
      <c r="B248" t="inlineStr">
        <is>
          <t>tradeitem</t>
        </is>
      </c>
      <c r="J248" t="n">
        <v>105384</v>
      </c>
      <c r="K248" t="inlineStr">
        <is>
          <t>1</t>
        </is>
      </c>
      <c r="N248" t="inlineStr">
        <is>
          <t>DARSR722</t>
        </is>
      </c>
      <c r="Q248" t="inlineStr">
        <is>
          <t>8590007398245</t>
        </is>
      </c>
      <c r="V248" t="inlineStr">
        <is>
          <t>F-PAK</t>
        </is>
      </c>
      <c r="W248" t="inlineStr">
        <is>
          <t>PAK</t>
        </is>
      </c>
      <c r="X248" t="n">
        <v>1.26</v>
      </c>
      <c r="Y248" t="n">
        <v>24.192</v>
      </c>
      <c r="AA248" t="n">
        <v>600</v>
      </c>
      <c r="AC248" t="n">
        <v>300</v>
      </c>
      <c r="AE248" t="n">
        <v>70</v>
      </c>
      <c r="AG248">
        <f>(N78*O78*P78)/1000000000</f>
        <v/>
      </c>
    </row>
    <row r="249">
      <c r="B249" t="inlineStr">
        <is>
          <t>tradeitem</t>
        </is>
      </c>
      <c r="J249" t="n">
        <v>105384</v>
      </c>
      <c r="K249" t="inlineStr">
        <is>
          <t>3</t>
        </is>
      </c>
      <c r="N249" t="inlineStr">
        <is>
          <t>DARSR722</t>
        </is>
      </c>
      <c r="V249" t="inlineStr">
        <is>
          <t>T-PAK</t>
        </is>
      </c>
      <c r="W249" t="inlineStr">
        <is>
          <t>PAL</t>
        </is>
      </c>
      <c r="X249" t="n">
        <v>50.4</v>
      </c>
      <c r="Y249" t="n">
        <v>967.6799999999999</v>
      </c>
      <c r="AA249" t="n">
        <v>1200</v>
      </c>
      <c r="AC249" t="n">
        <v>800</v>
      </c>
      <c r="AE249" t="n">
        <v>800</v>
      </c>
      <c r="AG249">
        <f>(AD78*AE78*AF78)/1000000000</f>
        <v/>
      </c>
    </row>
    <row r="250">
      <c r="B250" t="inlineStr">
        <is>
          <t>item</t>
        </is>
      </c>
      <c r="E250" t="n">
        <v>1588115</v>
      </c>
      <c r="F250" t="inlineStr">
        <is>
          <t>FLISEKOMPANIET KANALSTYRT/KALK SORTIMENT</t>
        </is>
      </c>
      <c r="J250" t="n">
        <v>105384</v>
      </c>
      <c r="N250" t="inlineStr">
        <is>
          <t>DARSR723</t>
        </is>
      </c>
      <c r="O250" t="inlineStr">
        <is>
          <t>TESTVARE 18</t>
        </is>
      </c>
      <c r="P250" t="inlineStr">
        <is>
          <t>29,8X59,8X0,9 RECT MATT R10 RAKO</t>
        </is>
      </c>
      <c r="R250" t="inlineStr">
        <is>
          <t>PAK</t>
        </is>
      </c>
      <c r="S250" t="inlineStr">
        <is>
          <t>M2</t>
        </is>
      </c>
      <c r="T250" t="inlineStr">
        <is>
          <t>PAK</t>
        </is>
      </c>
      <c r="U250" t="inlineStr">
        <is>
          <t>PAK</t>
        </is>
      </c>
      <c r="AI250" t="n">
        <v>99999999</v>
      </c>
      <c r="AJ250" t="inlineStr">
        <is>
          <t>330</t>
        </is>
      </c>
      <c r="AK250" t="inlineStr">
        <is>
          <t>T0633959</t>
        </is>
      </c>
      <c r="AL250" t="inlineStr">
        <is>
          <t>T6858248</t>
        </is>
      </c>
      <c r="AM250" t="inlineStr">
        <is>
          <t>T6858248</t>
        </is>
      </c>
      <c r="AN250" t="n">
        <v>60</v>
      </c>
      <c r="AO250" t="inlineStr">
        <is>
          <t>01 Flis</t>
        </is>
      </c>
      <c r="AP250" t="n">
        <v>37</v>
      </c>
      <c r="AQ250" t="n">
        <v>201</v>
      </c>
      <c r="AR250" t="inlineStr">
        <is>
          <t>FALSE</t>
        </is>
      </c>
      <c r="AS250" t="inlineStr">
        <is>
          <t>FALSE</t>
        </is>
      </c>
    </row>
    <row r="251">
      <c r="B251" t="inlineStr">
        <is>
          <t>tradeitem</t>
        </is>
      </c>
      <c r="J251" t="n">
        <v>105384</v>
      </c>
      <c r="K251" t="inlineStr">
        <is>
          <t>1</t>
        </is>
      </c>
      <c r="N251" t="inlineStr">
        <is>
          <t>DARSR723</t>
        </is>
      </c>
      <c r="Q251" t="inlineStr">
        <is>
          <t>8590007398221</t>
        </is>
      </c>
      <c r="V251" t="inlineStr">
        <is>
          <t>F-PAK</t>
        </is>
      </c>
      <c r="AC251" t="n">
        <v>300</v>
      </c>
      <c r="AE251" t="n">
        <v>70</v>
      </c>
      <c r="AG251">
        <f>(N79*O79*P79)/1000000000</f>
        <v/>
      </c>
    </row>
    <row r="252">
      <c r="B252" t="inlineStr">
        <is>
          <t>tradeitem</t>
        </is>
      </c>
      <c r="J252" t="n">
        <v>105384</v>
      </c>
      <c r="K252" t="inlineStr">
        <is>
          <t>3</t>
        </is>
      </c>
      <c r="N252" t="inlineStr">
        <is>
          <t>DARSR723</t>
        </is>
      </c>
      <c r="V252" t="inlineStr">
        <is>
          <t>T-PAK</t>
        </is>
      </c>
      <c r="W252" t="inlineStr">
        <is>
          <t>PAL</t>
        </is>
      </c>
      <c r="X252" t="n">
        <v>50.4</v>
      </c>
      <c r="Y252" t="n">
        <v>967.6799999999999</v>
      </c>
      <c r="AA252" t="n">
        <v>1200</v>
      </c>
      <c r="AC252" t="n">
        <v>800</v>
      </c>
      <c r="AE252" t="n">
        <v>800</v>
      </c>
      <c r="AG252">
        <f>(AD79*AE79*AF79)/1000000000</f>
        <v/>
      </c>
    </row>
    <row r="253">
      <c r="B253" t="inlineStr">
        <is>
          <t>item</t>
        </is>
      </c>
      <c r="E253" t="n">
        <v>1588115</v>
      </c>
      <c r="F253" t="inlineStr">
        <is>
          <t>FLISEKOMPANIET KANALSTYRT/KALK SORTIMENT</t>
        </is>
      </c>
      <c r="J253" t="n">
        <v>105384</v>
      </c>
      <c r="N253" t="inlineStr">
        <is>
          <t>DARSR724</t>
        </is>
      </c>
      <c r="O253" t="inlineStr">
        <is>
          <t>TESTVARE 19</t>
        </is>
      </c>
      <c r="P253" t="inlineStr">
        <is>
          <t>29,8X59,8X0,9 RECT MATT R10 RAKO</t>
        </is>
      </c>
      <c r="R253" t="inlineStr">
        <is>
          <t>PAK</t>
        </is>
      </c>
      <c r="S253" t="inlineStr">
        <is>
          <t>M2</t>
        </is>
      </c>
      <c r="T253" t="inlineStr">
        <is>
          <t>PAK</t>
        </is>
      </c>
      <c r="U253" t="inlineStr">
        <is>
          <t>PAK</t>
        </is>
      </c>
      <c r="AI253" t="n">
        <v>99999999</v>
      </c>
      <c r="AJ253" t="inlineStr">
        <is>
          <t>330</t>
        </is>
      </c>
      <c r="AK253" t="inlineStr">
        <is>
          <t>T0633959</t>
        </is>
      </c>
      <c r="AL253" t="inlineStr">
        <is>
          <t>T6858248</t>
        </is>
      </c>
      <c r="AM253" t="inlineStr">
        <is>
          <t>T6858248</t>
        </is>
      </c>
      <c r="AN253" t="n">
        <v>60</v>
      </c>
      <c r="AO253" t="inlineStr">
        <is>
          <t>01 Flis</t>
        </is>
      </c>
      <c r="AP253" t="n">
        <v>37</v>
      </c>
      <c r="AQ253" t="n">
        <v>201</v>
      </c>
      <c r="AR253" t="inlineStr">
        <is>
          <t>FALSE</t>
        </is>
      </c>
      <c r="AS253" t="inlineStr">
        <is>
          <t>FALSE</t>
        </is>
      </c>
    </row>
    <row r="254">
      <c r="B254" t="inlineStr">
        <is>
          <t>tradeitem</t>
        </is>
      </c>
      <c r="J254" t="n">
        <v>105384</v>
      </c>
      <c r="K254" t="inlineStr">
        <is>
          <t>1</t>
        </is>
      </c>
      <c r="N254" t="inlineStr">
        <is>
          <t>DARSR724</t>
        </is>
      </c>
      <c r="Q254" t="inlineStr">
        <is>
          <t>8590007398207</t>
        </is>
      </c>
      <c r="V254" t="inlineStr">
        <is>
          <t>F-PAK</t>
        </is>
      </c>
      <c r="AC254" t="n">
        <v>300</v>
      </c>
      <c r="AE254" t="n">
        <v>70</v>
      </c>
      <c r="AG254">
        <f>(N80*O80*P80)/1000000000</f>
        <v/>
      </c>
    </row>
    <row r="255">
      <c r="B255" t="inlineStr">
        <is>
          <t>tradeitem</t>
        </is>
      </c>
      <c r="J255" t="n">
        <v>105384</v>
      </c>
      <c r="K255" t="inlineStr">
        <is>
          <t>2</t>
        </is>
      </c>
      <c r="N255" t="inlineStr">
        <is>
          <t>DARSR724</t>
        </is>
      </c>
      <c r="V255" t="inlineStr">
        <is>
          <t>D-PAK</t>
        </is>
      </c>
      <c r="W255" t="inlineStr">
        <is>
          <t>PAK</t>
        </is>
      </c>
      <c r="X255" t="n">
        <v>1.26</v>
      </c>
      <c r="Y255" t="n">
        <v>24.192</v>
      </c>
      <c r="AA255" t="n">
        <v>600</v>
      </c>
      <c r="AC255" t="n">
        <v>300</v>
      </c>
      <c r="AE255" t="n">
        <v>70</v>
      </c>
      <c r="AG255">
        <f>(V80*W80*X80)/1000000000</f>
        <v/>
      </c>
    </row>
    <row r="256">
      <c r="B256" t="inlineStr">
        <is>
          <t>item</t>
        </is>
      </c>
      <c r="E256" t="n">
        <v>1588115</v>
      </c>
      <c r="F256" t="inlineStr">
        <is>
          <t>FLISEKOMPANIET KANALSTYRT/KALK SORTIMENT</t>
        </is>
      </c>
      <c r="J256" t="n">
        <v>105384</v>
      </c>
      <c r="N256" t="inlineStr">
        <is>
          <t>DARSR725</t>
        </is>
      </c>
      <c r="O256" t="inlineStr">
        <is>
          <t>TESTVARE 20</t>
        </is>
      </c>
      <c r="P256" t="inlineStr">
        <is>
          <t>29,8X59,8X0,9 RECT MATT R10 RAKO</t>
        </is>
      </c>
      <c r="R256" t="inlineStr">
        <is>
          <t>PAK</t>
        </is>
      </c>
      <c r="S256" t="inlineStr">
        <is>
          <t>M2</t>
        </is>
      </c>
      <c r="T256" t="inlineStr">
        <is>
          <t>PAK</t>
        </is>
      </c>
      <c r="U256" t="inlineStr">
        <is>
          <t>PAK</t>
        </is>
      </c>
      <c r="AI256" t="n">
        <v>99999999</v>
      </c>
      <c r="AJ256" t="inlineStr">
        <is>
          <t>330</t>
        </is>
      </c>
      <c r="AK256" t="inlineStr">
        <is>
          <t>T0633959</t>
        </is>
      </c>
      <c r="AL256" t="inlineStr">
        <is>
          <t>T6858248</t>
        </is>
      </c>
      <c r="AM256" t="inlineStr">
        <is>
          <t>T6858248</t>
        </is>
      </c>
      <c r="AN256" t="n">
        <v>60</v>
      </c>
      <c r="AO256" t="inlineStr">
        <is>
          <t>01 Flis</t>
        </is>
      </c>
      <c r="AP256" t="n">
        <v>37</v>
      </c>
      <c r="AQ256" t="n">
        <v>201</v>
      </c>
      <c r="AR256" t="inlineStr">
        <is>
          <t>FALSE</t>
        </is>
      </c>
      <c r="AS256" t="inlineStr">
        <is>
          <t>FALSE</t>
        </is>
      </c>
    </row>
    <row r="257">
      <c r="B257" t="inlineStr">
        <is>
          <t>tradeitem</t>
        </is>
      </c>
      <c r="J257" t="n">
        <v>105384</v>
      </c>
      <c r="K257" t="inlineStr">
        <is>
          <t>1</t>
        </is>
      </c>
      <c r="N257" t="inlineStr">
        <is>
          <t>DARSR725</t>
        </is>
      </c>
      <c r="Q257" t="inlineStr">
        <is>
          <t>8590007398184</t>
        </is>
      </c>
      <c r="V257" t="inlineStr">
        <is>
          <t>F-PAK</t>
        </is>
      </c>
      <c r="AC257" t="n">
        <v>300</v>
      </c>
      <c r="AE257" t="n">
        <v>70</v>
      </c>
      <c r="AG257">
        <f>(N81*O81*P81)/1000000000</f>
        <v/>
      </c>
    </row>
    <row r="258">
      <c r="B258" t="inlineStr">
        <is>
          <t>tradeitem</t>
        </is>
      </c>
      <c r="J258" t="n">
        <v>105384</v>
      </c>
      <c r="K258" t="inlineStr">
        <is>
          <t>2</t>
        </is>
      </c>
      <c r="N258" t="inlineStr">
        <is>
          <t>DARSR725</t>
        </is>
      </c>
      <c r="V258" t="inlineStr">
        <is>
          <t>D-PAK</t>
        </is>
      </c>
      <c r="W258" t="inlineStr">
        <is>
          <t>PAK</t>
        </is>
      </c>
      <c r="X258" t="n">
        <v>1.26</v>
      </c>
      <c r="Y258" t="n">
        <v>24.192</v>
      </c>
      <c r="AA258" t="n">
        <v>600</v>
      </c>
      <c r="AC258" t="n">
        <v>300</v>
      </c>
      <c r="AE258" t="n">
        <v>70</v>
      </c>
      <c r="AG258">
        <f>(V81*W81*X81)/1000000000</f>
        <v/>
      </c>
    </row>
    <row r="259">
      <c r="B259" t="inlineStr">
        <is>
          <t>item</t>
        </is>
      </c>
      <c r="E259" t="n">
        <v>1588115</v>
      </c>
      <c r="F259" t="inlineStr">
        <is>
          <t>FLISEKOMPANIET KANALSTYRT/KALK SORTIMENT</t>
        </is>
      </c>
      <c r="J259" t="n">
        <v>105384</v>
      </c>
      <c r="N259" t="inlineStr">
        <is>
          <t>DARSR721</t>
        </is>
      </c>
      <c r="O259" t="inlineStr">
        <is>
          <t>TESTVARE 1</t>
        </is>
      </c>
      <c r="P259" t="inlineStr">
        <is>
          <t>29,8X59,8X0,9 RECT MATT R10 RAKO</t>
        </is>
      </c>
      <c r="R259" t="inlineStr">
        <is>
          <t>PAK</t>
        </is>
      </c>
      <c r="S259" t="inlineStr">
        <is>
          <t>M2</t>
        </is>
      </c>
      <c r="T259" t="inlineStr">
        <is>
          <t>PAK</t>
        </is>
      </c>
      <c r="U259" t="inlineStr">
        <is>
          <t>PAK</t>
        </is>
      </c>
      <c r="AI259" t="n">
        <v>99999999</v>
      </c>
      <c r="AJ259" t="inlineStr">
        <is>
          <t>330</t>
        </is>
      </c>
      <c r="AK259" t="inlineStr">
        <is>
          <t>T0633959</t>
        </is>
      </c>
      <c r="AL259" t="inlineStr">
        <is>
          <t>T6858248</t>
        </is>
      </c>
      <c r="AM259" t="inlineStr">
        <is>
          <t>T6858248</t>
        </is>
      </c>
      <c r="AN259" t="n">
        <v>60</v>
      </c>
      <c r="AO259" t="inlineStr">
        <is>
          <t>01 Flis</t>
        </is>
      </c>
      <c r="AP259" t="n">
        <v>37</v>
      </c>
      <c r="AQ259" t="n">
        <v>201</v>
      </c>
      <c r="AR259" t="inlineStr">
        <is>
          <t>FALSE</t>
        </is>
      </c>
      <c r="AS259" t="inlineStr">
        <is>
          <t>FALSE</t>
        </is>
      </c>
    </row>
    <row r="260">
      <c r="B260" t="inlineStr">
        <is>
          <t>tradeitem</t>
        </is>
      </c>
      <c r="J260" t="n">
        <v>105384</v>
      </c>
      <c r="K260" t="inlineStr">
        <is>
          <t>1</t>
        </is>
      </c>
      <c r="N260" t="inlineStr">
        <is>
          <t>DARSR721</t>
        </is>
      </c>
      <c r="Q260" t="inlineStr">
        <is>
          <t>8590007398269</t>
        </is>
      </c>
      <c r="V260" t="inlineStr">
        <is>
          <t>F-PAK</t>
        </is>
      </c>
      <c r="W260" t="inlineStr">
        <is>
          <t>PAK</t>
        </is>
      </c>
      <c r="X260" t="n">
        <v>1.26</v>
      </c>
      <c r="Y260" t="n">
        <v>24.192</v>
      </c>
      <c r="AA260" t="n">
        <v>600</v>
      </c>
      <c r="AC260" t="n">
        <v>300</v>
      </c>
      <c r="AE260" t="n">
        <v>70</v>
      </c>
      <c r="AG260">
        <f>(N82*O82*P82)/1000000000</f>
        <v/>
      </c>
    </row>
    <row r="261">
      <c r="B261" t="inlineStr">
        <is>
          <t>tradeitem</t>
        </is>
      </c>
      <c r="J261" t="n">
        <v>105384</v>
      </c>
      <c r="K261" t="inlineStr">
        <is>
          <t>2</t>
        </is>
      </c>
      <c r="N261" t="inlineStr">
        <is>
          <t>DARSR721</t>
        </is>
      </c>
      <c r="V261" t="inlineStr">
        <is>
          <t>D-PAK</t>
        </is>
      </c>
      <c r="W261" t="inlineStr">
        <is>
          <t>PAK</t>
        </is>
      </c>
      <c r="X261" t="n">
        <v>1.26</v>
      </c>
      <c r="Y261" t="n">
        <v>24.192</v>
      </c>
      <c r="AA261" t="n">
        <v>600</v>
      </c>
      <c r="AC261" t="n">
        <v>300</v>
      </c>
      <c r="AE261" t="n">
        <v>70</v>
      </c>
      <c r="AG261">
        <f>(V82*W82*X82)/1000000000</f>
        <v/>
      </c>
    </row>
    <row r="262">
      <c r="B262" t="inlineStr">
        <is>
          <t>tradeitem</t>
        </is>
      </c>
      <c r="J262" t="n">
        <v>105384</v>
      </c>
      <c r="K262" t="inlineStr">
        <is>
          <t>3</t>
        </is>
      </c>
      <c r="N262" t="inlineStr">
        <is>
          <t>DARSR721</t>
        </is>
      </c>
      <c r="V262" t="inlineStr">
        <is>
          <t>T-PAK</t>
        </is>
      </c>
      <c r="W262" t="inlineStr">
        <is>
          <t>PAL</t>
        </is>
      </c>
      <c r="X262" t="n">
        <v>50.4</v>
      </c>
      <c r="Y262" t="n">
        <v>967.6799999999999</v>
      </c>
      <c r="AA262" t="n">
        <v>1200</v>
      </c>
      <c r="AC262" t="n">
        <v>800</v>
      </c>
      <c r="AE262" t="n">
        <v>800</v>
      </c>
      <c r="AG262">
        <f>(AD82*AE82*AF82)/1000000000</f>
        <v/>
      </c>
    </row>
    <row r="263">
      <c r="B263" t="inlineStr">
        <is>
          <t>item</t>
        </is>
      </c>
      <c r="E263" t="n">
        <v>1588115</v>
      </c>
      <c r="F263" t="inlineStr">
        <is>
          <t>FLISEKOMPANIET KANALSTYRT/KALK SORTIMENT</t>
        </is>
      </c>
      <c r="J263" t="n">
        <v>105384</v>
      </c>
      <c r="N263" t="inlineStr">
        <is>
          <t>DARSR722</t>
        </is>
      </c>
      <c r="O263" t="inlineStr">
        <is>
          <t>TESTVARE 2</t>
        </is>
      </c>
      <c r="P263" t="inlineStr">
        <is>
          <t>29,8X59,8X0,9 RECT MATT R10 RAKO</t>
        </is>
      </c>
      <c r="R263" t="inlineStr">
        <is>
          <t>PAK</t>
        </is>
      </c>
      <c r="S263" t="inlineStr">
        <is>
          <t>M2</t>
        </is>
      </c>
      <c r="T263" t="inlineStr">
        <is>
          <t>PAK</t>
        </is>
      </c>
      <c r="U263" t="inlineStr">
        <is>
          <t>PAK</t>
        </is>
      </c>
      <c r="AI263" t="n">
        <v>99999999</v>
      </c>
      <c r="AJ263" t="inlineStr">
        <is>
          <t>330</t>
        </is>
      </c>
      <c r="AK263" t="inlineStr">
        <is>
          <t>T0633959</t>
        </is>
      </c>
      <c r="AL263" t="inlineStr">
        <is>
          <t>T6858248</t>
        </is>
      </c>
      <c r="AM263" t="inlineStr">
        <is>
          <t>T6858248</t>
        </is>
      </c>
      <c r="AN263" t="n">
        <v>60</v>
      </c>
      <c r="AO263" t="inlineStr">
        <is>
          <t>01 Flis</t>
        </is>
      </c>
      <c r="AP263" t="n">
        <v>37</v>
      </c>
      <c r="AQ263" t="n">
        <v>201</v>
      </c>
      <c r="AR263" t="inlineStr">
        <is>
          <t>FALSE</t>
        </is>
      </c>
      <c r="AS263" t="inlineStr">
        <is>
          <t>FALSE</t>
        </is>
      </c>
    </row>
    <row r="264">
      <c r="B264" t="inlineStr">
        <is>
          <t>tradeitem</t>
        </is>
      </c>
      <c r="J264" t="n">
        <v>105384</v>
      </c>
      <c r="K264" t="inlineStr">
        <is>
          <t>1</t>
        </is>
      </c>
      <c r="N264" t="inlineStr">
        <is>
          <t>DARSR722</t>
        </is>
      </c>
      <c r="Q264" t="inlineStr">
        <is>
          <t>8590007398245</t>
        </is>
      </c>
      <c r="V264" t="inlineStr">
        <is>
          <t>F-PAK</t>
        </is>
      </c>
      <c r="W264" t="inlineStr">
        <is>
          <t>PAK</t>
        </is>
      </c>
      <c r="X264" t="n">
        <v>1.26</v>
      </c>
      <c r="Y264" t="n">
        <v>24.192</v>
      </c>
      <c r="AA264" t="n">
        <v>600</v>
      </c>
      <c r="AC264" t="n">
        <v>300</v>
      </c>
      <c r="AE264" t="n">
        <v>70</v>
      </c>
      <c r="AG264">
        <f>(N83*O83*P83)/1000000000</f>
        <v/>
      </c>
    </row>
    <row r="265">
      <c r="B265" t="inlineStr">
        <is>
          <t>tradeitem</t>
        </is>
      </c>
      <c r="J265" t="n">
        <v>105384</v>
      </c>
      <c r="K265" t="inlineStr">
        <is>
          <t>2</t>
        </is>
      </c>
      <c r="N265" t="inlineStr">
        <is>
          <t>DARSR722</t>
        </is>
      </c>
      <c r="V265" t="inlineStr">
        <is>
          <t>D-PAK</t>
        </is>
      </c>
      <c r="W265" t="inlineStr">
        <is>
          <t>PAK</t>
        </is>
      </c>
      <c r="X265" t="n">
        <v>1.26</v>
      </c>
      <c r="Y265" t="n">
        <v>24.192</v>
      </c>
      <c r="AA265" t="n">
        <v>600</v>
      </c>
      <c r="AC265" t="n">
        <v>300</v>
      </c>
      <c r="AE265" t="n">
        <v>70</v>
      </c>
      <c r="AG265">
        <f>(V83*W83*X83)/1000000000</f>
        <v/>
      </c>
    </row>
    <row r="266">
      <c r="B266" t="inlineStr">
        <is>
          <t>tradeitem</t>
        </is>
      </c>
      <c r="J266" t="n">
        <v>105384</v>
      </c>
      <c r="K266" t="inlineStr">
        <is>
          <t>3</t>
        </is>
      </c>
      <c r="N266" t="inlineStr">
        <is>
          <t>DARSR722</t>
        </is>
      </c>
      <c r="V266" t="inlineStr">
        <is>
          <t>T-PAK</t>
        </is>
      </c>
      <c r="W266" t="inlineStr">
        <is>
          <t>PAL</t>
        </is>
      </c>
      <c r="X266" t="n">
        <v>50.4</v>
      </c>
      <c r="Y266" t="n">
        <v>967.6799999999999</v>
      </c>
      <c r="AA266" t="n">
        <v>1200</v>
      </c>
      <c r="AC266" t="n">
        <v>800</v>
      </c>
      <c r="AE266" t="n">
        <v>800</v>
      </c>
      <c r="AG266">
        <f>(AD83*AE83*AF83)/1000000000</f>
        <v/>
      </c>
    </row>
    <row r="267">
      <c r="B267" t="inlineStr">
        <is>
          <t>item</t>
        </is>
      </c>
      <c r="E267" t="n">
        <v>1588115</v>
      </c>
      <c r="F267" t="inlineStr">
        <is>
          <t>FLISEKOMPANIET KANALSTYRT/KALK SORTIMENT</t>
        </is>
      </c>
      <c r="J267" t="n">
        <v>105384</v>
      </c>
      <c r="N267" t="inlineStr">
        <is>
          <t>DARSR723</t>
        </is>
      </c>
      <c r="O267" t="inlineStr">
        <is>
          <t>TESTVARE 3</t>
        </is>
      </c>
      <c r="P267" t="inlineStr">
        <is>
          <t>29,8X59,8X0,9 RECT MATT R10 RAKO</t>
        </is>
      </c>
      <c r="R267" t="inlineStr">
        <is>
          <t>PAK</t>
        </is>
      </c>
      <c r="S267" t="inlineStr">
        <is>
          <t>M2</t>
        </is>
      </c>
      <c r="T267" t="inlineStr">
        <is>
          <t>PAK</t>
        </is>
      </c>
      <c r="U267" t="inlineStr">
        <is>
          <t>PAK</t>
        </is>
      </c>
      <c r="AI267" t="n">
        <v>99999999</v>
      </c>
      <c r="AJ267" t="inlineStr">
        <is>
          <t>330</t>
        </is>
      </c>
      <c r="AK267" t="inlineStr">
        <is>
          <t>T0633959</t>
        </is>
      </c>
      <c r="AL267" t="inlineStr">
        <is>
          <t>T6858248</t>
        </is>
      </c>
      <c r="AM267" t="inlineStr">
        <is>
          <t>T6858248</t>
        </is>
      </c>
      <c r="AN267" t="n">
        <v>60</v>
      </c>
      <c r="AO267" t="inlineStr">
        <is>
          <t>01 Flis</t>
        </is>
      </c>
      <c r="AP267" t="n">
        <v>37</v>
      </c>
      <c r="AQ267" t="n">
        <v>201</v>
      </c>
      <c r="AR267" t="inlineStr">
        <is>
          <t>FALSE</t>
        </is>
      </c>
      <c r="AS267" t="inlineStr">
        <is>
          <t>FALSE</t>
        </is>
      </c>
    </row>
    <row r="268">
      <c r="B268" t="inlineStr">
        <is>
          <t>tradeitem</t>
        </is>
      </c>
      <c r="J268" t="n">
        <v>105384</v>
      </c>
      <c r="K268" t="inlineStr">
        <is>
          <t>1</t>
        </is>
      </c>
      <c r="N268" t="inlineStr">
        <is>
          <t>DARSR723</t>
        </is>
      </c>
      <c r="Q268" t="inlineStr">
        <is>
          <t>8590007398221</t>
        </is>
      </c>
    </row>
    <row r="269">
      <c r="B269" t="inlineStr">
        <is>
          <t>tradeitem</t>
        </is>
      </c>
      <c r="J269" t="n">
        <v>105384</v>
      </c>
      <c r="K269" t="inlineStr">
        <is>
          <t>3</t>
        </is>
      </c>
      <c r="N269" t="inlineStr">
        <is>
          <t>DARSR723</t>
        </is>
      </c>
      <c r="V269" t="inlineStr">
        <is>
          <t>T-PAK</t>
        </is>
      </c>
      <c r="W269" t="inlineStr">
        <is>
          <t>PAL</t>
        </is>
      </c>
      <c r="X269" t="n">
        <v>50.4</v>
      </c>
      <c r="Y269" t="n">
        <v>967.6799999999999</v>
      </c>
      <c r="AA269" t="n">
        <v>1200</v>
      </c>
      <c r="AC269" t="n">
        <v>800</v>
      </c>
      <c r="AE269" t="n">
        <v>800</v>
      </c>
      <c r="AG269">
        <f>(AD84*AE84*AF84)/1000000000</f>
        <v/>
      </c>
    </row>
    <row r="270">
      <c r="B270" t="inlineStr">
        <is>
          <t>item</t>
        </is>
      </c>
      <c r="E270" t="n">
        <v>1588115</v>
      </c>
      <c r="F270" t="inlineStr">
        <is>
          <t>FLISEKOMPANIET KANALSTYRT/KALK SORTIMENT</t>
        </is>
      </c>
      <c r="J270" t="n">
        <v>105384</v>
      </c>
      <c r="N270" t="inlineStr">
        <is>
          <t>DARSR724</t>
        </is>
      </c>
      <c r="O270" t="inlineStr">
        <is>
          <t>TESTVARE 4</t>
        </is>
      </c>
      <c r="P270" t="inlineStr">
        <is>
          <t>29,8X59,8X0,9 RECT MATT R10 RAKO</t>
        </is>
      </c>
      <c r="R270" t="inlineStr">
        <is>
          <t>PAK</t>
        </is>
      </c>
      <c r="S270" t="inlineStr">
        <is>
          <t>M2</t>
        </is>
      </c>
      <c r="T270" t="inlineStr">
        <is>
          <t>PAK</t>
        </is>
      </c>
      <c r="U270" t="inlineStr">
        <is>
          <t>PAK</t>
        </is>
      </c>
      <c r="AI270" t="n">
        <v>99999999</v>
      </c>
      <c r="AJ270" t="inlineStr">
        <is>
          <t>330</t>
        </is>
      </c>
      <c r="AK270" t="inlineStr">
        <is>
          <t>T0633959</t>
        </is>
      </c>
      <c r="AL270" t="inlineStr">
        <is>
          <t>T6858248</t>
        </is>
      </c>
      <c r="AM270" t="inlineStr">
        <is>
          <t>T6858248</t>
        </is>
      </c>
      <c r="AN270" t="n">
        <v>60</v>
      </c>
      <c r="AO270" t="inlineStr">
        <is>
          <t>01 Flis</t>
        </is>
      </c>
      <c r="AP270" t="n">
        <v>37</v>
      </c>
      <c r="AQ270" t="n">
        <v>201</v>
      </c>
      <c r="AR270" t="inlineStr">
        <is>
          <t>FALSE</t>
        </is>
      </c>
      <c r="AS270" t="inlineStr">
        <is>
          <t>FALSE</t>
        </is>
      </c>
    </row>
    <row r="271">
      <c r="B271" t="inlineStr">
        <is>
          <t>tradeitem</t>
        </is>
      </c>
      <c r="J271" t="n">
        <v>105384</v>
      </c>
      <c r="K271" t="inlineStr">
        <is>
          <t>1</t>
        </is>
      </c>
      <c r="N271" t="inlineStr">
        <is>
          <t>DARSR724</t>
        </is>
      </c>
      <c r="Q271" t="inlineStr">
        <is>
          <t>8590007398207</t>
        </is>
      </c>
      <c r="V271" t="inlineStr">
        <is>
          <t>F-PAK</t>
        </is>
      </c>
      <c r="W271" t="inlineStr">
        <is>
          <t>PAK</t>
        </is>
      </c>
      <c r="X271" t="n">
        <v>1.26</v>
      </c>
      <c r="Y271" t="n">
        <v>24.192</v>
      </c>
      <c r="AA271" t="n">
        <v>600</v>
      </c>
      <c r="AC271" t="n">
        <v>300</v>
      </c>
      <c r="AE271" t="n">
        <v>70</v>
      </c>
      <c r="AG271">
        <f>(N85*O85*P85)/1000000000</f>
        <v/>
      </c>
    </row>
    <row r="272">
      <c r="B272" t="inlineStr">
        <is>
          <t>tradeitem</t>
        </is>
      </c>
      <c r="J272" t="n">
        <v>105384</v>
      </c>
      <c r="K272" t="inlineStr">
        <is>
          <t>2</t>
        </is>
      </c>
      <c r="N272" t="inlineStr">
        <is>
          <t>DARSR724</t>
        </is>
      </c>
      <c r="V272" t="inlineStr">
        <is>
          <t>D-PAK</t>
        </is>
      </c>
      <c r="W272" t="inlineStr">
        <is>
          <t>PAK</t>
        </is>
      </c>
      <c r="X272" t="n">
        <v>1.26</v>
      </c>
      <c r="Y272" t="n">
        <v>24.192</v>
      </c>
      <c r="AA272" t="n">
        <v>600</v>
      </c>
      <c r="AC272" t="n">
        <v>300</v>
      </c>
      <c r="AE272" t="n">
        <v>70</v>
      </c>
      <c r="AG272">
        <f>(V85*W85*X85)/1000000000</f>
        <v/>
      </c>
    </row>
    <row r="273">
      <c r="B273" t="inlineStr">
        <is>
          <t>item</t>
        </is>
      </c>
      <c r="E273" t="n">
        <v>1588115</v>
      </c>
      <c r="F273" t="inlineStr">
        <is>
          <t>FLISEKOMPANIET KANALSTYRT/KALK SORTIMENT</t>
        </is>
      </c>
      <c r="J273" t="n">
        <v>105384</v>
      </c>
      <c r="N273" t="inlineStr">
        <is>
          <t>DARSR725</t>
        </is>
      </c>
      <c r="O273" t="inlineStr">
        <is>
          <t>TESTVARE 5</t>
        </is>
      </c>
      <c r="P273" t="inlineStr">
        <is>
          <t>29,8X59,8X0,9 RECT MATT R10 RAKO</t>
        </is>
      </c>
      <c r="R273" t="inlineStr">
        <is>
          <t>PAK</t>
        </is>
      </c>
      <c r="S273" t="inlineStr">
        <is>
          <t>M2</t>
        </is>
      </c>
      <c r="T273" t="inlineStr">
        <is>
          <t>PAK</t>
        </is>
      </c>
      <c r="U273" t="inlineStr">
        <is>
          <t>PAK</t>
        </is>
      </c>
      <c r="AI273" t="n">
        <v>99999999</v>
      </c>
      <c r="AJ273" t="inlineStr">
        <is>
          <t>330</t>
        </is>
      </c>
      <c r="AK273" t="inlineStr">
        <is>
          <t>T0633959</t>
        </is>
      </c>
      <c r="AL273" t="inlineStr">
        <is>
          <t>T6858248</t>
        </is>
      </c>
      <c r="AM273" t="inlineStr">
        <is>
          <t>T6858248</t>
        </is>
      </c>
      <c r="AN273" t="n">
        <v>60</v>
      </c>
      <c r="AO273" t="inlineStr">
        <is>
          <t>01 Flis</t>
        </is>
      </c>
      <c r="AP273" t="n">
        <v>37</v>
      </c>
      <c r="AQ273" t="n">
        <v>201</v>
      </c>
      <c r="AR273" t="inlineStr">
        <is>
          <t>FALSE</t>
        </is>
      </c>
      <c r="AS273" t="inlineStr">
        <is>
          <t>FALSE</t>
        </is>
      </c>
    </row>
    <row r="274">
      <c r="B274" t="inlineStr">
        <is>
          <t>tradeitem</t>
        </is>
      </c>
      <c r="J274" t="n">
        <v>105384</v>
      </c>
      <c r="K274" t="inlineStr">
        <is>
          <t>1</t>
        </is>
      </c>
      <c r="N274" t="inlineStr">
        <is>
          <t>DARSR725</t>
        </is>
      </c>
      <c r="Q274" t="inlineStr">
        <is>
          <t>8590007398184</t>
        </is>
      </c>
      <c r="V274" t="inlineStr">
        <is>
          <t>F-PAK</t>
        </is>
      </c>
      <c r="W274" t="inlineStr">
        <is>
          <t>PAK</t>
        </is>
      </c>
      <c r="X274" t="n">
        <v>1.26</v>
      </c>
      <c r="Y274" t="n">
        <v>24.192</v>
      </c>
      <c r="AA274" t="n">
        <v>600</v>
      </c>
      <c r="AC274" t="n">
        <v>300</v>
      </c>
      <c r="AE274" t="n">
        <v>70</v>
      </c>
      <c r="AG274">
        <f>(N86*O86*P86)/1000000000</f>
        <v/>
      </c>
    </row>
    <row r="275">
      <c r="B275" t="inlineStr">
        <is>
          <t>tradeitem</t>
        </is>
      </c>
      <c r="J275" t="n">
        <v>105384</v>
      </c>
      <c r="K275" t="inlineStr">
        <is>
          <t>2</t>
        </is>
      </c>
      <c r="N275" t="inlineStr">
        <is>
          <t>DARSR725</t>
        </is>
      </c>
      <c r="V275" t="inlineStr">
        <is>
          <t>D-PAK</t>
        </is>
      </c>
      <c r="W275" t="inlineStr">
        <is>
          <t>PAK</t>
        </is>
      </c>
      <c r="X275" t="n">
        <v>1.26</v>
      </c>
      <c r="Y275" t="n">
        <v>24.192</v>
      </c>
      <c r="AA275" t="n">
        <v>600</v>
      </c>
      <c r="AC275" t="n">
        <v>300</v>
      </c>
      <c r="AE275" t="n">
        <v>70</v>
      </c>
      <c r="AG275">
        <f>(V86*W86*X86)/1000000000</f>
        <v/>
      </c>
    </row>
    <row r="276">
      <c r="B276" t="inlineStr">
        <is>
          <t>item</t>
        </is>
      </c>
      <c r="E276" t="n">
        <v>1588115</v>
      </c>
      <c r="F276" t="inlineStr">
        <is>
          <t>FLISEKOMPANIET KANALSTYRT/KALK SORTIMENT</t>
        </is>
      </c>
      <c r="J276" t="n">
        <v>105384</v>
      </c>
      <c r="N276" t="inlineStr">
        <is>
          <t>DARSR721</t>
        </is>
      </c>
      <c r="O276" t="inlineStr">
        <is>
          <t>TESTVARE 6</t>
        </is>
      </c>
      <c r="P276" t="inlineStr">
        <is>
          <t>29,8X59,8X0,9 RECT MATT R10 RAKO</t>
        </is>
      </c>
      <c r="R276" t="inlineStr">
        <is>
          <t>PAK</t>
        </is>
      </c>
      <c r="S276" t="inlineStr">
        <is>
          <t>M2</t>
        </is>
      </c>
      <c r="T276" t="inlineStr">
        <is>
          <t>PAK</t>
        </is>
      </c>
      <c r="U276" t="inlineStr">
        <is>
          <t>PAK</t>
        </is>
      </c>
      <c r="AI276" t="n">
        <v>99999999</v>
      </c>
      <c r="AJ276" t="inlineStr">
        <is>
          <t>330</t>
        </is>
      </c>
      <c r="AK276" t="inlineStr">
        <is>
          <t>T0633959</t>
        </is>
      </c>
      <c r="AL276" t="inlineStr">
        <is>
          <t>T6858248</t>
        </is>
      </c>
      <c r="AM276" t="inlineStr">
        <is>
          <t>T6858248</t>
        </is>
      </c>
      <c r="AN276" t="n">
        <v>60</v>
      </c>
      <c r="AO276" t="inlineStr">
        <is>
          <t>01 Flis</t>
        </is>
      </c>
      <c r="AP276" t="n">
        <v>37</v>
      </c>
      <c r="AQ276" t="n">
        <v>201</v>
      </c>
      <c r="AR276" t="inlineStr">
        <is>
          <t>FALSE</t>
        </is>
      </c>
      <c r="AS276" t="inlineStr">
        <is>
          <t>FALSE</t>
        </is>
      </c>
    </row>
    <row r="277">
      <c r="B277" t="inlineStr">
        <is>
          <t>tradeitem</t>
        </is>
      </c>
      <c r="J277" t="n">
        <v>105384</v>
      </c>
      <c r="K277" t="inlineStr">
        <is>
          <t>1</t>
        </is>
      </c>
      <c r="N277" t="inlineStr">
        <is>
          <t>DARSR721</t>
        </is>
      </c>
      <c r="Q277" t="inlineStr">
        <is>
          <t>8590007398269</t>
        </is>
      </c>
      <c r="V277" t="inlineStr">
        <is>
          <t>F-PAK</t>
        </is>
      </c>
      <c r="W277" t="inlineStr">
        <is>
          <t>PAK</t>
        </is>
      </c>
      <c r="X277" t="n">
        <v>1.26</v>
      </c>
      <c r="Y277" t="n">
        <v>24.192</v>
      </c>
      <c r="AA277" t="n">
        <v>600</v>
      </c>
      <c r="AC277" t="n">
        <v>300</v>
      </c>
      <c r="AE277" t="n">
        <v>70</v>
      </c>
      <c r="AG277">
        <f>(N87*O87*P87)/1000000000</f>
        <v/>
      </c>
    </row>
    <row r="278">
      <c r="B278" t="inlineStr">
        <is>
          <t>tradeitem</t>
        </is>
      </c>
      <c r="J278" t="n">
        <v>105384</v>
      </c>
      <c r="K278" t="inlineStr">
        <is>
          <t>3</t>
        </is>
      </c>
      <c r="N278" t="inlineStr">
        <is>
          <t>DARSR721</t>
        </is>
      </c>
      <c r="V278" t="inlineStr">
        <is>
          <t>T-PAK</t>
        </is>
      </c>
      <c r="W278" t="inlineStr">
        <is>
          <t>PAL</t>
        </is>
      </c>
      <c r="X278" t="n">
        <v>50.4</v>
      </c>
      <c r="Y278" t="n">
        <v>967.6799999999999</v>
      </c>
      <c r="AA278" t="n">
        <v>1200</v>
      </c>
      <c r="AC278" t="n">
        <v>800</v>
      </c>
      <c r="AE278" t="n">
        <v>800</v>
      </c>
      <c r="AG278">
        <f>(AD87*AE87*AF87)/1000000000</f>
        <v/>
      </c>
    </row>
    <row r="279">
      <c r="B279" t="inlineStr">
        <is>
          <t>item</t>
        </is>
      </c>
      <c r="E279" t="n">
        <v>1588115</v>
      </c>
      <c r="F279" t="inlineStr">
        <is>
          <t>FLISEKOMPANIET KANALSTYRT/KALK SORTIMENT</t>
        </is>
      </c>
      <c r="J279" t="n">
        <v>105384</v>
      </c>
      <c r="N279" t="inlineStr">
        <is>
          <t>DARSR722</t>
        </is>
      </c>
      <c r="O279" t="inlineStr">
        <is>
          <t>TESTVARE 7</t>
        </is>
      </c>
      <c r="P279" t="inlineStr">
        <is>
          <t>29,8X59,8X0,9 RECT MATT R10 RAKO</t>
        </is>
      </c>
      <c r="R279" t="inlineStr">
        <is>
          <t>PAK</t>
        </is>
      </c>
      <c r="S279" t="inlineStr">
        <is>
          <t>M2</t>
        </is>
      </c>
      <c r="T279" t="inlineStr">
        <is>
          <t>PAK</t>
        </is>
      </c>
      <c r="U279" t="inlineStr">
        <is>
          <t>PAK</t>
        </is>
      </c>
      <c r="AI279" t="n">
        <v>99999999</v>
      </c>
      <c r="AJ279" t="inlineStr">
        <is>
          <t>330</t>
        </is>
      </c>
      <c r="AK279" t="inlineStr">
        <is>
          <t>T0633959</t>
        </is>
      </c>
      <c r="AL279" t="inlineStr">
        <is>
          <t>T6858248</t>
        </is>
      </c>
      <c r="AM279" t="inlineStr">
        <is>
          <t>T6858248</t>
        </is>
      </c>
      <c r="AN279" t="n">
        <v>60</v>
      </c>
      <c r="AO279" t="inlineStr">
        <is>
          <t>01 Flis</t>
        </is>
      </c>
      <c r="AP279" t="n">
        <v>37</v>
      </c>
      <c r="AQ279" t="n">
        <v>201</v>
      </c>
      <c r="AR279" t="inlineStr">
        <is>
          <t>FALSE</t>
        </is>
      </c>
      <c r="AS279" t="inlineStr">
        <is>
          <t>FALSE</t>
        </is>
      </c>
    </row>
    <row r="280">
      <c r="B280" t="inlineStr">
        <is>
          <t>tradeitem</t>
        </is>
      </c>
      <c r="J280" t="n">
        <v>105384</v>
      </c>
      <c r="K280" t="inlineStr">
        <is>
          <t>1</t>
        </is>
      </c>
      <c r="N280" t="inlineStr">
        <is>
          <t>DARSR722</t>
        </is>
      </c>
      <c r="Q280" t="inlineStr">
        <is>
          <t>8590007398245</t>
        </is>
      </c>
      <c r="V280" t="inlineStr">
        <is>
          <t>F-PAK</t>
        </is>
      </c>
      <c r="W280" t="inlineStr">
        <is>
          <t>PAK</t>
        </is>
      </c>
      <c r="X280" t="n">
        <v>1.26</v>
      </c>
      <c r="Y280" t="n">
        <v>24.192</v>
      </c>
      <c r="AA280" t="n">
        <v>600</v>
      </c>
      <c r="AC280" t="n">
        <v>300</v>
      </c>
      <c r="AE280" t="n">
        <v>70</v>
      </c>
      <c r="AG280">
        <f>(N88*O88*P88)/1000000000</f>
        <v/>
      </c>
    </row>
    <row r="281">
      <c r="B281" t="inlineStr">
        <is>
          <t>tradeitem</t>
        </is>
      </c>
      <c r="J281" t="n">
        <v>105384</v>
      </c>
      <c r="K281" t="inlineStr">
        <is>
          <t>3</t>
        </is>
      </c>
      <c r="N281" t="inlineStr">
        <is>
          <t>DARSR722</t>
        </is>
      </c>
      <c r="V281" t="inlineStr">
        <is>
          <t>T-PAK</t>
        </is>
      </c>
      <c r="W281" t="inlineStr">
        <is>
          <t>PAL</t>
        </is>
      </c>
      <c r="X281" t="n">
        <v>50.4</v>
      </c>
      <c r="Y281" t="n">
        <v>967.6799999999999</v>
      </c>
      <c r="AA281" t="n">
        <v>1200</v>
      </c>
      <c r="AC281" t="n">
        <v>800</v>
      </c>
      <c r="AE281" t="n">
        <v>800</v>
      </c>
      <c r="AG281">
        <f>(AD88*AE88*AF88)/1000000000</f>
        <v/>
      </c>
    </row>
    <row r="282">
      <c r="B282" t="inlineStr">
        <is>
          <t>item</t>
        </is>
      </c>
      <c r="E282" t="n">
        <v>1588115</v>
      </c>
      <c r="F282" t="inlineStr">
        <is>
          <t>FLISEKOMPANIET KANALSTYRT/KALK SORTIMENT</t>
        </is>
      </c>
      <c r="J282" t="n">
        <v>105384</v>
      </c>
      <c r="N282" t="inlineStr">
        <is>
          <t>DARSR723</t>
        </is>
      </c>
      <c r="O282" t="inlineStr">
        <is>
          <t>TESTVARE 8</t>
        </is>
      </c>
      <c r="P282" t="inlineStr">
        <is>
          <t>29,8X59,8X0,9 RECT MATT R10 RAKO</t>
        </is>
      </c>
      <c r="R282" t="inlineStr">
        <is>
          <t>PAK</t>
        </is>
      </c>
      <c r="S282" t="inlineStr">
        <is>
          <t>M2</t>
        </is>
      </c>
      <c r="T282" t="inlineStr">
        <is>
          <t>PAK</t>
        </is>
      </c>
      <c r="U282" t="inlineStr">
        <is>
          <t>PAK</t>
        </is>
      </c>
      <c r="AI282" t="n">
        <v>99999999</v>
      </c>
      <c r="AJ282" t="inlineStr">
        <is>
          <t>330</t>
        </is>
      </c>
      <c r="AK282" t="inlineStr">
        <is>
          <t>T0633959</t>
        </is>
      </c>
      <c r="AL282" t="inlineStr">
        <is>
          <t>T6858248</t>
        </is>
      </c>
      <c r="AM282" t="inlineStr">
        <is>
          <t>T6858248</t>
        </is>
      </c>
      <c r="AN282" t="n">
        <v>60</v>
      </c>
      <c r="AO282" t="inlineStr">
        <is>
          <t>01 Flis</t>
        </is>
      </c>
      <c r="AP282" t="n">
        <v>37</v>
      </c>
      <c r="AQ282" t="n">
        <v>201</v>
      </c>
      <c r="AR282" t="inlineStr">
        <is>
          <t>FALSE</t>
        </is>
      </c>
      <c r="AS282" t="inlineStr">
        <is>
          <t>FALSE</t>
        </is>
      </c>
    </row>
    <row r="283">
      <c r="B283" t="inlineStr">
        <is>
          <t>tradeitem</t>
        </is>
      </c>
      <c r="J283" t="n">
        <v>105384</v>
      </c>
      <c r="K283" t="inlineStr">
        <is>
          <t>1</t>
        </is>
      </c>
      <c r="N283" t="inlineStr">
        <is>
          <t>DARSR723</t>
        </is>
      </c>
      <c r="Q283" t="inlineStr">
        <is>
          <t>8590007398221</t>
        </is>
      </c>
      <c r="V283" t="inlineStr">
        <is>
          <t>F-PAK</t>
        </is>
      </c>
      <c r="AC283" t="n">
        <v>300</v>
      </c>
      <c r="AE283" t="n">
        <v>70</v>
      </c>
      <c r="AG283">
        <f>(N89*O89*P89)/1000000000</f>
        <v/>
      </c>
    </row>
    <row r="284">
      <c r="B284" t="inlineStr">
        <is>
          <t>tradeitem</t>
        </is>
      </c>
      <c r="J284" t="n">
        <v>105384</v>
      </c>
      <c r="K284" t="inlineStr">
        <is>
          <t>3</t>
        </is>
      </c>
      <c r="N284" t="inlineStr">
        <is>
          <t>DARSR723</t>
        </is>
      </c>
      <c r="V284" t="inlineStr">
        <is>
          <t>T-PAK</t>
        </is>
      </c>
      <c r="W284" t="inlineStr">
        <is>
          <t>PAL</t>
        </is>
      </c>
      <c r="X284" t="n">
        <v>50.4</v>
      </c>
      <c r="Y284" t="n">
        <v>967.6799999999999</v>
      </c>
      <c r="AA284" t="n">
        <v>1200</v>
      </c>
      <c r="AC284" t="n">
        <v>800</v>
      </c>
      <c r="AE284" t="n">
        <v>800</v>
      </c>
      <c r="AG284">
        <f>(AD89*AE89*AF89)/1000000000</f>
        <v/>
      </c>
    </row>
    <row r="285">
      <c r="B285" t="inlineStr">
        <is>
          <t>item</t>
        </is>
      </c>
      <c r="E285" t="n">
        <v>1588115</v>
      </c>
      <c r="F285" t="inlineStr">
        <is>
          <t>FLISEKOMPANIET KANALSTYRT/KALK SORTIMENT</t>
        </is>
      </c>
      <c r="J285" t="n">
        <v>105384</v>
      </c>
      <c r="N285" t="inlineStr">
        <is>
          <t>DARSR724</t>
        </is>
      </c>
      <c r="O285" t="inlineStr">
        <is>
          <t>TESTVARE 9</t>
        </is>
      </c>
      <c r="P285" t="inlineStr">
        <is>
          <t>29,8X59,8X0,9 RECT MATT R10 RAKO</t>
        </is>
      </c>
      <c r="R285" t="inlineStr">
        <is>
          <t>PAK</t>
        </is>
      </c>
      <c r="S285" t="inlineStr">
        <is>
          <t>M2</t>
        </is>
      </c>
      <c r="T285" t="inlineStr">
        <is>
          <t>PAK</t>
        </is>
      </c>
      <c r="U285" t="inlineStr">
        <is>
          <t>PAK</t>
        </is>
      </c>
      <c r="AI285" t="n">
        <v>99999999</v>
      </c>
      <c r="AJ285" t="inlineStr">
        <is>
          <t>330</t>
        </is>
      </c>
      <c r="AK285" t="inlineStr">
        <is>
          <t>T0633959</t>
        </is>
      </c>
      <c r="AL285" t="inlineStr">
        <is>
          <t>T6858248</t>
        </is>
      </c>
      <c r="AM285" t="inlineStr">
        <is>
          <t>T6858248</t>
        </is>
      </c>
      <c r="AN285" t="n">
        <v>60</v>
      </c>
      <c r="AO285" t="inlineStr">
        <is>
          <t>01 Flis</t>
        </is>
      </c>
      <c r="AP285" t="n">
        <v>37</v>
      </c>
      <c r="AQ285" t="n">
        <v>201</v>
      </c>
      <c r="AR285" t="inlineStr">
        <is>
          <t>FALSE</t>
        </is>
      </c>
      <c r="AS285" t="inlineStr">
        <is>
          <t>FALSE</t>
        </is>
      </c>
    </row>
    <row r="286">
      <c r="B286" t="inlineStr">
        <is>
          <t>tradeitem</t>
        </is>
      </c>
      <c r="J286" t="n">
        <v>105384</v>
      </c>
      <c r="K286" t="inlineStr">
        <is>
          <t>1</t>
        </is>
      </c>
      <c r="N286" t="inlineStr">
        <is>
          <t>DARSR724</t>
        </is>
      </c>
      <c r="Q286" t="inlineStr">
        <is>
          <t>8590007398207</t>
        </is>
      </c>
      <c r="V286" t="inlineStr">
        <is>
          <t>F-PAK</t>
        </is>
      </c>
      <c r="AC286" t="n">
        <v>300</v>
      </c>
      <c r="AE286" t="n">
        <v>70</v>
      </c>
      <c r="AG286">
        <f>(N90*O90*P90)/1000000000</f>
        <v/>
      </c>
    </row>
    <row r="287">
      <c r="B287" t="inlineStr">
        <is>
          <t>tradeitem</t>
        </is>
      </c>
      <c r="J287" t="n">
        <v>105384</v>
      </c>
      <c r="K287" t="inlineStr">
        <is>
          <t>2</t>
        </is>
      </c>
      <c r="N287" t="inlineStr">
        <is>
          <t>DARSR724</t>
        </is>
      </c>
      <c r="V287" t="inlineStr">
        <is>
          <t>D-PAK</t>
        </is>
      </c>
      <c r="W287" t="inlineStr">
        <is>
          <t>PAK</t>
        </is>
      </c>
      <c r="X287" t="n">
        <v>1.26</v>
      </c>
      <c r="Y287" t="n">
        <v>24.192</v>
      </c>
      <c r="AA287" t="n">
        <v>600</v>
      </c>
      <c r="AC287" t="n">
        <v>300</v>
      </c>
      <c r="AE287" t="n">
        <v>70</v>
      </c>
      <c r="AG287">
        <f>(V90*W90*X90)/1000000000</f>
        <v/>
      </c>
    </row>
    <row r="288">
      <c r="B288" t="inlineStr">
        <is>
          <t>item</t>
        </is>
      </c>
      <c r="E288" t="n">
        <v>1588115</v>
      </c>
      <c r="F288" t="inlineStr">
        <is>
          <t>FLISEKOMPANIET KANALSTYRT/KALK SORTIMENT</t>
        </is>
      </c>
      <c r="J288" t="n">
        <v>105384</v>
      </c>
      <c r="N288" t="inlineStr">
        <is>
          <t>DARSR725</t>
        </is>
      </c>
      <c r="O288" t="inlineStr">
        <is>
          <t>TESTVARE 10</t>
        </is>
      </c>
      <c r="P288" t="inlineStr">
        <is>
          <t>29,8X59,8X0,9 RECT MATT R10 RAKO</t>
        </is>
      </c>
      <c r="R288" t="inlineStr">
        <is>
          <t>PAK</t>
        </is>
      </c>
      <c r="S288" t="inlineStr">
        <is>
          <t>M2</t>
        </is>
      </c>
      <c r="T288" t="inlineStr">
        <is>
          <t>PAK</t>
        </is>
      </c>
      <c r="U288" t="inlineStr">
        <is>
          <t>PAK</t>
        </is>
      </c>
      <c r="AI288" t="n">
        <v>99999999</v>
      </c>
      <c r="AJ288" t="inlineStr">
        <is>
          <t>330</t>
        </is>
      </c>
      <c r="AK288" t="inlineStr">
        <is>
          <t>T0633959</t>
        </is>
      </c>
      <c r="AL288" t="inlineStr">
        <is>
          <t>T6858248</t>
        </is>
      </c>
      <c r="AM288" t="inlineStr">
        <is>
          <t>T6858248</t>
        </is>
      </c>
      <c r="AN288" t="n">
        <v>60</v>
      </c>
      <c r="AO288" t="inlineStr">
        <is>
          <t>01 Flis</t>
        </is>
      </c>
      <c r="AP288" t="n">
        <v>37</v>
      </c>
      <c r="AQ288" t="n">
        <v>201</v>
      </c>
      <c r="AR288" t="inlineStr">
        <is>
          <t>FALSE</t>
        </is>
      </c>
      <c r="AS288" t="inlineStr">
        <is>
          <t>FALSE</t>
        </is>
      </c>
    </row>
    <row r="289">
      <c r="B289" t="inlineStr">
        <is>
          <t>tradeitem</t>
        </is>
      </c>
      <c r="J289" t="n">
        <v>105384</v>
      </c>
      <c r="K289" t="inlineStr">
        <is>
          <t>1</t>
        </is>
      </c>
      <c r="N289" t="inlineStr">
        <is>
          <t>DARSR725</t>
        </is>
      </c>
      <c r="Q289" t="inlineStr">
        <is>
          <t>8590007398184</t>
        </is>
      </c>
      <c r="V289" t="inlineStr">
        <is>
          <t>F-PAK</t>
        </is>
      </c>
      <c r="AC289" t="n">
        <v>300</v>
      </c>
      <c r="AE289" t="n">
        <v>70</v>
      </c>
      <c r="AG289">
        <f>(N91*O91*P91)/1000000000</f>
        <v/>
      </c>
    </row>
    <row r="290">
      <c r="B290" t="inlineStr">
        <is>
          <t>tradeitem</t>
        </is>
      </c>
      <c r="J290" t="n">
        <v>105384</v>
      </c>
      <c r="K290" t="inlineStr">
        <is>
          <t>2</t>
        </is>
      </c>
      <c r="N290" t="inlineStr">
        <is>
          <t>DARSR725</t>
        </is>
      </c>
      <c r="V290" t="inlineStr">
        <is>
          <t>D-PAK</t>
        </is>
      </c>
      <c r="W290" t="inlineStr">
        <is>
          <t>PAK</t>
        </is>
      </c>
      <c r="X290" t="n">
        <v>1.26</v>
      </c>
      <c r="Y290" t="n">
        <v>24.192</v>
      </c>
      <c r="AA290" t="n">
        <v>600</v>
      </c>
      <c r="AC290" t="n">
        <v>300</v>
      </c>
      <c r="AE290" t="n">
        <v>70</v>
      </c>
      <c r="AG290">
        <f>(V91*W91*X91)/1000000000</f>
        <v/>
      </c>
    </row>
    <row r="291">
      <c r="B291" t="inlineStr">
        <is>
          <t>item</t>
        </is>
      </c>
      <c r="E291" t="n">
        <v>1588115</v>
      </c>
      <c r="F291" t="inlineStr">
        <is>
          <t>FLISEKOMPANIET KANALSTYRT/KALK SORTIMENT</t>
        </is>
      </c>
      <c r="J291" t="n">
        <v>105384</v>
      </c>
      <c r="N291" t="inlineStr">
        <is>
          <t>DARSR721</t>
        </is>
      </c>
      <c r="O291" t="inlineStr">
        <is>
          <t>TESTVARE 11</t>
        </is>
      </c>
      <c r="P291" t="inlineStr">
        <is>
          <t>29,8X59,8X0,9 RECT MATT R10 RAKO</t>
        </is>
      </c>
      <c r="R291" t="inlineStr">
        <is>
          <t>PAK</t>
        </is>
      </c>
      <c r="S291" t="inlineStr">
        <is>
          <t>M2</t>
        </is>
      </c>
      <c r="T291" t="inlineStr">
        <is>
          <t>PAK</t>
        </is>
      </c>
      <c r="U291" t="inlineStr">
        <is>
          <t>PAK</t>
        </is>
      </c>
      <c r="AI291" t="n">
        <v>99999999</v>
      </c>
      <c r="AJ291" t="inlineStr">
        <is>
          <t>330</t>
        </is>
      </c>
      <c r="AK291" t="inlineStr">
        <is>
          <t>T0633959</t>
        </is>
      </c>
      <c r="AL291" t="inlineStr">
        <is>
          <t>T6858248</t>
        </is>
      </c>
      <c r="AM291" t="inlineStr">
        <is>
          <t>T6858248</t>
        </is>
      </c>
      <c r="AN291" t="n">
        <v>60</v>
      </c>
      <c r="AO291" t="inlineStr">
        <is>
          <t>01 Flis</t>
        </is>
      </c>
      <c r="AP291" t="n">
        <v>37</v>
      </c>
      <c r="AQ291" t="n">
        <v>201</v>
      </c>
      <c r="AR291" t="inlineStr">
        <is>
          <t>FALSE</t>
        </is>
      </c>
      <c r="AS291" t="inlineStr">
        <is>
          <t>FALSE</t>
        </is>
      </c>
    </row>
    <row r="292">
      <c r="B292" t="inlineStr">
        <is>
          <t>tradeitem</t>
        </is>
      </c>
      <c r="J292" t="n">
        <v>105384</v>
      </c>
      <c r="K292" t="inlineStr">
        <is>
          <t>1</t>
        </is>
      </c>
      <c r="N292" t="inlineStr">
        <is>
          <t>DARSR721</t>
        </is>
      </c>
      <c r="Q292" t="inlineStr">
        <is>
          <t>8590007398269</t>
        </is>
      </c>
      <c r="V292" t="inlineStr">
        <is>
          <t>F-PAK</t>
        </is>
      </c>
      <c r="W292" t="inlineStr">
        <is>
          <t>PAK</t>
        </is>
      </c>
      <c r="X292" t="n">
        <v>1.26</v>
      </c>
      <c r="Y292" t="n">
        <v>24.192</v>
      </c>
      <c r="AA292" t="n">
        <v>600</v>
      </c>
      <c r="AC292" t="n">
        <v>300</v>
      </c>
      <c r="AE292" t="n">
        <v>70</v>
      </c>
      <c r="AG292">
        <f>(N92*O92*P92)/1000000000</f>
        <v/>
      </c>
    </row>
    <row r="293">
      <c r="B293" t="inlineStr">
        <is>
          <t>tradeitem</t>
        </is>
      </c>
      <c r="J293" t="n">
        <v>105384</v>
      </c>
      <c r="K293" t="inlineStr">
        <is>
          <t>2</t>
        </is>
      </c>
      <c r="N293" t="inlineStr">
        <is>
          <t>DARSR721</t>
        </is>
      </c>
      <c r="V293" t="inlineStr">
        <is>
          <t>D-PAK</t>
        </is>
      </c>
      <c r="W293" t="inlineStr">
        <is>
          <t>PAK</t>
        </is>
      </c>
      <c r="X293" t="n">
        <v>1.26</v>
      </c>
      <c r="Y293" t="n">
        <v>24.192</v>
      </c>
      <c r="AA293" t="n">
        <v>600</v>
      </c>
      <c r="AC293" t="n">
        <v>300</v>
      </c>
      <c r="AE293" t="n">
        <v>70</v>
      </c>
      <c r="AG293">
        <f>(V92*W92*X92)/1000000000</f>
        <v/>
      </c>
    </row>
    <row r="294">
      <c r="B294" t="inlineStr">
        <is>
          <t>tradeitem</t>
        </is>
      </c>
      <c r="J294" t="n">
        <v>105384</v>
      </c>
      <c r="K294" t="inlineStr">
        <is>
          <t>3</t>
        </is>
      </c>
      <c r="N294" t="inlineStr">
        <is>
          <t>DARSR721</t>
        </is>
      </c>
      <c r="V294" t="inlineStr">
        <is>
          <t>T-PAK</t>
        </is>
      </c>
      <c r="W294" t="inlineStr">
        <is>
          <t>PAL</t>
        </is>
      </c>
      <c r="X294" t="n">
        <v>50.4</v>
      </c>
      <c r="Y294" t="n">
        <v>967.6799999999999</v>
      </c>
      <c r="AA294" t="n">
        <v>1200</v>
      </c>
      <c r="AC294" t="n">
        <v>800</v>
      </c>
      <c r="AE294" t="n">
        <v>800</v>
      </c>
      <c r="AG294">
        <f>(AD92*AE92*AF92)/1000000000</f>
        <v/>
      </c>
    </row>
    <row r="295">
      <c r="B295" t="inlineStr">
        <is>
          <t>item</t>
        </is>
      </c>
      <c r="E295" t="n">
        <v>1588115</v>
      </c>
      <c r="F295" t="inlineStr">
        <is>
          <t>FLISEKOMPANIET KANALSTYRT/KALK SORTIMENT</t>
        </is>
      </c>
      <c r="J295" t="n">
        <v>105384</v>
      </c>
      <c r="N295" t="inlineStr">
        <is>
          <t>DARSR722</t>
        </is>
      </c>
      <c r="O295" t="inlineStr">
        <is>
          <t>TESTVARE 12</t>
        </is>
      </c>
      <c r="P295" t="inlineStr">
        <is>
          <t>29,8X59,8X0,9 RECT MATT R10 RAKO</t>
        </is>
      </c>
      <c r="R295" t="inlineStr">
        <is>
          <t>PAK</t>
        </is>
      </c>
      <c r="S295" t="inlineStr">
        <is>
          <t>M2</t>
        </is>
      </c>
      <c r="T295" t="inlineStr">
        <is>
          <t>PAK</t>
        </is>
      </c>
      <c r="U295" t="inlineStr">
        <is>
          <t>PAK</t>
        </is>
      </c>
      <c r="AI295" t="n">
        <v>99999999</v>
      </c>
      <c r="AJ295" t="inlineStr">
        <is>
          <t>330</t>
        </is>
      </c>
      <c r="AK295" t="inlineStr">
        <is>
          <t>T0633959</t>
        </is>
      </c>
      <c r="AL295" t="inlineStr">
        <is>
          <t>T6858248</t>
        </is>
      </c>
      <c r="AM295" t="inlineStr">
        <is>
          <t>T6858248</t>
        </is>
      </c>
      <c r="AN295" t="n">
        <v>60</v>
      </c>
      <c r="AO295" t="inlineStr">
        <is>
          <t>01 Flis</t>
        </is>
      </c>
      <c r="AP295" t="n">
        <v>37</v>
      </c>
      <c r="AQ295" t="n">
        <v>201</v>
      </c>
      <c r="AR295" t="inlineStr">
        <is>
          <t>FALSE</t>
        </is>
      </c>
      <c r="AS295" t="inlineStr">
        <is>
          <t>FALSE</t>
        </is>
      </c>
    </row>
    <row r="296">
      <c r="B296" t="inlineStr">
        <is>
          <t>tradeitem</t>
        </is>
      </c>
      <c r="J296" t="n">
        <v>105384</v>
      </c>
      <c r="K296" t="inlineStr">
        <is>
          <t>1</t>
        </is>
      </c>
      <c r="N296" t="inlineStr">
        <is>
          <t>DARSR722</t>
        </is>
      </c>
      <c r="Q296" t="inlineStr">
        <is>
          <t>8590007398245</t>
        </is>
      </c>
      <c r="V296" t="inlineStr">
        <is>
          <t>F-PAK</t>
        </is>
      </c>
      <c r="W296" t="inlineStr">
        <is>
          <t>PAK</t>
        </is>
      </c>
      <c r="X296" t="n">
        <v>1.26</v>
      </c>
      <c r="Y296" t="n">
        <v>24.192</v>
      </c>
      <c r="AA296" t="n">
        <v>600</v>
      </c>
      <c r="AC296" t="n">
        <v>300</v>
      </c>
      <c r="AE296" t="n">
        <v>70</v>
      </c>
      <c r="AG296">
        <f>(N93*O93*P93)/1000000000</f>
        <v/>
      </c>
    </row>
    <row r="297">
      <c r="B297" t="inlineStr">
        <is>
          <t>tradeitem</t>
        </is>
      </c>
      <c r="J297" t="n">
        <v>105384</v>
      </c>
      <c r="K297" t="inlineStr">
        <is>
          <t>2</t>
        </is>
      </c>
      <c r="N297" t="inlineStr">
        <is>
          <t>DARSR722</t>
        </is>
      </c>
      <c r="V297" t="inlineStr">
        <is>
          <t>D-PAK</t>
        </is>
      </c>
      <c r="W297" t="inlineStr">
        <is>
          <t>PAK</t>
        </is>
      </c>
      <c r="X297" t="n">
        <v>1.26</v>
      </c>
      <c r="Y297" t="n">
        <v>24.192</v>
      </c>
      <c r="AA297" t="n">
        <v>600</v>
      </c>
      <c r="AC297" t="n">
        <v>300</v>
      </c>
      <c r="AE297" t="n">
        <v>70</v>
      </c>
      <c r="AG297">
        <f>(V93*W93*X93)/1000000000</f>
        <v/>
      </c>
    </row>
    <row r="298">
      <c r="B298" t="inlineStr">
        <is>
          <t>tradeitem</t>
        </is>
      </c>
      <c r="J298" t="n">
        <v>105384</v>
      </c>
      <c r="K298" t="inlineStr">
        <is>
          <t>3</t>
        </is>
      </c>
      <c r="N298" t="inlineStr">
        <is>
          <t>DARSR722</t>
        </is>
      </c>
      <c r="V298" t="inlineStr">
        <is>
          <t>T-PAK</t>
        </is>
      </c>
      <c r="W298" t="inlineStr">
        <is>
          <t>PAL</t>
        </is>
      </c>
      <c r="X298" t="n">
        <v>50.4</v>
      </c>
      <c r="Y298" t="n">
        <v>967.6799999999999</v>
      </c>
      <c r="AA298" t="n">
        <v>1200</v>
      </c>
      <c r="AC298" t="n">
        <v>800</v>
      </c>
      <c r="AE298" t="n">
        <v>800</v>
      </c>
      <c r="AG298">
        <f>(AD93*AE93*AF93)/1000000000</f>
        <v/>
      </c>
    </row>
    <row r="299">
      <c r="B299" t="inlineStr">
        <is>
          <t>item</t>
        </is>
      </c>
      <c r="E299" t="n">
        <v>1588115</v>
      </c>
      <c r="F299" t="inlineStr">
        <is>
          <t>FLISEKOMPANIET KANALSTYRT/KALK SORTIMENT</t>
        </is>
      </c>
      <c r="J299" t="n">
        <v>105384</v>
      </c>
      <c r="N299" t="inlineStr">
        <is>
          <t>DARSR723</t>
        </is>
      </c>
      <c r="O299" t="inlineStr">
        <is>
          <t>TESTVARE 13</t>
        </is>
      </c>
      <c r="P299" t="inlineStr">
        <is>
          <t>29,8X59,8X0,9 RECT MATT R10 RAKO</t>
        </is>
      </c>
      <c r="R299" t="inlineStr">
        <is>
          <t>PAK</t>
        </is>
      </c>
      <c r="S299" t="inlineStr">
        <is>
          <t>M2</t>
        </is>
      </c>
      <c r="T299" t="inlineStr">
        <is>
          <t>PAK</t>
        </is>
      </c>
      <c r="U299" t="inlineStr">
        <is>
          <t>PAK</t>
        </is>
      </c>
      <c r="AI299" t="n">
        <v>99999999</v>
      </c>
      <c r="AJ299" t="inlineStr">
        <is>
          <t>330</t>
        </is>
      </c>
      <c r="AK299" t="inlineStr">
        <is>
          <t>T0633959</t>
        </is>
      </c>
      <c r="AL299" t="inlineStr">
        <is>
          <t>T6858248</t>
        </is>
      </c>
      <c r="AM299" t="inlineStr">
        <is>
          <t>T6858248</t>
        </is>
      </c>
      <c r="AN299" t="n">
        <v>60</v>
      </c>
      <c r="AO299" t="inlineStr">
        <is>
          <t>01 Flis</t>
        </is>
      </c>
      <c r="AP299" t="n">
        <v>37</v>
      </c>
      <c r="AQ299" t="n">
        <v>201</v>
      </c>
      <c r="AR299" t="inlineStr">
        <is>
          <t>FALSE</t>
        </is>
      </c>
      <c r="AS299" t="inlineStr">
        <is>
          <t>FALSE</t>
        </is>
      </c>
    </row>
    <row r="300">
      <c r="B300" t="inlineStr">
        <is>
          <t>tradeitem</t>
        </is>
      </c>
      <c r="J300" t="n">
        <v>105384</v>
      </c>
      <c r="K300" t="inlineStr">
        <is>
          <t>1</t>
        </is>
      </c>
      <c r="N300" t="inlineStr">
        <is>
          <t>DARSR723</t>
        </is>
      </c>
      <c r="Q300" t="inlineStr">
        <is>
          <t>8590007398221</t>
        </is>
      </c>
    </row>
    <row r="301">
      <c r="B301" t="inlineStr">
        <is>
          <t>tradeitem</t>
        </is>
      </c>
      <c r="J301" t="n">
        <v>105384</v>
      </c>
      <c r="K301" t="inlineStr">
        <is>
          <t>3</t>
        </is>
      </c>
      <c r="N301" t="inlineStr">
        <is>
          <t>DARSR723</t>
        </is>
      </c>
      <c r="V301" t="inlineStr">
        <is>
          <t>T-PAK</t>
        </is>
      </c>
      <c r="W301" t="inlineStr">
        <is>
          <t>PAL</t>
        </is>
      </c>
      <c r="X301" t="n">
        <v>50.4</v>
      </c>
      <c r="Y301" t="n">
        <v>967.6799999999999</v>
      </c>
      <c r="AA301" t="n">
        <v>1200</v>
      </c>
      <c r="AC301" t="n">
        <v>800</v>
      </c>
      <c r="AE301" t="n">
        <v>800</v>
      </c>
      <c r="AG301">
        <f>(AD94*AE94*AF94)/1000000000</f>
        <v/>
      </c>
    </row>
    <row r="302">
      <c r="B302" t="inlineStr">
        <is>
          <t>item</t>
        </is>
      </c>
      <c r="E302" t="n">
        <v>1588115</v>
      </c>
      <c r="F302" t="inlineStr">
        <is>
          <t>FLISEKOMPANIET KANALSTYRT/KALK SORTIMENT</t>
        </is>
      </c>
      <c r="J302" t="n">
        <v>105384</v>
      </c>
      <c r="N302" t="inlineStr">
        <is>
          <t>DARSR724</t>
        </is>
      </c>
      <c r="O302" t="inlineStr">
        <is>
          <t>TESTVARE 14</t>
        </is>
      </c>
      <c r="P302" t="inlineStr">
        <is>
          <t>29,8X59,8X0,9 RECT MATT R10 RAKO</t>
        </is>
      </c>
      <c r="R302" t="inlineStr">
        <is>
          <t>PAK</t>
        </is>
      </c>
      <c r="S302" t="inlineStr">
        <is>
          <t>M2</t>
        </is>
      </c>
      <c r="T302" t="inlineStr">
        <is>
          <t>PAK</t>
        </is>
      </c>
      <c r="U302" t="inlineStr">
        <is>
          <t>PAK</t>
        </is>
      </c>
      <c r="AI302" t="n">
        <v>99999999</v>
      </c>
      <c r="AJ302" t="inlineStr">
        <is>
          <t>330</t>
        </is>
      </c>
      <c r="AK302" t="inlineStr">
        <is>
          <t>T0633959</t>
        </is>
      </c>
      <c r="AL302" t="inlineStr">
        <is>
          <t>T6858248</t>
        </is>
      </c>
      <c r="AM302" t="inlineStr">
        <is>
          <t>T6858248</t>
        </is>
      </c>
      <c r="AN302" t="n">
        <v>60</v>
      </c>
      <c r="AO302" t="inlineStr">
        <is>
          <t>01 Flis</t>
        </is>
      </c>
      <c r="AP302" t="n">
        <v>37</v>
      </c>
      <c r="AQ302" t="n">
        <v>201</v>
      </c>
      <c r="AR302" t="inlineStr">
        <is>
          <t>FALSE</t>
        </is>
      </c>
      <c r="AS302" t="inlineStr">
        <is>
          <t>FALSE</t>
        </is>
      </c>
    </row>
    <row r="303">
      <c r="B303" t="inlineStr">
        <is>
          <t>tradeitem</t>
        </is>
      </c>
      <c r="J303" t="n">
        <v>105384</v>
      </c>
      <c r="K303" t="inlineStr">
        <is>
          <t>1</t>
        </is>
      </c>
      <c r="N303" t="inlineStr">
        <is>
          <t>DARSR724</t>
        </is>
      </c>
      <c r="Q303" t="inlineStr">
        <is>
          <t>8590007398207</t>
        </is>
      </c>
      <c r="V303" t="inlineStr">
        <is>
          <t>F-PAK</t>
        </is>
      </c>
      <c r="W303" t="inlineStr">
        <is>
          <t>PAK</t>
        </is>
      </c>
      <c r="X303" t="n">
        <v>1.26</v>
      </c>
      <c r="Y303" t="n">
        <v>24.192</v>
      </c>
      <c r="AA303" t="n">
        <v>600</v>
      </c>
      <c r="AC303" t="n">
        <v>300</v>
      </c>
      <c r="AE303" t="n">
        <v>70</v>
      </c>
      <c r="AG303">
        <f>(N95*O95*P95)/1000000000</f>
        <v/>
      </c>
    </row>
    <row r="304">
      <c r="B304" t="inlineStr">
        <is>
          <t>tradeitem</t>
        </is>
      </c>
      <c r="J304" t="n">
        <v>105384</v>
      </c>
      <c r="K304" t="inlineStr">
        <is>
          <t>2</t>
        </is>
      </c>
      <c r="N304" t="inlineStr">
        <is>
          <t>DARSR724</t>
        </is>
      </c>
      <c r="V304" t="inlineStr">
        <is>
          <t>D-PAK</t>
        </is>
      </c>
      <c r="W304" t="inlineStr">
        <is>
          <t>PAK</t>
        </is>
      </c>
      <c r="X304" t="n">
        <v>1.26</v>
      </c>
      <c r="Y304" t="n">
        <v>24.192</v>
      </c>
      <c r="AA304" t="n">
        <v>600</v>
      </c>
      <c r="AC304" t="n">
        <v>300</v>
      </c>
      <c r="AE304" t="n">
        <v>70</v>
      </c>
      <c r="AG304">
        <f>(V95*W95*X95)/1000000000</f>
        <v/>
      </c>
    </row>
    <row r="305">
      <c r="B305" t="inlineStr">
        <is>
          <t>item</t>
        </is>
      </c>
      <c r="E305" t="n">
        <v>1588115</v>
      </c>
      <c r="F305" t="inlineStr">
        <is>
          <t>FLISEKOMPANIET KANALSTYRT/KALK SORTIMENT</t>
        </is>
      </c>
      <c r="J305" t="n">
        <v>105384</v>
      </c>
      <c r="N305" t="inlineStr">
        <is>
          <t>DARSR725</t>
        </is>
      </c>
      <c r="O305" t="inlineStr">
        <is>
          <t>TESTVARE 15</t>
        </is>
      </c>
      <c r="P305" t="inlineStr">
        <is>
          <t>29,8X59,8X0,9 RECT MATT R10 RAKO</t>
        </is>
      </c>
      <c r="R305" t="inlineStr">
        <is>
          <t>PAK</t>
        </is>
      </c>
      <c r="S305" t="inlineStr">
        <is>
          <t>M2</t>
        </is>
      </c>
      <c r="T305" t="inlineStr">
        <is>
          <t>PAK</t>
        </is>
      </c>
      <c r="U305" t="inlineStr">
        <is>
          <t>PAK</t>
        </is>
      </c>
      <c r="AI305" t="n">
        <v>99999999</v>
      </c>
      <c r="AJ305" t="inlineStr">
        <is>
          <t>330</t>
        </is>
      </c>
      <c r="AK305" t="inlineStr">
        <is>
          <t>T0633959</t>
        </is>
      </c>
      <c r="AL305" t="inlineStr">
        <is>
          <t>T6858248</t>
        </is>
      </c>
      <c r="AM305" t="inlineStr">
        <is>
          <t>T6858248</t>
        </is>
      </c>
      <c r="AN305" t="n">
        <v>60</v>
      </c>
      <c r="AO305" t="inlineStr">
        <is>
          <t>01 Flis</t>
        </is>
      </c>
      <c r="AP305" t="n">
        <v>37</v>
      </c>
      <c r="AQ305" t="n">
        <v>201</v>
      </c>
      <c r="AR305" t="inlineStr">
        <is>
          <t>FALSE</t>
        </is>
      </c>
      <c r="AS305" t="inlineStr">
        <is>
          <t>FALSE</t>
        </is>
      </c>
    </row>
    <row r="306">
      <c r="B306" t="inlineStr">
        <is>
          <t>tradeitem</t>
        </is>
      </c>
      <c r="J306" t="n">
        <v>105384</v>
      </c>
      <c r="K306" t="inlineStr">
        <is>
          <t>1</t>
        </is>
      </c>
      <c r="N306" t="inlineStr">
        <is>
          <t>DARSR725</t>
        </is>
      </c>
      <c r="Q306" t="inlineStr">
        <is>
          <t>8590007398184</t>
        </is>
      </c>
      <c r="V306" t="inlineStr">
        <is>
          <t>F-PAK</t>
        </is>
      </c>
      <c r="W306" t="inlineStr">
        <is>
          <t>PAK</t>
        </is>
      </c>
      <c r="X306" t="n">
        <v>1.26</v>
      </c>
      <c r="Y306" t="n">
        <v>24.192</v>
      </c>
      <c r="AA306" t="n">
        <v>600</v>
      </c>
      <c r="AC306" t="n">
        <v>300</v>
      </c>
      <c r="AE306" t="n">
        <v>70</v>
      </c>
      <c r="AG306">
        <f>(N96*O96*P96)/1000000000</f>
        <v/>
      </c>
    </row>
    <row r="307">
      <c r="B307" t="inlineStr">
        <is>
          <t>tradeitem</t>
        </is>
      </c>
      <c r="J307" t="n">
        <v>105384</v>
      </c>
      <c r="K307" t="inlineStr">
        <is>
          <t>2</t>
        </is>
      </c>
      <c r="N307" t="inlineStr">
        <is>
          <t>DARSR725</t>
        </is>
      </c>
      <c r="V307" t="inlineStr">
        <is>
          <t>D-PAK</t>
        </is>
      </c>
      <c r="W307" t="inlineStr">
        <is>
          <t>PAK</t>
        </is>
      </c>
      <c r="X307" t="n">
        <v>1.26</v>
      </c>
      <c r="Y307" t="n">
        <v>24.192</v>
      </c>
      <c r="AA307" t="n">
        <v>600</v>
      </c>
      <c r="AC307" t="n">
        <v>300</v>
      </c>
      <c r="AE307" t="n">
        <v>70</v>
      </c>
      <c r="AG307">
        <f>(V96*W96*X96)/1000000000</f>
        <v/>
      </c>
    </row>
    <row r="308">
      <c r="B308" t="inlineStr">
        <is>
          <t>item</t>
        </is>
      </c>
      <c r="E308" t="n">
        <v>1588115</v>
      </c>
      <c r="F308" t="inlineStr">
        <is>
          <t>FLISEKOMPANIET KANALSTYRT/KALK SORTIMENT</t>
        </is>
      </c>
      <c r="J308" t="n">
        <v>105384</v>
      </c>
      <c r="N308" t="inlineStr">
        <is>
          <t>DARSR721</t>
        </is>
      </c>
      <c r="O308" t="inlineStr">
        <is>
          <t>TESTVARE 16</t>
        </is>
      </c>
      <c r="P308" t="inlineStr">
        <is>
          <t>29,8X59,8X0,9 RECT MATT R10 RAKO</t>
        </is>
      </c>
      <c r="R308" t="inlineStr">
        <is>
          <t>PAK</t>
        </is>
      </c>
      <c r="S308" t="inlineStr">
        <is>
          <t>M2</t>
        </is>
      </c>
      <c r="T308" t="inlineStr">
        <is>
          <t>PAK</t>
        </is>
      </c>
      <c r="U308" t="inlineStr">
        <is>
          <t>PAK</t>
        </is>
      </c>
      <c r="AI308" t="n">
        <v>99999999</v>
      </c>
      <c r="AJ308" t="inlineStr">
        <is>
          <t>330</t>
        </is>
      </c>
      <c r="AK308" t="inlineStr">
        <is>
          <t>T0633959</t>
        </is>
      </c>
      <c r="AL308" t="inlineStr">
        <is>
          <t>T6858248</t>
        </is>
      </c>
      <c r="AM308" t="inlineStr">
        <is>
          <t>T6858248</t>
        </is>
      </c>
      <c r="AN308" t="n">
        <v>60</v>
      </c>
      <c r="AO308" t="inlineStr">
        <is>
          <t>01 Flis</t>
        </is>
      </c>
      <c r="AP308" t="n">
        <v>37</v>
      </c>
      <c r="AQ308" t="n">
        <v>201</v>
      </c>
      <c r="AR308" t="inlineStr">
        <is>
          <t>FALSE</t>
        </is>
      </c>
      <c r="AS308" t="inlineStr">
        <is>
          <t>FALSE</t>
        </is>
      </c>
    </row>
    <row r="309">
      <c r="B309" t="inlineStr">
        <is>
          <t>tradeitem</t>
        </is>
      </c>
      <c r="J309" t="n">
        <v>105384</v>
      </c>
      <c r="K309" t="inlineStr">
        <is>
          <t>1</t>
        </is>
      </c>
      <c r="N309" t="inlineStr">
        <is>
          <t>DARSR721</t>
        </is>
      </c>
      <c r="Q309" t="inlineStr">
        <is>
          <t>8590007398269</t>
        </is>
      </c>
      <c r="V309" t="inlineStr">
        <is>
          <t>F-PAK</t>
        </is>
      </c>
      <c r="W309" t="inlineStr">
        <is>
          <t>PAK</t>
        </is>
      </c>
      <c r="X309" t="n">
        <v>1.26</v>
      </c>
      <c r="Y309" t="n">
        <v>24.192</v>
      </c>
      <c r="AA309" t="n">
        <v>600</v>
      </c>
      <c r="AC309" t="n">
        <v>300</v>
      </c>
      <c r="AE309" t="n">
        <v>70</v>
      </c>
      <c r="AG309">
        <f>(N97*O97*P97)/1000000000</f>
        <v/>
      </c>
    </row>
    <row r="310">
      <c r="B310" t="inlineStr">
        <is>
          <t>tradeitem</t>
        </is>
      </c>
      <c r="J310" t="n">
        <v>105384</v>
      </c>
      <c r="K310" t="inlineStr">
        <is>
          <t>3</t>
        </is>
      </c>
      <c r="N310" t="inlineStr">
        <is>
          <t>DARSR721</t>
        </is>
      </c>
      <c r="V310" t="inlineStr">
        <is>
          <t>T-PAK</t>
        </is>
      </c>
      <c r="W310" t="inlineStr">
        <is>
          <t>PAL</t>
        </is>
      </c>
      <c r="X310" t="n">
        <v>50.4</v>
      </c>
      <c r="Y310" t="n">
        <v>967.6799999999999</v>
      </c>
      <c r="AA310" t="n">
        <v>1200</v>
      </c>
      <c r="AC310" t="n">
        <v>800</v>
      </c>
      <c r="AE310" t="n">
        <v>800</v>
      </c>
      <c r="AG310">
        <f>(AD97*AE97*AF97)/1000000000</f>
        <v/>
      </c>
    </row>
    <row r="311">
      <c r="B311" t="inlineStr">
        <is>
          <t>item</t>
        </is>
      </c>
      <c r="E311" t="n">
        <v>1588115</v>
      </c>
      <c r="F311" t="inlineStr">
        <is>
          <t>FLISEKOMPANIET KANALSTYRT/KALK SORTIMENT</t>
        </is>
      </c>
      <c r="J311" t="n">
        <v>105384</v>
      </c>
      <c r="N311" t="inlineStr">
        <is>
          <t>DARSR722</t>
        </is>
      </c>
      <c r="O311" t="inlineStr">
        <is>
          <t>TESTVARE 17</t>
        </is>
      </c>
      <c r="P311" t="inlineStr">
        <is>
          <t>29,8X59,8X0,9 RECT MATT R10 RAKO</t>
        </is>
      </c>
      <c r="R311" t="inlineStr">
        <is>
          <t>PAK</t>
        </is>
      </c>
      <c r="S311" t="inlineStr">
        <is>
          <t>M2</t>
        </is>
      </c>
      <c r="T311" t="inlineStr">
        <is>
          <t>PAK</t>
        </is>
      </c>
      <c r="U311" t="inlineStr">
        <is>
          <t>PAK</t>
        </is>
      </c>
      <c r="AI311" t="n">
        <v>99999999</v>
      </c>
      <c r="AJ311" t="inlineStr">
        <is>
          <t>330</t>
        </is>
      </c>
      <c r="AK311" t="inlineStr">
        <is>
          <t>T0633959</t>
        </is>
      </c>
      <c r="AL311" t="inlineStr">
        <is>
          <t>T6858248</t>
        </is>
      </c>
      <c r="AM311" t="inlineStr">
        <is>
          <t>T6858248</t>
        </is>
      </c>
      <c r="AN311" t="n">
        <v>60</v>
      </c>
      <c r="AO311" t="inlineStr">
        <is>
          <t>01 Flis</t>
        </is>
      </c>
      <c r="AP311" t="n">
        <v>37</v>
      </c>
      <c r="AQ311" t="n">
        <v>201</v>
      </c>
      <c r="AR311" t="inlineStr">
        <is>
          <t>FALSE</t>
        </is>
      </c>
      <c r="AS311" t="inlineStr">
        <is>
          <t>FALSE</t>
        </is>
      </c>
    </row>
    <row r="312">
      <c r="B312" t="inlineStr">
        <is>
          <t>tradeitem</t>
        </is>
      </c>
      <c r="J312" t="n">
        <v>105384</v>
      </c>
      <c r="K312" t="inlineStr">
        <is>
          <t>1</t>
        </is>
      </c>
      <c r="N312" t="inlineStr">
        <is>
          <t>DARSR722</t>
        </is>
      </c>
      <c r="Q312" t="inlineStr">
        <is>
          <t>8590007398245</t>
        </is>
      </c>
      <c r="V312" t="inlineStr">
        <is>
          <t>F-PAK</t>
        </is>
      </c>
      <c r="W312" t="inlineStr">
        <is>
          <t>PAK</t>
        </is>
      </c>
      <c r="X312" t="n">
        <v>1.26</v>
      </c>
      <c r="Y312" t="n">
        <v>24.192</v>
      </c>
      <c r="AA312" t="n">
        <v>600</v>
      </c>
      <c r="AC312" t="n">
        <v>300</v>
      </c>
      <c r="AE312" t="n">
        <v>70</v>
      </c>
      <c r="AG312">
        <f>(N98*O98*P98)/1000000000</f>
        <v/>
      </c>
    </row>
    <row r="313">
      <c r="B313" t="inlineStr">
        <is>
          <t>tradeitem</t>
        </is>
      </c>
      <c r="J313" t="n">
        <v>105384</v>
      </c>
      <c r="K313" t="inlineStr">
        <is>
          <t>3</t>
        </is>
      </c>
      <c r="N313" t="inlineStr">
        <is>
          <t>DARSR722</t>
        </is>
      </c>
      <c r="V313" t="inlineStr">
        <is>
          <t>T-PAK</t>
        </is>
      </c>
      <c r="W313" t="inlineStr">
        <is>
          <t>PAL</t>
        </is>
      </c>
      <c r="X313" t="n">
        <v>50.4</v>
      </c>
      <c r="Y313" t="n">
        <v>967.6799999999999</v>
      </c>
      <c r="AA313" t="n">
        <v>1200</v>
      </c>
      <c r="AC313" t="n">
        <v>800</v>
      </c>
      <c r="AE313" t="n">
        <v>800</v>
      </c>
      <c r="AG313">
        <f>(AD98*AE98*AF98)/1000000000</f>
        <v/>
      </c>
    </row>
    <row r="314">
      <c r="B314" t="inlineStr">
        <is>
          <t>item</t>
        </is>
      </c>
      <c r="E314" t="n">
        <v>1588115</v>
      </c>
      <c r="F314" t="inlineStr">
        <is>
          <t>FLISEKOMPANIET KANALSTYRT/KALK SORTIMENT</t>
        </is>
      </c>
      <c r="J314" t="n">
        <v>105384</v>
      </c>
      <c r="N314" t="inlineStr">
        <is>
          <t>DARSR723</t>
        </is>
      </c>
      <c r="O314" t="inlineStr">
        <is>
          <t>TESTVARE 18</t>
        </is>
      </c>
      <c r="P314" t="inlineStr">
        <is>
          <t>29,8X59,8X0,9 RECT MATT R10 RAKO</t>
        </is>
      </c>
      <c r="R314" t="inlineStr">
        <is>
          <t>PAK</t>
        </is>
      </c>
      <c r="S314" t="inlineStr">
        <is>
          <t>M2</t>
        </is>
      </c>
      <c r="T314" t="inlineStr">
        <is>
          <t>PAK</t>
        </is>
      </c>
      <c r="U314" t="inlineStr">
        <is>
          <t>PAK</t>
        </is>
      </c>
      <c r="AI314" t="n">
        <v>99999999</v>
      </c>
      <c r="AJ314" t="inlineStr">
        <is>
          <t>330</t>
        </is>
      </c>
      <c r="AK314" t="inlineStr">
        <is>
          <t>T0633959</t>
        </is>
      </c>
      <c r="AL314" t="inlineStr">
        <is>
          <t>T6858248</t>
        </is>
      </c>
      <c r="AM314" t="inlineStr">
        <is>
          <t>T6858248</t>
        </is>
      </c>
      <c r="AN314" t="n">
        <v>60</v>
      </c>
      <c r="AO314" t="inlineStr">
        <is>
          <t>01 Flis</t>
        </is>
      </c>
      <c r="AP314" t="n">
        <v>37</v>
      </c>
      <c r="AQ314" t="n">
        <v>201</v>
      </c>
      <c r="AR314" t="inlineStr">
        <is>
          <t>FALSE</t>
        </is>
      </c>
      <c r="AS314" t="inlineStr">
        <is>
          <t>FALSE</t>
        </is>
      </c>
    </row>
    <row r="315">
      <c r="B315" t="inlineStr">
        <is>
          <t>tradeitem</t>
        </is>
      </c>
      <c r="J315" t="n">
        <v>105384</v>
      </c>
      <c r="K315" t="inlineStr">
        <is>
          <t>1</t>
        </is>
      </c>
      <c r="N315" t="inlineStr">
        <is>
          <t>DARSR723</t>
        </is>
      </c>
      <c r="Q315" t="inlineStr">
        <is>
          <t>8590007398221</t>
        </is>
      </c>
      <c r="V315" t="inlineStr">
        <is>
          <t>F-PAK</t>
        </is>
      </c>
      <c r="AC315" t="n">
        <v>300</v>
      </c>
      <c r="AE315" t="n">
        <v>70</v>
      </c>
      <c r="AG315">
        <f>(N99*O99*P99)/1000000000</f>
        <v/>
      </c>
    </row>
    <row r="316">
      <c r="B316" t="inlineStr">
        <is>
          <t>tradeitem</t>
        </is>
      </c>
      <c r="J316" t="n">
        <v>105384</v>
      </c>
      <c r="K316" t="inlineStr">
        <is>
          <t>3</t>
        </is>
      </c>
      <c r="N316" t="inlineStr">
        <is>
          <t>DARSR723</t>
        </is>
      </c>
      <c r="V316" t="inlineStr">
        <is>
          <t>T-PAK</t>
        </is>
      </c>
      <c r="W316" t="inlineStr">
        <is>
          <t>PAL</t>
        </is>
      </c>
      <c r="X316" t="n">
        <v>50.4</v>
      </c>
      <c r="Y316" t="n">
        <v>967.6799999999999</v>
      </c>
      <c r="AA316" t="n">
        <v>1200</v>
      </c>
      <c r="AC316" t="n">
        <v>800</v>
      </c>
      <c r="AE316" t="n">
        <v>800</v>
      </c>
      <c r="AG316">
        <f>(AD99*AE99*AF99)/1000000000</f>
        <v/>
      </c>
    </row>
    <row r="317">
      <c r="B317" t="inlineStr">
        <is>
          <t>item</t>
        </is>
      </c>
      <c r="E317" t="n">
        <v>1588115</v>
      </c>
      <c r="F317" t="inlineStr">
        <is>
          <t>FLISEKOMPANIET KANALSTYRT/KALK SORTIMENT</t>
        </is>
      </c>
      <c r="J317" t="n">
        <v>105384</v>
      </c>
      <c r="N317" t="inlineStr">
        <is>
          <t>DARSR724</t>
        </is>
      </c>
      <c r="O317" t="inlineStr">
        <is>
          <t>TESTVARE 19</t>
        </is>
      </c>
      <c r="P317" t="inlineStr">
        <is>
          <t>29,8X59,8X0,9 RECT MATT R10 RAKO</t>
        </is>
      </c>
      <c r="R317" t="inlineStr">
        <is>
          <t>PAK</t>
        </is>
      </c>
      <c r="S317" t="inlineStr">
        <is>
          <t>M2</t>
        </is>
      </c>
      <c r="T317" t="inlineStr">
        <is>
          <t>PAK</t>
        </is>
      </c>
      <c r="U317" t="inlineStr">
        <is>
          <t>PAK</t>
        </is>
      </c>
      <c r="AI317" t="n">
        <v>99999999</v>
      </c>
      <c r="AJ317" t="inlineStr">
        <is>
          <t>330</t>
        </is>
      </c>
      <c r="AK317" t="inlineStr">
        <is>
          <t>T0633959</t>
        </is>
      </c>
      <c r="AL317" t="inlineStr">
        <is>
          <t>T6858248</t>
        </is>
      </c>
      <c r="AM317" t="inlineStr">
        <is>
          <t>T6858248</t>
        </is>
      </c>
      <c r="AN317" t="n">
        <v>60</v>
      </c>
      <c r="AO317" t="inlineStr">
        <is>
          <t>01 Flis</t>
        </is>
      </c>
      <c r="AP317" t="n">
        <v>37</v>
      </c>
      <c r="AQ317" t="n">
        <v>201</v>
      </c>
      <c r="AR317" t="inlineStr">
        <is>
          <t>FALSE</t>
        </is>
      </c>
      <c r="AS317" t="inlineStr">
        <is>
          <t>FALSE</t>
        </is>
      </c>
    </row>
    <row r="318">
      <c r="B318" t="inlineStr">
        <is>
          <t>tradeitem</t>
        </is>
      </c>
      <c r="J318" t="n">
        <v>105384</v>
      </c>
      <c r="K318" t="inlineStr">
        <is>
          <t>1</t>
        </is>
      </c>
      <c r="N318" t="inlineStr">
        <is>
          <t>DARSR724</t>
        </is>
      </c>
      <c r="Q318" t="inlineStr">
        <is>
          <t>8590007398207</t>
        </is>
      </c>
      <c r="V318" t="inlineStr">
        <is>
          <t>F-PAK</t>
        </is>
      </c>
      <c r="AC318" t="n">
        <v>300</v>
      </c>
      <c r="AE318" t="n">
        <v>70</v>
      </c>
      <c r="AG318">
        <f>(N100*O100*P100)/1000000000</f>
        <v/>
      </c>
    </row>
    <row r="319">
      <c r="B319" t="inlineStr">
        <is>
          <t>tradeitem</t>
        </is>
      </c>
      <c r="J319" t="n">
        <v>105384</v>
      </c>
      <c r="K319" t="inlineStr">
        <is>
          <t>2</t>
        </is>
      </c>
      <c r="N319" t="inlineStr">
        <is>
          <t>DARSR724</t>
        </is>
      </c>
      <c r="V319" t="inlineStr">
        <is>
          <t>D-PAK</t>
        </is>
      </c>
      <c r="W319" t="inlineStr">
        <is>
          <t>PAK</t>
        </is>
      </c>
      <c r="X319" t="n">
        <v>1.26</v>
      </c>
      <c r="Y319" t="n">
        <v>24.192</v>
      </c>
      <c r="AA319" t="n">
        <v>600</v>
      </c>
      <c r="AC319" t="n">
        <v>300</v>
      </c>
      <c r="AE319" t="n">
        <v>70</v>
      </c>
      <c r="AG319">
        <f>(V100*W100*X100)/1000000000</f>
        <v/>
      </c>
    </row>
    <row r="320">
      <c r="B320" t="inlineStr">
        <is>
          <t>item</t>
        </is>
      </c>
      <c r="E320" t="n">
        <v>1588115</v>
      </c>
      <c r="F320" t="inlineStr">
        <is>
          <t>FLISEKOMPANIET KANALSTYRT/KALK SORTIMENT</t>
        </is>
      </c>
      <c r="J320" t="n">
        <v>105384</v>
      </c>
      <c r="N320" t="inlineStr">
        <is>
          <t>DARSR725</t>
        </is>
      </c>
      <c r="O320" t="inlineStr">
        <is>
          <t>TESTVARE 20</t>
        </is>
      </c>
      <c r="P320" t="inlineStr">
        <is>
          <t>29,8X59,8X0,9 RECT MATT R10 RAKO</t>
        </is>
      </c>
      <c r="R320" t="inlineStr">
        <is>
          <t>PAK</t>
        </is>
      </c>
      <c r="S320" t="inlineStr">
        <is>
          <t>M2</t>
        </is>
      </c>
      <c r="T320" t="inlineStr">
        <is>
          <t>PAK</t>
        </is>
      </c>
      <c r="U320" t="inlineStr">
        <is>
          <t>PAK</t>
        </is>
      </c>
      <c r="AI320" t="n">
        <v>99999999</v>
      </c>
      <c r="AJ320" t="inlineStr">
        <is>
          <t>330</t>
        </is>
      </c>
      <c r="AK320" t="inlineStr">
        <is>
          <t>T0633959</t>
        </is>
      </c>
      <c r="AL320" t="inlineStr">
        <is>
          <t>T6858248</t>
        </is>
      </c>
      <c r="AM320" t="inlineStr">
        <is>
          <t>T6858248</t>
        </is>
      </c>
      <c r="AN320" t="n">
        <v>60</v>
      </c>
      <c r="AO320" t="inlineStr">
        <is>
          <t>01 Flis</t>
        </is>
      </c>
      <c r="AP320" t="n">
        <v>37</v>
      </c>
      <c r="AQ320" t="n">
        <v>201</v>
      </c>
      <c r="AR320" t="inlineStr">
        <is>
          <t>FALSE</t>
        </is>
      </c>
      <c r="AS320" t="inlineStr">
        <is>
          <t>FALSE</t>
        </is>
      </c>
    </row>
    <row r="321">
      <c r="B321" t="inlineStr">
        <is>
          <t>tradeitem</t>
        </is>
      </c>
      <c r="J321" t="n">
        <v>105384</v>
      </c>
      <c r="K321" t="inlineStr">
        <is>
          <t>1</t>
        </is>
      </c>
      <c r="N321" t="inlineStr">
        <is>
          <t>DARSR725</t>
        </is>
      </c>
      <c r="Q321" t="inlineStr">
        <is>
          <t>8590007398184</t>
        </is>
      </c>
      <c r="V321" t="inlineStr">
        <is>
          <t>F-PAK</t>
        </is>
      </c>
      <c r="AC321" t="n">
        <v>300</v>
      </c>
      <c r="AE321" t="n">
        <v>70</v>
      </c>
      <c r="AG321">
        <f>(N101*O101*P101)/1000000000</f>
        <v/>
      </c>
    </row>
    <row r="322">
      <c r="B322" t="inlineStr">
        <is>
          <t>tradeitem</t>
        </is>
      </c>
      <c r="J322" t="n">
        <v>105384</v>
      </c>
      <c r="K322" t="inlineStr">
        <is>
          <t>2</t>
        </is>
      </c>
      <c r="N322" t="inlineStr">
        <is>
          <t>DARSR725</t>
        </is>
      </c>
      <c r="V322" t="inlineStr">
        <is>
          <t>D-PAK</t>
        </is>
      </c>
      <c r="W322" t="inlineStr">
        <is>
          <t>PAK</t>
        </is>
      </c>
      <c r="X322" t="n">
        <v>1.26</v>
      </c>
      <c r="Y322" t="n">
        <v>24.192</v>
      </c>
      <c r="AA322" t="n">
        <v>600</v>
      </c>
      <c r="AC322" t="n">
        <v>300</v>
      </c>
      <c r="AE322" t="n">
        <v>70</v>
      </c>
      <c r="AG322">
        <f>(V101*W101*X101)/1000000000</f>
        <v/>
      </c>
    </row>
    <row r="323">
      <c r="B323" t="inlineStr">
        <is>
          <t>item</t>
        </is>
      </c>
      <c r="E323" t="n">
        <v>1588115</v>
      </c>
      <c r="F323" t="inlineStr">
        <is>
          <t>FLISEKOMPANIET KANALSTYRT/KALK SORTIMENT</t>
        </is>
      </c>
      <c r="J323" t="n">
        <v>105384</v>
      </c>
      <c r="N323" t="inlineStr">
        <is>
          <t>DARSR721</t>
        </is>
      </c>
      <c r="O323" t="inlineStr">
        <is>
          <t>TESTVARE 1</t>
        </is>
      </c>
      <c r="P323" t="inlineStr">
        <is>
          <t>29,8X59,8X0,9 RECT MATT R10 RAKO</t>
        </is>
      </c>
      <c r="R323" t="inlineStr">
        <is>
          <t>PAK</t>
        </is>
      </c>
      <c r="S323" t="inlineStr">
        <is>
          <t>M2</t>
        </is>
      </c>
      <c r="T323" t="inlineStr">
        <is>
          <t>PAK</t>
        </is>
      </c>
      <c r="U323" t="inlineStr">
        <is>
          <t>PAK</t>
        </is>
      </c>
      <c r="AI323" t="n">
        <v>99999999</v>
      </c>
      <c r="AJ323" t="inlineStr">
        <is>
          <t>330</t>
        </is>
      </c>
      <c r="AK323" t="inlineStr">
        <is>
          <t>T0633959</t>
        </is>
      </c>
      <c r="AL323" t="inlineStr">
        <is>
          <t>T6858248</t>
        </is>
      </c>
      <c r="AM323" t="inlineStr">
        <is>
          <t>T6858248</t>
        </is>
      </c>
      <c r="AN323" t="n">
        <v>60</v>
      </c>
      <c r="AO323" t="inlineStr">
        <is>
          <t>01 Flis</t>
        </is>
      </c>
      <c r="AP323" t="n">
        <v>37</v>
      </c>
      <c r="AQ323" t="n">
        <v>201</v>
      </c>
      <c r="AR323" t="inlineStr">
        <is>
          <t>FALSE</t>
        </is>
      </c>
      <c r="AS323" t="inlineStr">
        <is>
          <t>FALSE</t>
        </is>
      </c>
    </row>
    <row r="324">
      <c r="B324" t="inlineStr">
        <is>
          <t>tradeitem</t>
        </is>
      </c>
      <c r="J324" t="n">
        <v>105384</v>
      </c>
      <c r="K324" t="inlineStr">
        <is>
          <t>1</t>
        </is>
      </c>
      <c r="N324" t="inlineStr">
        <is>
          <t>DARSR721</t>
        </is>
      </c>
      <c r="Q324" t="inlineStr">
        <is>
          <t>8590007398269</t>
        </is>
      </c>
      <c r="V324" t="inlineStr">
        <is>
          <t>F-PAK</t>
        </is>
      </c>
      <c r="W324" t="inlineStr">
        <is>
          <t>PAK</t>
        </is>
      </c>
      <c r="X324" t="n">
        <v>1.26</v>
      </c>
      <c r="Y324" t="n">
        <v>24.192</v>
      </c>
      <c r="AA324" t="n">
        <v>600</v>
      </c>
      <c r="AC324" t="n">
        <v>300</v>
      </c>
      <c r="AE324" t="n">
        <v>70</v>
      </c>
      <c r="AG324">
        <f>(N102*O102*P102)/1000000000</f>
        <v/>
      </c>
    </row>
    <row r="325">
      <c r="B325" t="inlineStr">
        <is>
          <t>tradeitem</t>
        </is>
      </c>
      <c r="J325" t="n">
        <v>105384</v>
      </c>
      <c r="K325" t="inlineStr">
        <is>
          <t>2</t>
        </is>
      </c>
      <c r="N325" t="inlineStr">
        <is>
          <t>DARSR721</t>
        </is>
      </c>
      <c r="V325" t="inlineStr">
        <is>
          <t>D-PAK</t>
        </is>
      </c>
      <c r="W325" t="inlineStr">
        <is>
          <t>PAK</t>
        </is>
      </c>
      <c r="X325" t="n">
        <v>1.26</v>
      </c>
      <c r="Y325" t="n">
        <v>24.192</v>
      </c>
      <c r="AA325" t="n">
        <v>600</v>
      </c>
      <c r="AC325" t="n">
        <v>300</v>
      </c>
      <c r="AE325" t="n">
        <v>70</v>
      </c>
      <c r="AG325">
        <f>(V102*W102*X102)/1000000000</f>
        <v/>
      </c>
    </row>
    <row r="326">
      <c r="B326" t="inlineStr">
        <is>
          <t>tradeitem</t>
        </is>
      </c>
      <c r="J326" t="n">
        <v>105384</v>
      </c>
      <c r="K326" t="inlineStr">
        <is>
          <t>3</t>
        </is>
      </c>
      <c r="N326" t="inlineStr">
        <is>
          <t>DARSR721</t>
        </is>
      </c>
      <c r="V326" t="inlineStr">
        <is>
          <t>T-PAK</t>
        </is>
      </c>
      <c r="W326" t="inlineStr">
        <is>
          <t>PAL</t>
        </is>
      </c>
      <c r="X326" t="n">
        <v>50.4</v>
      </c>
      <c r="Y326" t="n">
        <v>967.6799999999999</v>
      </c>
      <c r="AA326" t="n">
        <v>1200</v>
      </c>
      <c r="AC326" t="n">
        <v>800</v>
      </c>
      <c r="AE326" t="n">
        <v>800</v>
      </c>
      <c r="AG326">
        <f>(AD102*AE102*AF102)/1000000000</f>
        <v/>
      </c>
    </row>
    <row r="327">
      <c r="B327" t="inlineStr">
        <is>
          <t>item</t>
        </is>
      </c>
      <c r="E327" t="n">
        <v>1588115</v>
      </c>
      <c r="F327" t="inlineStr">
        <is>
          <t>FLISEKOMPANIET KANALSTYRT/KALK SORTIMENT</t>
        </is>
      </c>
      <c r="J327" t="n">
        <v>105384</v>
      </c>
      <c r="N327" t="inlineStr">
        <is>
          <t>DARSR722</t>
        </is>
      </c>
      <c r="O327" t="inlineStr">
        <is>
          <t>TESTVARE 2</t>
        </is>
      </c>
      <c r="P327" t="inlineStr">
        <is>
          <t>29,8X59,8X0,9 RECT MATT R10 RAKO</t>
        </is>
      </c>
      <c r="R327" t="inlineStr">
        <is>
          <t>PAK</t>
        </is>
      </c>
      <c r="S327" t="inlineStr">
        <is>
          <t>M2</t>
        </is>
      </c>
      <c r="T327" t="inlineStr">
        <is>
          <t>PAK</t>
        </is>
      </c>
      <c r="U327" t="inlineStr">
        <is>
          <t>PAK</t>
        </is>
      </c>
      <c r="AI327" t="n">
        <v>99999999</v>
      </c>
      <c r="AJ327" t="inlineStr">
        <is>
          <t>330</t>
        </is>
      </c>
      <c r="AK327" t="inlineStr">
        <is>
          <t>T0633959</t>
        </is>
      </c>
      <c r="AL327" t="inlineStr">
        <is>
          <t>T6858248</t>
        </is>
      </c>
      <c r="AM327" t="inlineStr">
        <is>
          <t>T6858248</t>
        </is>
      </c>
      <c r="AN327" t="n">
        <v>60</v>
      </c>
      <c r="AO327" t="inlineStr">
        <is>
          <t>01 Flis</t>
        </is>
      </c>
      <c r="AP327" t="n">
        <v>37</v>
      </c>
      <c r="AQ327" t="n">
        <v>201</v>
      </c>
      <c r="AR327" t="inlineStr">
        <is>
          <t>FALSE</t>
        </is>
      </c>
      <c r="AS327" t="inlineStr">
        <is>
          <t>FALSE</t>
        </is>
      </c>
    </row>
    <row r="328">
      <c r="B328" t="inlineStr">
        <is>
          <t>tradeitem</t>
        </is>
      </c>
      <c r="J328" t="n">
        <v>105384</v>
      </c>
      <c r="K328" t="inlineStr">
        <is>
          <t>1</t>
        </is>
      </c>
      <c r="N328" t="inlineStr">
        <is>
          <t>DARSR722</t>
        </is>
      </c>
      <c r="Q328" t="inlineStr">
        <is>
          <t>8590007398245</t>
        </is>
      </c>
      <c r="V328" t="inlineStr">
        <is>
          <t>F-PAK</t>
        </is>
      </c>
      <c r="W328" t="inlineStr">
        <is>
          <t>PAK</t>
        </is>
      </c>
      <c r="X328" t="n">
        <v>1.26</v>
      </c>
      <c r="Y328" t="n">
        <v>24.192</v>
      </c>
      <c r="AA328" t="n">
        <v>600</v>
      </c>
      <c r="AC328" t="n">
        <v>300</v>
      </c>
      <c r="AE328" t="n">
        <v>70</v>
      </c>
      <c r="AG328">
        <f>(N103*O103*P103)/1000000000</f>
        <v/>
      </c>
    </row>
    <row r="329">
      <c r="B329" t="inlineStr">
        <is>
          <t>tradeitem</t>
        </is>
      </c>
      <c r="J329" t="n">
        <v>105384</v>
      </c>
      <c r="K329" t="inlineStr">
        <is>
          <t>2</t>
        </is>
      </c>
      <c r="N329" t="inlineStr">
        <is>
          <t>DARSR722</t>
        </is>
      </c>
      <c r="V329" t="inlineStr">
        <is>
          <t>D-PAK</t>
        </is>
      </c>
      <c r="W329" t="inlineStr">
        <is>
          <t>PAK</t>
        </is>
      </c>
      <c r="X329" t="n">
        <v>1.26</v>
      </c>
      <c r="Y329" t="n">
        <v>24.192</v>
      </c>
      <c r="AA329" t="n">
        <v>600</v>
      </c>
      <c r="AC329" t="n">
        <v>300</v>
      </c>
      <c r="AE329" t="n">
        <v>70</v>
      </c>
      <c r="AG329">
        <f>(V103*W103*X103)/1000000000</f>
        <v/>
      </c>
    </row>
    <row r="330">
      <c r="B330" t="inlineStr">
        <is>
          <t>tradeitem</t>
        </is>
      </c>
      <c r="J330" t="n">
        <v>105384</v>
      </c>
      <c r="K330" t="inlineStr">
        <is>
          <t>3</t>
        </is>
      </c>
      <c r="N330" t="inlineStr">
        <is>
          <t>DARSR722</t>
        </is>
      </c>
      <c r="V330" t="inlineStr">
        <is>
          <t>T-PAK</t>
        </is>
      </c>
      <c r="W330" t="inlineStr">
        <is>
          <t>PAL</t>
        </is>
      </c>
      <c r="X330" t="n">
        <v>50.4</v>
      </c>
      <c r="Y330" t="n">
        <v>967.6799999999999</v>
      </c>
      <c r="AA330" t="n">
        <v>1200</v>
      </c>
      <c r="AC330" t="n">
        <v>800</v>
      </c>
      <c r="AE330" t="n">
        <v>800</v>
      </c>
      <c r="AG330">
        <f>(AD103*AE103*AF103)/1000000000</f>
        <v/>
      </c>
    </row>
  </sheetData>
  <mergeCells count="10">
    <mergeCell ref="A1:D1"/>
    <mergeCell ref="H1:M1"/>
    <mergeCell ref="Y1:AH1"/>
    <mergeCell ref="R1:U1"/>
    <mergeCell ref="AN1:AP1"/>
    <mergeCell ref="AK1:AL1"/>
    <mergeCell ref="AQ1:AS1"/>
    <mergeCell ref="E1:G1"/>
    <mergeCell ref="O1:P1"/>
    <mergeCell ref="V1:X1"/>
  </mergeCells>
  <dataValidations count="21">
    <dataValidation sqref="A3:A1048576" showDropDown="0" showInputMessage="1" showErrorMessage="1" allowBlank="1" promptTitle="Information" prompt="Select value from dropdown" type="list">
      <formula1>"DELETE"</formula1>
    </dataValidation>
    <dataValidation sqref="B3:B1048576" showDropDown="0" showInputMessage="1" showErrorMessage="1" allowBlank="1" promptTitle="Information" prompt="Select value from dropdown" type="list">
      <formula1>RSC_ENTITY_NAME</formula1>
    </dataValidation>
    <dataValidation sqref="E3:E1048576" showDropDown="0" showInputMessage="0" showErrorMessage="0" allowBlank="1" type="list">
      <formula1>RSC_thgNOBBHierarchy</formula1>
    </dataValidation>
    <dataValidation sqref="F3:F1048576" showDropDown="0" showInputMessage="0" showErrorMessage="0" allowBlank="1" type="list">
      <formula1>RSC_thgSalesChannel</formula1>
    </dataValidation>
    <dataValidation sqref="Z3:Z1048576" showDropDown="0" showInputMessage="1" showErrorMessage="1" allowBlank="1" promptTitle="Information" prompt="Select value from dropdown" type="list">
      <formula1>RSC_thgWeightOfPackagingSGDN_UOM</formula1>
    </dataValidation>
    <dataValidation sqref="AB3:AB1048576" showDropDown="0" showInputMessage="1" showErrorMessage="1" allowBlank="1" promptTitle="Information" prompt="Select value from dropdown" type="list">
      <formula1>RSC_thgLengthOfPackagingUnitSGDN_UOM</formula1>
    </dataValidation>
    <dataValidation sqref="AD3:AD1048576" showDropDown="0" showInputMessage="1" showErrorMessage="1" allowBlank="1" promptTitle="Information" prompt="Select value from dropdown" type="list">
      <formula1>RSC_thgWidthOfPackagingUnitSGDN_UOM</formula1>
    </dataValidation>
    <dataValidation sqref="AF3:AF1048576" showDropDown="0" showInputMessage="1" showErrorMessage="1" allowBlank="1" promptTitle="Information" prompt="Select value from dropdown" type="list">
      <formula1>RSC_thgHeightOfPackagingUnitSGDN_UOM</formula1>
    </dataValidation>
    <dataValidation sqref="AH3:AH1048576" showDropDown="0" showInputMessage="1" showErrorMessage="1" allowBlank="1" promptTitle="Information" prompt="Select value from dropdown" type="list">
      <formula1>RSC_thgTradeItemVolumeSGDN_UOM</formula1>
    </dataValidation>
    <dataValidation sqref="AR3:AS1048576" showDropDown="0" showInputMessage="1" showErrorMessage="1" allowBlank="1" promptTitle="Information" prompt="Select value from dropdown" type="list">
      <formula1>"TRUE,FALSE"</formula1>
    </dataValidation>
    <dataValidation sqref="R3:R1048576" showDropDown="0" showInputMessage="1" showErrorMessage="1" allowBlank="1" promptTitle="Information" prompt="Select value from dropdown" type="list">
      <formula1>RSC__rdBasicUnit</formula1>
    </dataValidation>
    <dataValidation sqref="S3:S1048576" showDropDown="0" showInputMessage="1" showErrorMessage="1" allowBlank="1" promptTitle="Information" prompt="Select value from dropdown" type="list">
      <formula1>RSC__rdPriceUnit</formula1>
    </dataValidation>
    <dataValidation sqref="T3:U1048576" showDropDown="0" showInputMessage="1" showErrorMessage="1" allowBlank="1" promptTitle="Information" prompt="Select value from dropdown" type="list">
      <formula1>RSC__rdUnit</formula1>
    </dataValidation>
    <dataValidation sqref="V3:V1048576" showDropDown="0" showInputMessage="1" showErrorMessage="1" allowBlank="1" promptTitle="Information" prompt="Select value from dropdown" type="list">
      <formula1>RSC__rdPackagingType</formula1>
    </dataValidation>
    <dataValidation sqref="AJ3:AJ1048576" showDropDown="0" showInputMessage="1" showErrorMessage="1" allowBlank="1" promptTitle="Information" prompt="Select value from dropdown" type="list">
      <formula1>RSC__rdArticleType</formula1>
    </dataValidation>
    <dataValidation sqref="AK3:AK1048576" showDropDown="0" showInputMessage="1" showErrorMessage="1" allowBlank="1" promptTitle="Information" prompt="Select value from dropdown" type="list">
      <formula1>RSC__rdItemCategoryChannelFK</formula1>
    </dataValidation>
    <dataValidation sqref="AL3:AL1048576" showDropDown="0" showInputMessage="1" showErrorMessage="1" allowBlank="1" promptTitle="Information" prompt="Select value from dropdown" type="list">
      <formula1>RSC__rdItemMasterDataRespFK</formula1>
    </dataValidation>
    <dataValidation sqref="AN3:AN1048576" showDropDown="0" showInputMessage="1" showErrorMessage="1" allowBlank="1" promptTitle="Information" prompt="Select value from dropdown" type="list">
      <formula1>RSC__rdDiscountGroupFK</formula1>
    </dataValidation>
    <dataValidation sqref="AO3:AO1048576" showDropDown="0" showInputMessage="1" showErrorMessage="1" allowBlank="1" promptTitle="Information" prompt="Select value from dropdown" type="list">
      <formula1>RSC__rdFKMainGroup</formula1>
    </dataValidation>
    <dataValidation sqref="AP3:AP1048576" showDropDown="0" showInputMessage="1" showErrorMessage="1" allowBlank="1" promptTitle="Information" prompt="Select value from dropdown" type="list">
      <formula1>RSC__rdMarkupGroup</formula1>
    </dataValidation>
    <dataValidation sqref="AQ3:AQ1048576" showDropDown="0" showInputMessage="1" showErrorMessage="1" allowBlank="1" promptTitle="Information" prompt="Select value from dropdown" type="list">
      <formula1>RSC__rdM3AcquisitionGroup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Vinod Nair</dc:creator>
  <dcterms:created xmlns:dcterms="http://purl.org/dc/terms/" xmlns:xsi="http://www.w3.org/2001/XMLSchema-instance" xsi:type="dcterms:W3CDTF">2017-05-21T21:17:00Z</dcterms:created>
  <dcterms:modified xmlns:dcterms="http://purl.org/dc/terms/" xmlns:xsi="http://www.w3.org/2001/XMLSchema-instance" xsi:type="dcterms:W3CDTF">2025-03-13T12:54:02Z</dcterms:modified>
  <cp:lastModifiedBy>Isum, Thor - Flisekompaniet</cp:lastModifiedBy>
</cp:coreProperties>
</file>