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seksjon 212\Milkys2_pc\Info\"/>
    </mc:Choice>
  </mc:AlternateContent>
  <xr:revisionPtr revIDLastSave="0" documentId="13_ncr:1_{76A51E8B-391E-4D84-BDBB-D1D0051CD352}" xr6:coauthVersionLast="45" xr6:coauthVersionMax="45" xr10:uidLastSave="{00000000-0000-0000-0000-000000000000}"/>
  <bookViews>
    <workbookView xWindow="-96" yWindow="-96" windowWidth="23232" windowHeight="13152" xr2:uid="{10766DA1-C465-41C6-B892-9188FEB1D3EE}"/>
  </bookViews>
  <sheets>
    <sheet name="Column headings v1008_2020" sheetId="1" r:id="rId1"/>
    <sheet name="Info" sheetId="2" r:id="rId2"/>
  </sheets>
  <definedNames>
    <definedName name="EQStest">#REF!</definedName>
    <definedName name="piedata">#N/A</definedName>
    <definedName name="pieposition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3" i="1" l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</calcChain>
</file>

<file path=xl/sharedStrings.xml><?xml version="1.0" encoding="utf-8"?>
<sst xmlns="http://schemas.openxmlformats.org/spreadsheetml/2006/main" count="768" uniqueCount="385">
  <si>
    <t>Harmonisering av kolonoverskrifter (NOG: 1008:2020)</t>
  </si>
  <si>
    <t>Dags fil</t>
  </si>
  <si>
    <t>Normans fil</t>
  </si>
  <si>
    <t>Data_xl_2020-08-05.xlsm</t>
  </si>
  <si>
    <t>MILKYS_trendtabell_1008_2020.xlsm</t>
  </si>
  <si>
    <t>Kommentar</t>
  </si>
  <si>
    <t>PARAM</t>
  </si>
  <si>
    <t>Parameter Code</t>
  </si>
  <si>
    <t>Parameter.Name</t>
  </si>
  <si>
    <t>Parameter Name</t>
  </si>
  <si>
    <t>Bør endres til "Parameter name (short)"</t>
  </si>
  <si>
    <t>IUPAC</t>
  </si>
  <si>
    <t>CAS</t>
  </si>
  <si>
    <t>Component.Name</t>
  </si>
  <si>
    <t>Bør endres til "Parameter name (long)"</t>
  </si>
  <si>
    <t>Substance.Group</t>
  </si>
  <si>
    <t>Parameter Group</t>
  </si>
  <si>
    <t>Bør endres til NOGs overskrift</t>
  </si>
  <si>
    <t>Unit</t>
  </si>
  <si>
    <t>STATION_CODE</t>
  </si>
  <si>
    <t>Station Code</t>
  </si>
  <si>
    <t>Station.Name</t>
  </si>
  <si>
    <t>Station Name</t>
  </si>
  <si>
    <t>Area</t>
  </si>
  <si>
    <t>County</t>
  </si>
  <si>
    <t>Water.Region</t>
  </si>
  <si>
    <t>Water Region</t>
  </si>
  <si>
    <t>VannforekomstID</t>
  </si>
  <si>
    <t>Water body ID</t>
  </si>
  <si>
    <t>Bør endres til "Water Body ID"</t>
  </si>
  <si>
    <t>VAnnforekomstNavn</t>
  </si>
  <si>
    <t>Water Body name</t>
  </si>
  <si>
    <t>LATIN_NAME</t>
  </si>
  <si>
    <t>Species</t>
  </si>
  <si>
    <t>TISSUE_NAME</t>
  </si>
  <si>
    <t>Tissue</t>
  </si>
  <si>
    <t>Basis</t>
  </si>
  <si>
    <t>Backgr_stations</t>
  </si>
  <si>
    <t>Bør endres til "Reference stations"</t>
  </si>
  <si>
    <t>Backgr_Nstat</t>
  </si>
  <si>
    <t>Bør endres til "Reference station count"</t>
  </si>
  <si>
    <t>Backgr_N</t>
  </si>
  <si>
    <t>Bør endres til "Reference value count"</t>
  </si>
  <si>
    <t>Median</t>
  </si>
  <si>
    <t>Q95</t>
  </si>
  <si>
    <t>PROREF</t>
  </si>
  <si>
    <t>Bør endres til "PROREF"</t>
  </si>
  <si>
    <t>Yr_1980</t>
  </si>
  <si>
    <t>V80</t>
  </si>
  <si>
    <t>EQS_1980</t>
  </si>
  <si>
    <t>Q80</t>
  </si>
  <si>
    <t>Yr_1981</t>
  </si>
  <si>
    <t>V81</t>
  </si>
  <si>
    <t>EQS_1981</t>
  </si>
  <si>
    <t>Q81</t>
  </si>
  <si>
    <t>Yr_1982</t>
  </si>
  <si>
    <t>V82</t>
  </si>
  <si>
    <t>EQS_1982</t>
  </si>
  <si>
    <t>Q82</t>
  </si>
  <si>
    <t>Yr_1983</t>
  </si>
  <si>
    <t>V83</t>
  </si>
  <si>
    <t>EQS_1983</t>
  </si>
  <si>
    <t>Q83</t>
  </si>
  <si>
    <t>Yr_1984</t>
  </si>
  <si>
    <t>V84</t>
  </si>
  <si>
    <t>EQS_1984</t>
  </si>
  <si>
    <t>Q84</t>
  </si>
  <si>
    <t>Yr_1985</t>
  </si>
  <si>
    <t>V85</t>
  </si>
  <si>
    <t>EQS_1985</t>
  </si>
  <si>
    <t>Q85</t>
  </si>
  <si>
    <t>Yr_1986</t>
  </si>
  <si>
    <t>V86</t>
  </si>
  <si>
    <t>EQS_1986</t>
  </si>
  <si>
    <t>Q86</t>
  </si>
  <si>
    <t>Yr_1987</t>
  </si>
  <si>
    <t>V87</t>
  </si>
  <si>
    <t>EQS_1987</t>
  </si>
  <si>
    <t>Q87</t>
  </si>
  <si>
    <t>Yr_1988</t>
  </si>
  <si>
    <t>V88</t>
  </si>
  <si>
    <t>EQS_1988</t>
  </si>
  <si>
    <t>Q88</t>
  </si>
  <si>
    <t>Yr_1989</t>
  </si>
  <si>
    <t>V89</t>
  </si>
  <si>
    <t>EQS_1989</t>
  </si>
  <si>
    <t>Q89</t>
  </si>
  <si>
    <t>Yr_1990</t>
  </si>
  <si>
    <t>V90</t>
  </si>
  <si>
    <t>EQS_1990</t>
  </si>
  <si>
    <t>Q90.1</t>
  </si>
  <si>
    <t>Yr_1991</t>
  </si>
  <si>
    <t>V91</t>
  </si>
  <si>
    <t>EQS_1991</t>
  </si>
  <si>
    <t>Q91</t>
  </si>
  <si>
    <t>Yr_1992</t>
  </si>
  <si>
    <t>V92</t>
  </si>
  <si>
    <t>EQS_1992</t>
  </si>
  <si>
    <t>Q92</t>
  </si>
  <si>
    <t>Yr_1993</t>
  </si>
  <si>
    <t>V93</t>
  </si>
  <si>
    <t>EQS_1993</t>
  </si>
  <si>
    <t>Q93</t>
  </si>
  <si>
    <t>Yr_1994</t>
  </si>
  <si>
    <t>V94</t>
  </si>
  <si>
    <t>EQS_1994</t>
  </si>
  <si>
    <t>Q94</t>
  </si>
  <si>
    <t>Yr_1995</t>
  </si>
  <si>
    <t>V95</t>
  </si>
  <si>
    <t>EQS_1995</t>
  </si>
  <si>
    <t>Q95.1</t>
  </si>
  <si>
    <t>Yr_1996</t>
  </si>
  <si>
    <t>V96</t>
  </si>
  <si>
    <t>EQS_1996</t>
  </si>
  <si>
    <t>Q96</t>
  </si>
  <si>
    <t>Yr_1997</t>
  </si>
  <si>
    <t>V97</t>
  </si>
  <si>
    <t>EQS_1997</t>
  </si>
  <si>
    <t>Q97</t>
  </si>
  <si>
    <t>Yr_1998</t>
  </si>
  <si>
    <t>V98</t>
  </si>
  <si>
    <t>EQS_1998</t>
  </si>
  <si>
    <t>Q98</t>
  </si>
  <si>
    <t>Yr_1999</t>
  </si>
  <si>
    <t>V99</t>
  </si>
  <si>
    <t>EQS_1999</t>
  </si>
  <si>
    <t>Q99</t>
  </si>
  <si>
    <t>Yr_2000</t>
  </si>
  <si>
    <t>V00</t>
  </si>
  <si>
    <t>EQS_2000</t>
  </si>
  <si>
    <t>Q00</t>
  </si>
  <si>
    <t>Yr_2001</t>
  </si>
  <si>
    <t>V01</t>
  </si>
  <si>
    <t>EQS_2001</t>
  </si>
  <si>
    <t>Q01</t>
  </si>
  <si>
    <t>Yr_2002</t>
  </si>
  <si>
    <t>V02</t>
  </si>
  <si>
    <t>EQS_2002</t>
  </si>
  <si>
    <t>Q02</t>
  </si>
  <si>
    <t>Yr_2003</t>
  </si>
  <si>
    <t>V03</t>
  </si>
  <si>
    <t>EQS_2003</t>
  </si>
  <si>
    <t>Q03</t>
  </si>
  <si>
    <t>Yr_2004</t>
  </si>
  <si>
    <t>V04</t>
  </si>
  <si>
    <t>EQS_2004</t>
  </si>
  <si>
    <t>Q04</t>
  </si>
  <si>
    <t>Yr_2005</t>
  </si>
  <si>
    <t>V05</t>
  </si>
  <si>
    <t>EQS_2005</t>
  </si>
  <si>
    <t>Q05</t>
  </si>
  <si>
    <t>Yr_2006</t>
  </si>
  <si>
    <t>V06</t>
  </si>
  <si>
    <t>EQS_2006</t>
  </si>
  <si>
    <t>Q06</t>
  </si>
  <si>
    <t>Yr_2007</t>
  </si>
  <si>
    <t>V07</t>
  </si>
  <si>
    <t>EQS_2007</t>
  </si>
  <si>
    <t>Q07</t>
  </si>
  <si>
    <t>Yr_2008</t>
  </si>
  <si>
    <t>V08</t>
  </si>
  <si>
    <t>EQS_2008</t>
  </si>
  <si>
    <t>Q08</t>
  </si>
  <si>
    <t>Yr_2009</t>
  </si>
  <si>
    <t>V09</t>
  </si>
  <si>
    <t>EQS_2009</t>
  </si>
  <si>
    <t>Q09</t>
  </si>
  <si>
    <t>Yr_2010</t>
  </si>
  <si>
    <t>V10</t>
  </si>
  <si>
    <t>EQS_2010</t>
  </si>
  <si>
    <t>Q10</t>
  </si>
  <si>
    <t>Yr_2011</t>
  </si>
  <si>
    <t>V11</t>
  </si>
  <si>
    <t>EQS_2011</t>
  </si>
  <si>
    <t>Q11</t>
  </si>
  <si>
    <t>Yr_2012</t>
  </si>
  <si>
    <t>V12</t>
  </si>
  <si>
    <t>EQS_2012</t>
  </si>
  <si>
    <t>Q12</t>
  </si>
  <si>
    <t>Yr_2013</t>
  </si>
  <si>
    <t>V13</t>
  </si>
  <si>
    <t>EQS_2013</t>
  </si>
  <si>
    <t>Q13</t>
  </si>
  <si>
    <t>Yr_2014</t>
  </si>
  <si>
    <t>V14</t>
  </si>
  <si>
    <t>EQS_2014</t>
  </si>
  <si>
    <t>Q14</t>
  </si>
  <si>
    <t>Yr_2015</t>
  </si>
  <si>
    <t>V15</t>
  </si>
  <si>
    <t>EQS_2015</t>
  </si>
  <si>
    <t>Q15</t>
  </si>
  <si>
    <t>Yr_2016</t>
  </si>
  <si>
    <t>V16</t>
  </si>
  <si>
    <t>EQS_2016</t>
  </si>
  <si>
    <t>Q16</t>
  </si>
  <si>
    <t>Yr_2017</t>
  </si>
  <si>
    <t>V17</t>
  </si>
  <si>
    <t>EQS_2017</t>
  </si>
  <si>
    <t>Q17</t>
  </si>
  <si>
    <t>Yr_2018</t>
  </si>
  <si>
    <t>V18</t>
  </si>
  <si>
    <t>EQS_2018</t>
  </si>
  <si>
    <t>Q18</t>
  </si>
  <si>
    <t>Yr_2019</t>
  </si>
  <si>
    <t>V19</t>
  </si>
  <si>
    <t>EQS_2019</t>
  </si>
  <si>
    <t>Q19</t>
  </si>
  <si>
    <t>Ant.prøver.2018</t>
  </si>
  <si>
    <t>Kanskje endre dette til "N_string 2018"</t>
  </si>
  <si>
    <t>SD.2018</t>
  </si>
  <si>
    <t>Kanskje endre dette til "SD 2018"</t>
  </si>
  <si>
    <t>Klasse.2018</t>
  </si>
  <si>
    <t>Vi bør endre dette til "PROREF-class 2018"</t>
  </si>
  <si>
    <t>EQSclass_2018</t>
  </si>
  <si>
    <t>Vi bør endre dette til "EQS-class 2018"</t>
  </si>
  <si>
    <t>EQSthreshold_2018</t>
  </si>
  <si>
    <t>Vi bør endre dette til "EQS-threshold 2018"</t>
  </si>
  <si>
    <t>N_string</t>
  </si>
  <si>
    <t>Kanskje endre dette til "N_string 2019"</t>
  </si>
  <si>
    <t>SD_last</t>
  </si>
  <si>
    <t>Kanskje endre dette til "SD 2019"</t>
  </si>
  <si>
    <t>Klasse.2019</t>
  </si>
  <si>
    <t>Vi bør endre dette til "PROREF-class 2019"</t>
  </si>
  <si>
    <t>EQSclass_2019</t>
  </si>
  <si>
    <t>Vi bør endre dette til "EQS-class 2019"</t>
  </si>
  <si>
    <t>EQS</t>
  </si>
  <si>
    <t>EQS 2019</t>
  </si>
  <si>
    <t>Vi bør endre dette til "EQS-threshold 2019"</t>
  </si>
  <si>
    <t>OC</t>
  </si>
  <si>
    <t>Dummy-1</t>
  </si>
  <si>
    <t>Ikke i bruk (blank)</t>
  </si>
  <si>
    <t>Trend p(long)</t>
  </si>
  <si>
    <t>Trend p(long) 2019</t>
  </si>
  <si>
    <t>Vi bør tilføye år bak overskriften</t>
  </si>
  <si>
    <t>Detectable % change(long)</t>
  </si>
  <si>
    <t>Detectable % change(long) 2019</t>
  </si>
  <si>
    <t>First Year(long)</t>
  </si>
  <si>
    <t>First Year(long) 2019</t>
  </si>
  <si>
    <t>Last Year(long)</t>
  </si>
  <si>
    <t>Last Year(long) 2019</t>
  </si>
  <si>
    <t>No of Years(long)</t>
  </si>
  <si>
    <t>No of Years(long) 2019</t>
  </si>
  <si>
    <t>Vi bør tilføye år bak overskriften og tilføye punktum etter "No"</t>
  </si>
  <si>
    <t>Trend p(short)</t>
  </si>
  <si>
    <t>Trend p(short) 2019</t>
  </si>
  <si>
    <t>Detectable % change(short)</t>
  </si>
  <si>
    <t>Detectable % change(short) 2019</t>
  </si>
  <si>
    <t>First Year(short)</t>
  </si>
  <si>
    <t>First Year(short) 2019</t>
  </si>
  <si>
    <t>Last Year(short)</t>
  </si>
  <si>
    <t>Last Year(short) 2019</t>
  </si>
  <si>
    <t>No of Years(short)</t>
  </si>
  <si>
    <t>No of Years(short) 2019</t>
  </si>
  <si>
    <t>Trends.2019</t>
  </si>
  <si>
    <t>Vi bør endre dette til "Trends 2019"</t>
  </si>
  <si>
    <t>Trend p(long) 2018</t>
  </si>
  <si>
    <t>Detectable % change(long) 2018</t>
  </si>
  <si>
    <t>First Year(long) 2018</t>
  </si>
  <si>
    <t>Last Year(long) 2018</t>
  </si>
  <si>
    <t>No of Years(long) 2018</t>
  </si>
  <si>
    <t>Vi bør tilføye punktum etter "No"</t>
  </si>
  <si>
    <t>Trend p(short) 2018</t>
  </si>
  <si>
    <t>Detectable % change(short) 2018</t>
  </si>
  <si>
    <t>First Year(short) 2018</t>
  </si>
  <si>
    <t>Last Year(short) 2018</t>
  </si>
  <si>
    <t>No of Years(short) 2018</t>
  </si>
  <si>
    <t>Trends.2018</t>
  </si>
  <si>
    <t>Trends 2018</t>
  </si>
  <si>
    <t>Last_two_years</t>
  </si>
  <si>
    <t>Last two years</t>
  </si>
  <si>
    <t>Dette bør fylles ut med "yes" hvis det forekommer verdier et eller begge årene</t>
  </si>
  <si>
    <t>Det_limit_2018</t>
  </si>
  <si>
    <t>DETLIM_2018</t>
  </si>
  <si>
    <t>Vi bør endre dette til "LOQ 2018"</t>
  </si>
  <si>
    <t>Det_limit_2019</t>
  </si>
  <si>
    <t>DETLIM_2019</t>
  </si>
  <si>
    <t>Vi bør endre dette til "LOQ 2019"</t>
  </si>
  <si>
    <t>TREND_CHANGE</t>
  </si>
  <si>
    <t>TREND_CHANGE_2018-2019</t>
  </si>
  <si>
    <t>Vi bør tilføye år bak overskriften men uten underscore "_"</t>
  </si>
  <si>
    <t>CLASS_CHANGE</t>
  </si>
  <si>
    <t>PROREF_CHANGE_2018-2019</t>
  </si>
  <si>
    <t>EQS_CHANGE</t>
  </si>
  <si>
    <t>EQS_CHANGE_2018-2019</t>
  </si>
  <si>
    <t>EAC_CHANGE</t>
  </si>
  <si>
    <t>EAC_CHANGE_2018-2019</t>
  </si>
  <si>
    <t>DDI</t>
  </si>
  <si>
    <t>ddi-code-1</t>
  </si>
  <si>
    <t>Kan du sette inn det unikt radnummer her med overskrift "D.d.i. code"?</t>
  </si>
  <si>
    <t>Trends.2016.old</t>
  </si>
  <si>
    <t>N&gt;LOQ[min-maks]</t>
  </si>
  <si>
    <t>Dette bør endres til "N&gt;LOQ[min-max]" i din fil og bruke verdiene for din "DDI"</t>
  </si>
  <si>
    <t>N_string 2019</t>
  </si>
  <si>
    <t>SD 2019</t>
  </si>
  <si>
    <t>PROREF-class 2019</t>
  </si>
  <si>
    <t>EQS-class 2019</t>
  </si>
  <si>
    <t>EQS-threshold 2019</t>
  </si>
  <si>
    <t>No. of Years(long) 2019</t>
  </si>
  <si>
    <t>No. of Years(short) 2019</t>
  </si>
  <si>
    <t>Trends 2019</t>
  </si>
  <si>
    <t>Trend. p(long) 2018</t>
  </si>
  <si>
    <t>First. Year(long) 2018</t>
  </si>
  <si>
    <t>Last. Year(long) 2018</t>
  </si>
  <si>
    <t>Trend. p(short) 2018</t>
  </si>
  <si>
    <t>First. Year(short) 2018</t>
  </si>
  <si>
    <t>Last. Year(short) 2018</t>
  </si>
  <si>
    <t>No. of Years(short) 2018</t>
  </si>
  <si>
    <t>LOQ 2018</t>
  </si>
  <si>
    <t>LOQ 2019</t>
  </si>
  <si>
    <t>TREND_CHANGE 2018-2019</t>
  </si>
  <si>
    <t>PROREF_CHANGE 2018-2019</t>
  </si>
  <si>
    <t>EQS_CHANGE 2018-2019</t>
  </si>
  <si>
    <t>EAC_CHANGE 2018-2019</t>
  </si>
  <si>
    <t>D.d.i. code</t>
  </si>
  <si>
    <t>Parameter Name (short)</t>
  </si>
  <si>
    <t>Parameter Name (long)</t>
  </si>
  <si>
    <t>Water Body ID</t>
  </si>
  <si>
    <t>Reference stations</t>
  </si>
  <si>
    <t>Reference station count</t>
  </si>
  <si>
    <t>Reference value count</t>
  </si>
  <si>
    <t>N_string_2018</t>
  </si>
  <si>
    <t>SD 2018</t>
  </si>
  <si>
    <t>PROREF-class 2018</t>
  </si>
  <si>
    <t>EQS-class 2018</t>
  </si>
  <si>
    <t>EQS-threshold 2018</t>
  </si>
  <si>
    <t>RESULTAT 02 SEPTEMBER 2020</t>
  </si>
  <si>
    <t>nc</t>
  </si>
  <si>
    <t>nc=no change</t>
  </si>
  <si>
    <t>c</t>
  </si>
  <si>
    <t>DHJs endringer 0209:</t>
  </si>
  <si>
    <t>N_string this year</t>
  </si>
  <si>
    <t>SD this year</t>
  </si>
  <si>
    <t>PROREF-class this year</t>
  </si>
  <si>
    <t>EQS-class this year</t>
  </si>
  <si>
    <t>EQS-threshold this year</t>
  </si>
  <si>
    <t>LOQ this year</t>
  </si>
  <si>
    <t>Trend p(long) this year</t>
  </si>
  <si>
    <t>Detectable % change(long) this year</t>
  </si>
  <si>
    <t>First Year(long) this year</t>
  </si>
  <si>
    <t>Last Year(long) this year</t>
  </si>
  <si>
    <t>No. of Years(long) this year</t>
  </si>
  <si>
    <t>Trend p(short) this year</t>
  </si>
  <si>
    <t>Detectable % change(short) this year</t>
  </si>
  <si>
    <t>First Year(short) this year</t>
  </si>
  <si>
    <t>Last Year(short) this year</t>
  </si>
  <si>
    <t>No. of Years(short) this year</t>
  </si>
  <si>
    <t>Trends this year</t>
  </si>
  <si>
    <t>N_string_last year</t>
  </si>
  <si>
    <t>SD last year</t>
  </si>
  <si>
    <t>PROREF-class last year</t>
  </si>
  <si>
    <t>EQS-class last year</t>
  </si>
  <si>
    <t>EQS-threshold last year</t>
  </si>
  <si>
    <t>Trend. p(long) last year</t>
  </si>
  <si>
    <t>Detectable % change(long) last year</t>
  </si>
  <si>
    <t>First. Year(long) last year</t>
  </si>
  <si>
    <t>Last. Year(long) last year</t>
  </si>
  <si>
    <t>Trend. p(short) last year</t>
  </si>
  <si>
    <t>Detectable % change(short) last year</t>
  </si>
  <si>
    <t>First. Year(short) last year</t>
  </si>
  <si>
    <t>Last. Year(short) last year</t>
  </si>
  <si>
    <t>No. of Years(short) last year</t>
  </si>
  <si>
    <t>Trends last year</t>
  </si>
  <si>
    <t>LOQ last year</t>
  </si>
  <si>
    <t>TREND_CHANGE last year-this year</t>
  </si>
  <si>
    <t>PROREF_CHANGE last year-this year</t>
  </si>
  <si>
    <t>EQS_CHANGE last year-this year</t>
  </si>
  <si>
    <t>EAC_CHANGE last year-this year</t>
  </si>
  <si>
    <t>No. of Years(long) last year</t>
  </si>
  <si>
    <t>Husk punktumet etter "No"</t>
  </si>
  <si>
    <t>Husk å fylle inn resultatene "Yes"</t>
  </si>
  <si>
    <t>*) endringene betår av å bytte ut "2018" med "last year", og bytte ut 2019 med "this year"</t>
  </si>
  <si>
    <t>Det er også to andre rettelser (merket med rødt under).</t>
  </si>
  <si>
    <t>Forslag til ny endringer* 0409_2020</t>
  </si>
  <si>
    <r>
      <t>From:</t>
    </r>
    <r>
      <rPr>
        <sz val="11"/>
        <color theme="1"/>
        <rFont val="Calibri"/>
        <family val="2"/>
        <scheme val="minor"/>
      </rPr>
      <t xml:space="preserve"> Norman Whitaker Green &lt;norman.green@niva.no&gt;</t>
    </r>
  </si>
  <si>
    <r>
      <t>Sent:</t>
    </r>
    <r>
      <rPr>
        <sz val="11"/>
        <color theme="1"/>
        <rFont val="Calibri"/>
        <family val="2"/>
        <scheme val="minor"/>
      </rPr>
      <t xml:space="preserve"> fredag 4. september 2020 10:49</t>
    </r>
  </si>
  <si>
    <r>
      <t>To:</t>
    </r>
    <r>
      <rPr>
        <sz val="11"/>
        <color theme="1"/>
        <rFont val="Calibri"/>
        <family val="2"/>
        <scheme val="minor"/>
      </rPr>
      <t xml:space="preserve"> Dag Øystein Hjermann &lt;Dag.Hjermann@niva.no&gt;</t>
    </r>
  </si>
  <si>
    <r>
      <t>Cc:</t>
    </r>
    <r>
      <rPr>
        <sz val="11"/>
        <color theme="1"/>
        <rFont val="Calibri"/>
        <family val="2"/>
        <scheme val="minor"/>
      </rPr>
      <t xml:space="preserve"> Merete Schøyen &lt;merete.schoyen@niva.no&gt;; Espen Lund &lt;espen.lund@niva.no&gt;</t>
    </r>
  </si>
  <si>
    <r>
      <t>Subject:</t>
    </r>
    <r>
      <rPr>
        <sz val="11"/>
        <color theme="1"/>
        <rFont val="Calibri"/>
        <family val="2"/>
        <scheme val="minor"/>
      </rPr>
      <t xml:space="preserve"> RE: MILKYS-2019: mangler C/N som "WW"</t>
    </r>
  </si>
  <si>
    <t>God morgen igjen Dag,</t>
  </si>
  <si>
    <t>Takk for praten.</t>
  </si>
  <si>
    <t>Her er forslag til ny kolon-overskrifter, som er bare å bytte ut «2018» med «last year» og «2019» med «this year».</t>
  </si>
  <si>
    <t>Det er to andre rettelser som er notert i filen.</t>
  </si>
  <si>
    <t>Som sagt denne endring gjør at jeg må ikke fikse pivot tabellene i EXCEL hvert år, og vi har mange pivot tabeller!</t>
  </si>
  <si>
    <t>Mvh</t>
  </si>
  <si>
    <t>Norman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</si>
</sst>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Alignment="1">
      <alignment textRotation="90"/>
    </xf>
    <xf numFmtId="0" fontId="1" fillId="5" borderId="0" xfId="0" applyFont="1" applyFill="1"/>
    <xf numFmtId="0" fontId="0" fillId="6" borderId="0" xfId="0" applyFill="1"/>
    <xf numFmtId="0" fontId="0" fillId="5" borderId="0" xfId="0" applyFill="1"/>
    <xf numFmtId="0" fontId="0" fillId="7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B702-E4AC-4DA6-85E4-3BB078FEC6B5}">
  <dimension ref="A4:I153"/>
  <sheetViews>
    <sheetView tabSelected="1" zoomScale="90" zoomScaleNormal="90" workbookViewId="0">
      <selection activeCell="A26" sqref="A26"/>
    </sheetView>
  </sheetViews>
  <sheetFormatPr defaultRowHeight="15" x14ac:dyDescent="0.25"/>
  <cols>
    <col min="1" max="1" width="30.5703125" customWidth="1"/>
    <col min="2" max="2" width="29" customWidth="1"/>
    <col min="3" max="3" width="2.85546875" customWidth="1"/>
    <col min="6" max="6" width="24.7109375" customWidth="1"/>
    <col min="7" max="7" width="27" hidden="1" customWidth="1"/>
    <col min="8" max="8" width="30.28515625" bestFit="1" customWidth="1"/>
    <col min="9" max="9" width="66.5703125" customWidth="1"/>
  </cols>
  <sheetData>
    <row r="4" spans="1:9" ht="28.5" x14ac:dyDescent="0.45">
      <c r="G4" s="1" t="s">
        <v>0</v>
      </c>
    </row>
    <row r="5" spans="1:9" x14ac:dyDescent="0.25">
      <c r="A5" s="10" t="s">
        <v>370</v>
      </c>
      <c r="B5" s="10"/>
      <c r="C5" s="10"/>
      <c r="D5" s="10"/>
    </row>
    <row r="6" spans="1:9" x14ac:dyDescent="0.25">
      <c r="A6" s="10" t="s">
        <v>371</v>
      </c>
      <c r="B6" s="10"/>
      <c r="C6" s="10"/>
      <c r="D6" s="10"/>
      <c r="G6" s="2" t="s">
        <v>1</v>
      </c>
      <c r="H6" s="3" t="s">
        <v>2</v>
      </c>
    </row>
    <row r="7" spans="1:9" x14ac:dyDescent="0.25">
      <c r="G7" s="2"/>
      <c r="H7" s="3"/>
    </row>
    <row r="8" spans="1:9" x14ac:dyDescent="0.25">
      <c r="C8" s="2" t="s">
        <v>327</v>
      </c>
      <c r="D8" s="2"/>
      <c r="E8" s="2"/>
      <c r="F8" s="2" t="s">
        <v>329</v>
      </c>
      <c r="G8" s="2" t="s">
        <v>3</v>
      </c>
      <c r="H8" s="3" t="s">
        <v>4</v>
      </c>
      <c r="I8" s="4" t="s">
        <v>5</v>
      </c>
    </row>
    <row r="9" spans="1:9" x14ac:dyDescent="0.25">
      <c r="A9" s="11" t="s">
        <v>372</v>
      </c>
      <c r="B9" s="12" t="s">
        <v>5</v>
      </c>
      <c r="C9" s="2"/>
      <c r="D9" s="2" t="s">
        <v>325</v>
      </c>
      <c r="E9" s="2"/>
      <c r="F9" s="2"/>
    </row>
    <row r="10" spans="1:9" x14ac:dyDescent="0.25">
      <c r="C10" t="s">
        <v>326</v>
      </c>
      <c r="D10" t="str">
        <f>IF(F10=H10,"","different")</f>
        <v/>
      </c>
      <c r="F10" s="9" t="s">
        <v>7</v>
      </c>
      <c r="G10" t="s">
        <v>6</v>
      </c>
      <c r="H10" s="5" t="s">
        <v>7</v>
      </c>
    </row>
    <row r="11" spans="1:9" x14ac:dyDescent="0.25">
      <c r="C11" t="s">
        <v>328</v>
      </c>
      <c r="D11" t="str">
        <f t="shared" ref="D11:D74" si="0">IF(F11=H11,"","different")</f>
        <v>different</v>
      </c>
      <c r="F11" t="s">
        <v>314</v>
      </c>
      <c r="G11" t="s">
        <v>8</v>
      </c>
      <c r="H11" s="5" t="s">
        <v>9</v>
      </c>
      <c r="I11" s="4" t="s">
        <v>10</v>
      </c>
    </row>
    <row r="12" spans="1:9" hidden="1" x14ac:dyDescent="0.25">
      <c r="C12" t="s">
        <v>326</v>
      </c>
      <c r="D12" t="str">
        <f t="shared" si="0"/>
        <v/>
      </c>
      <c r="F12" t="s">
        <v>11</v>
      </c>
      <c r="G12" t="s">
        <v>11</v>
      </c>
      <c r="H12" s="5" t="s">
        <v>11</v>
      </c>
    </row>
    <row r="13" spans="1:9" hidden="1" x14ac:dyDescent="0.25">
      <c r="C13" t="s">
        <v>326</v>
      </c>
      <c r="D13" t="str">
        <f t="shared" si="0"/>
        <v/>
      </c>
      <c r="F13" t="s">
        <v>12</v>
      </c>
      <c r="G13" t="s">
        <v>12</v>
      </c>
      <c r="H13" s="5" t="s">
        <v>12</v>
      </c>
    </row>
    <row r="14" spans="1:9" x14ac:dyDescent="0.25">
      <c r="C14" t="s">
        <v>328</v>
      </c>
      <c r="D14" t="str">
        <f t="shared" si="0"/>
        <v>different</v>
      </c>
      <c r="F14" t="s">
        <v>315</v>
      </c>
      <c r="G14" t="s">
        <v>13</v>
      </c>
      <c r="H14" s="5" t="s">
        <v>9</v>
      </c>
      <c r="I14" s="4" t="s">
        <v>14</v>
      </c>
    </row>
    <row r="15" spans="1:9" x14ac:dyDescent="0.25">
      <c r="C15" t="s">
        <v>326</v>
      </c>
      <c r="D15" t="str">
        <f t="shared" si="0"/>
        <v/>
      </c>
      <c r="F15" t="s">
        <v>16</v>
      </c>
      <c r="G15" t="s">
        <v>15</v>
      </c>
      <c r="H15" s="5" t="s">
        <v>16</v>
      </c>
      <c r="I15" s="4" t="s">
        <v>17</v>
      </c>
    </row>
    <row r="16" spans="1:9" x14ac:dyDescent="0.25">
      <c r="C16" t="s">
        <v>326</v>
      </c>
      <c r="D16" t="str">
        <f t="shared" si="0"/>
        <v/>
      </c>
      <c r="F16" t="s">
        <v>18</v>
      </c>
      <c r="G16" t="s">
        <v>18</v>
      </c>
      <c r="H16" s="5" t="s">
        <v>18</v>
      </c>
    </row>
    <row r="17" spans="3:9" x14ac:dyDescent="0.25">
      <c r="C17" t="s">
        <v>326</v>
      </c>
      <c r="D17" t="str">
        <f t="shared" si="0"/>
        <v/>
      </c>
      <c r="F17" t="s">
        <v>20</v>
      </c>
      <c r="G17" t="s">
        <v>19</v>
      </c>
      <c r="H17" s="5" t="s">
        <v>20</v>
      </c>
      <c r="I17" s="4" t="s">
        <v>17</v>
      </c>
    </row>
    <row r="18" spans="3:9" x14ac:dyDescent="0.25">
      <c r="C18" t="s">
        <v>326</v>
      </c>
      <c r="D18" t="str">
        <f t="shared" si="0"/>
        <v/>
      </c>
      <c r="F18" t="s">
        <v>22</v>
      </c>
      <c r="G18" t="s">
        <v>21</v>
      </c>
      <c r="H18" s="5" t="s">
        <v>22</v>
      </c>
      <c r="I18" s="4" t="s">
        <v>17</v>
      </c>
    </row>
    <row r="19" spans="3:9" x14ac:dyDescent="0.25">
      <c r="C19" t="s">
        <v>326</v>
      </c>
      <c r="D19" t="str">
        <f t="shared" si="0"/>
        <v/>
      </c>
      <c r="F19" t="s">
        <v>23</v>
      </c>
      <c r="G19" t="s">
        <v>23</v>
      </c>
      <c r="H19" s="5" t="s">
        <v>23</v>
      </c>
    </row>
    <row r="20" spans="3:9" x14ac:dyDescent="0.25">
      <c r="C20" t="s">
        <v>326</v>
      </c>
      <c r="D20" t="str">
        <f t="shared" si="0"/>
        <v/>
      </c>
      <c r="F20" t="s">
        <v>24</v>
      </c>
      <c r="G20" t="s">
        <v>24</v>
      </c>
      <c r="H20" s="5" t="s">
        <v>24</v>
      </c>
    </row>
    <row r="21" spans="3:9" x14ac:dyDescent="0.25">
      <c r="C21" t="s">
        <v>326</v>
      </c>
      <c r="D21" t="str">
        <f t="shared" si="0"/>
        <v/>
      </c>
      <c r="F21" t="s">
        <v>26</v>
      </c>
      <c r="G21" t="s">
        <v>25</v>
      </c>
      <c r="H21" s="5" t="s">
        <v>26</v>
      </c>
      <c r="I21" s="4" t="s">
        <v>17</v>
      </c>
    </row>
    <row r="22" spans="3:9" x14ac:dyDescent="0.25">
      <c r="C22" t="s">
        <v>326</v>
      </c>
      <c r="D22" t="str">
        <f t="shared" si="0"/>
        <v/>
      </c>
      <c r="F22" t="s">
        <v>316</v>
      </c>
      <c r="G22" t="s">
        <v>27</v>
      </c>
      <c r="H22" s="5" t="s">
        <v>28</v>
      </c>
      <c r="I22" s="4" t="s">
        <v>29</v>
      </c>
    </row>
    <row r="23" spans="3:9" x14ac:dyDescent="0.25">
      <c r="C23" t="s">
        <v>326</v>
      </c>
      <c r="D23" t="str">
        <f t="shared" si="0"/>
        <v/>
      </c>
      <c r="F23" t="s">
        <v>31</v>
      </c>
      <c r="G23" t="s">
        <v>30</v>
      </c>
      <c r="H23" s="5" t="s">
        <v>31</v>
      </c>
      <c r="I23" s="4" t="s">
        <v>17</v>
      </c>
    </row>
    <row r="24" spans="3:9" x14ac:dyDescent="0.25">
      <c r="C24" t="s">
        <v>326</v>
      </c>
      <c r="D24" t="str">
        <f t="shared" si="0"/>
        <v/>
      </c>
      <c r="F24" t="s">
        <v>33</v>
      </c>
      <c r="G24" t="s">
        <v>32</v>
      </c>
      <c r="H24" s="5" t="s">
        <v>33</v>
      </c>
      <c r="I24" s="4" t="s">
        <v>17</v>
      </c>
    </row>
    <row r="25" spans="3:9" x14ac:dyDescent="0.25">
      <c r="C25" t="s">
        <v>326</v>
      </c>
      <c r="D25" t="str">
        <f t="shared" si="0"/>
        <v/>
      </c>
      <c r="F25" t="s">
        <v>35</v>
      </c>
      <c r="G25" t="s">
        <v>34</v>
      </c>
      <c r="H25" s="5" t="s">
        <v>35</v>
      </c>
      <c r="I25" s="4" t="s">
        <v>17</v>
      </c>
    </row>
    <row r="26" spans="3:9" x14ac:dyDescent="0.25">
      <c r="C26" t="s">
        <v>326</v>
      </c>
      <c r="D26" t="str">
        <f t="shared" si="0"/>
        <v/>
      </c>
      <c r="F26" t="s">
        <v>36</v>
      </c>
      <c r="G26" t="s">
        <v>36</v>
      </c>
      <c r="H26" s="5" t="s">
        <v>36</v>
      </c>
    </row>
    <row r="27" spans="3:9" x14ac:dyDescent="0.25">
      <c r="C27" t="s">
        <v>328</v>
      </c>
      <c r="D27" t="str">
        <f t="shared" si="0"/>
        <v>different</v>
      </c>
      <c r="F27" t="s">
        <v>317</v>
      </c>
      <c r="G27" t="s">
        <v>37</v>
      </c>
      <c r="H27" s="5" t="s">
        <v>37</v>
      </c>
      <c r="I27" s="4" t="s">
        <v>38</v>
      </c>
    </row>
    <row r="28" spans="3:9" x14ac:dyDescent="0.25">
      <c r="C28" t="s">
        <v>328</v>
      </c>
      <c r="D28" t="str">
        <f t="shared" si="0"/>
        <v>different</v>
      </c>
      <c r="F28" t="s">
        <v>318</v>
      </c>
      <c r="G28" t="s">
        <v>39</v>
      </c>
      <c r="H28" s="5" t="s">
        <v>39</v>
      </c>
      <c r="I28" s="4" t="s">
        <v>40</v>
      </c>
    </row>
    <row r="29" spans="3:9" x14ac:dyDescent="0.25">
      <c r="C29" t="s">
        <v>328</v>
      </c>
      <c r="D29" t="str">
        <f t="shared" si="0"/>
        <v>different</v>
      </c>
      <c r="F29" t="s">
        <v>319</v>
      </c>
      <c r="G29" t="s">
        <v>41</v>
      </c>
      <c r="H29" s="5" t="s">
        <v>41</v>
      </c>
      <c r="I29" s="4" t="s">
        <v>42</v>
      </c>
    </row>
    <row r="30" spans="3:9" ht="15.4" customHeight="1" x14ac:dyDescent="0.25">
      <c r="C30" t="s">
        <v>326</v>
      </c>
      <c r="D30" t="str">
        <f t="shared" si="0"/>
        <v/>
      </c>
      <c r="F30" t="s">
        <v>43</v>
      </c>
      <c r="G30" t="s">
        <v>43</v>
      </c>
      <c r="H30" s="5" t="s">
        <v>43</v>
      </c>
    </row>
    <row r="31" spans="3:9" x14ac:dyDescent="0.25">
      <c r="C31" t="s">
        <v>326</v>
      </c>
      <c r="D31" t="str">
        <f t="shared" si="0"/>
        <v/>
      </c>
      <c r="F31" t="s">
        <v>45</v>
      </c>
      <c r="G31" t="s">
        <v>44</v>
      </c>
      <c r="H31" s="5" t="s">
        <v>45</v>
      </c>
      <c r="I31" s="4" t="s">
        <v>46</v>
      </c>
    </row>
    <row r="32" spans="3:9" hidden="1" x14ac:dyDescent="0.25">
      <c r="C32" t="s">
        <v>326</v>
      </c>
      <c r="D32" t="str">
        <f t="shared" si="0"/>
        <v/>
      </c>
      <c r="F32" t="s">
        <v>48</v>
      </c>
      <c r="G32" t="s">
        <v>47</v>
      </c>
      <c r="H32" s="5" t="s">
        <v>48</v>
      </c>
      <c r="I32" s="4" t="s">
        <v>17</v>
      </c>
    </row>
    <row r="33" spans="3:9" hidden="1" x14ac:dyDescent="0.25">
      <c r="C33" t="s">
        <v>326</v>
      </c>
      <c r="D33" t="str">
        <f t="shared" si="0"/>
        <v/>
      </c>
      <c r="F33" t="s">
        <v>50</v>
      </c>
      <c r="G33" t="s">
        <v>49</v>
      </c>
      <c r="H33" s="5" t="s">
        <v>50</v>
      </c>
      <c r="I33" s="4" t="s">
        <v>17</v>
      </c>
    </row>
    <row r="34" spans="3:9" hidden="1" x14ac:dyDescent="0.25">
      <c r="C34" t="s">
        <v>326</v>
      </c>
      <c r="D34" t="str">
        <f t="shared" si="0"/>
        <v/>
      </c>
      <c r="F34" t="s">
        <v>52</v>
      </c>
      <c r="G34" t="s">
        <v>51</v>
      </c>
      <c r="H34" s="5" t="s">
        <v>52</v>
      </c>
      <c r="I34" s="4" t="s">
        <v>17</v>
      </c>
    </row>
    <row r="35" spans="3:9" ht="49.5" hidden="1" x14ac:dyDescent="0.25">
      <c r="C35" t="s">
        <v>326</v>
      </c>
      <c r="D35" t="str">
        <f t="shared" si="0"/>
        <v/>
      </c>
      <c r="F35" s="6" t="s">
        <v>54</v>
      </c>
      <c r="G35" s="6" t="s">
        <v>53</v>
      </c>
      <c r="H35" s="5" t="s">
        <v>54</v>
      </c>
      <c r="I35" s="4" t="s">
        <v>17</v>
      </c>
    </row>
    <row r="36" spans="3:9" hidden="1" x14ac:dyDescent="0.25">
      <c r="C36" t="s">
        <v>326</v>
      </c>
      <c r="D36" t="str">
        <f t="shared" si="0"/>
        <v/>
      </c>
      <c r="F36" t="s">
        <v>56</v>
      </c>
      <c r="G36" t="s">
        <v>55</v>
      </c>
      <c r="H36" s="5" t="s">
        <v>56</v>
      </c>
      <c r="I36" s="4" t="s">
        <v>17</v>
      </c>
    </row>
    <row r="37" spans="3:9" ht="49.5" hidden="1" x14ac:dyDescent="0.25">
      <c r="C37" t="s">
        <v>326</v>
      </c>
      <c r="D37" t="str">
        <f t="shared" si="0"/>
        <v/>
      </c>
      <c r="F37" s="6" t="s">
        <v>58</v>
      </c>
      <c r="G37" s="6" t="s">
        <v>57</v>
      </c>
      <c r="H37" s="5" t="s">
        <v>58</v>
      </c>
      <c r="I37" s="4" t="s">
        <v>17</v>
      </c>
    </row>
    <row r="38" spans="3:9" hidden="1" x14ac:dyDescent="0.25">
      <c r="C38" t="s">
        <v>326</v>
      </c>
      <c r="D38" t="str">
        <f t="shared" si="0"/>
        <v/>
      </c>
      <c r="F38" t="s">
        <v>60</v>
      </c>
      <c r="G38" t="s">
        <v>59</v>
      </c>
      <c r="H38" s="5" t="s">
        <v>60</v>
      </c>
      <c r="I38" s="4" t="s">
        <v>17</v>
      </c>
    </row>
    <row r="39" spans="3:9" ht="49.5" hidden="1" x14ac:dyDescent="0.25">
      <c r="C39" t="s">
        <v>326</v>
      </c>
      <c r="D39" t="str">
        <f t="shared" si="0"/>
        <v/>
      </c>
      <c r="F39" s="6" t="s">
        <v>62</v>
      </c>
      <c r="G39" s="6" t="s">
        <v>61</v>
      </c>
      <c r="H39" s="5" t="s">
        <v>62</v>
      </c>
      <c r="I39" s="4" t="s">
        <v>17</v>
      </c>
    </row>
    <row r="40" spans="3:9" hidden="1" x14ac:dyDescent="0.25">
      <c r="C40" t="s">
        <v>326</v>
      </c>
      <c r="D40" t="str">
        <f t="shared" si="0"/>
        <v/>
      </c>
      <c r="F40" t="s">
        <v>64</v>
      </c>
      <c r="G40" t="s">
        <v>63</v>
      </c>
      <c r="H40" s="5" t="s">
        <v>64</v>
      </c>
      <c r="I40" s="4" t="s">
        <v>17</v>
      </c>
    </row>
    <row r="41" spans="3:9" ht="49.5" hidden="1" x14ac:dyDescent="0.25">
      <c r="C41" t="s">
        <v>326</v>
      </c>
      <c r="D41" t="str">
        <f t="shared" si="0"/>
        <v/>
      </c>
      <c r="F41" s="6" t="s">
        <v>66</v>
      </c>
      <c r="G41" s="6" t="s">
        <v>65</v>
      </c>
      <c r="H41" s="5" t="s">
        <v>66</v>
      </c>
      <c r="I41" s="4" t="s">
        <v>17</v>
      </c>
    </row>
    <row r="42" spans="3:9" hidden="1" x14ac:dyDescent="0.25">
      <c r="C42" t="s">
        <v>326</v>
      </c>
      <c r="D42" t="str">
        <f t="shared" si="0"/>
        <v/>
      </c>
      <c r="F42" t="s">
        <v>68</v>
      </c>
      <c r="G42" t="s">
        <v>67</v>
      </c>
      <c r="H42" s="5" t="s">
        <v>68</v>
      </c>
      <c r="I42" s="4" t="s">
        <v>17</v>
      </c>
    </row>
    <row r="43" spans="3:9" ht="49.5" hidden="1" x14ac:dyDescent="0.25">
      <c r="C43" t="s">
        <v>326</v>
      </c>
      <c r="D43" t="str">
        <f t="shared" si="0"/>
        <v/>
      </c>
      <c r="F43" s="6" t="s">
        <v>70</v>
      </c>
      <c r="G43" s="6" t="s">
        <v>69</v>
      </c>
      <c r="H43" s="5" t="s">
        <v>70</v>
      </c>
      <c r="I43" s="4" t="s">
        <v>17</v>
      </c>
    </row>
    <row r="44" spans="3:9" hidden="1" x14ac:dyDescent="0.25">
      <c r="C44" t="s">
        <v>326</v>
      </c>
      <c r="D44" t="str">
        <f t="shared" si="0"/>
        <v/>
      </c>
      <c r="F44" t="s">
        <v>72</v>
      </c>
      <c r="G44" t="s">
        <v>71</v>
      </c>
      <c r="H44" s="5" t="s">
        <v>72</v>
      </c>
      <c r="I44" s="4" t="s">
        <v>17</v>
      </c>
    </row>
    <row r="45" spans="3:9" ht="49.5" hidden="1" x14ac:dyDescent="0.25">
      <c r="C45" t="s">
        <v>326</v>
      </c>
      <c r="D45" t="str">
        <f t="shared" si="0"/>
        <v/>
      </c>
      <c r="F45" s="6" t="s">
        <v>74</v>
      </c>
      <c r="G45" s="6" t="s">
        <v>73</v>
      </c>
      <c r="H45" s="5" t="s">
        <v>74</v>
      </c>
      <c r="I45" s="4" t="s">
        <v>17</v>
      </c>
    </row>
    <row r="46" spans="3:9" hidden="1" x14ac:dyDescent="0.25">
      <c r="C46" t="s">
        <v>326</v>
      </c>
      <c r="D46" t="str">
        <f t="shared" si="0"/>
        <v/>
      </c>
      <c r="F46" t="s">
        <v>76</v>
      </c>
      <c r="G46" t="s">
        <v>75</v>
      </c>
      <c r="H46" s="5" t="s">
        <v>76</v>
      </c>
      <c r="I46" s="4" t="s">
        <v>17</v>
      </c>
    </row>
    <row r="47" spans="3:9" ht="49.5" hidden="1" x14ac:dyDescent="0.25">
      <c r="C47" t="s">
        <v>326</v>
      </c>
      <c r="D47" t="str">
        <f t="shared" si="0"/>
        <v/>
      </c>
      <c r="F47" s="6" t="s">
        <v>78</v>
      </c>
      <c r="G47" s="6" t="s">
        <v>77</v>
      </c>
      <c r="H47" s="5" t="s">
        <v>78</v>
      </c>
      <c r="I47" s="4" t="s">
        <v>17</v>
      </c>
    </row>
    <row r="48" spans="3:9" hidden="1" x14ac:dyDescent="0.25">
      <c r="C48" t="s">
        <v>326</v>
      </c>
      <c r="D48" t="str">
        <f t="shared" si="0"/>
        <v/>
      </c>
      <c r="F48" t="s">
        <v>80</v>
      </c>
      <c r="G48" t="s">
        <v>79</v>
      </c>
      <c r="H48" s="5" t="s">
        <v>80</v>
      </c>
      <c r="I48" s="4" t="s">
        <v>17</v>
      </c>
    </row>
    <row r="49" spans="3:9" ht="49.5" hidden="1" x14ac:dyDescent="0.25">
      <c r="C49" t="s">
        <v>326</v>
      </c>
      <c r="D49" t="str">
        <f t="shared" si="0"/>
        <v/>
      </c>
      <c r="F49" s="6" t="s">
        <v>82</v>
      </c>
      <c r="G49" s="6" t="s">
        <v>81</v>
      </c>
      <c r="H49" s="5" t="s">
        <v>82</v>
      </c>
      <c r="I49" s="4" t="s">
        <v>17</v>
      </c>
    </row>
    <row r="50" spans="3:9" hidden="1" x14ac:dyDescent="0.25">
      <c r="C50" t="s">
        <v>326</v>
      </c>
      <c r="D50" t="str">
        <f t="shared" si="0"/>
        <v/>
      </c>
      <c r="F50" t="s">
        <v>84</v>
      </c>
      <c r="G50" t="s">
        <v>83</v>
      </c>
      <c r="H50" s="5" t="s">
        <v>84</v>
      </c>
      <c r="I50" s="4" t="s">
        <v>17</v>
      </c>
    </row>
    <row r="51" spans="3:9" ht="49.5" hidden="1" x14ac:dyDescent="0.25">
      <c r="C51" t="s">
        <v>326</v>
      </c>
      <c r="D51" t="str">
        <f t="shared" si="0"/>
        <v/>
      </c>
      <c r="F51" s="6" t="s">
        <v>86</v>
      </c>
      <c r="G51" s="6" t="s">
        <v>85</v>
      </c>
      <c r="H51" s="5" t="s">
        <v>86</v>
      </c>
      <c r="I51" s="4" t="s">
        <v>17</v>
      </c>
    </row>
    <row r="52" spans="3:9" hidden="1" x14ac:dyDescent="0.25">
      <c r="C52" t="s">
        <v>326</v>
      </c>
      <c r="D52" t="str">
        <f t="shared" si="0"/>
        <v/>
      </c>
      <c r="F52" t="s">
        <v>88</v>
      </c>
      <c r="G52" t="s">
        <v>87</v>
      </c>
      <c r="H52" s="5" t="s">
        <v>88</v>
      </c>
      <c r="I52" s="4" t="s">
        <v>17</v>
      </c>
    </row>
    <row r="53" spans="3:9" ht="49.5" hidden="1" x14ac:dyDescent="0.25">
      <c r="C53" t="s">
        <v>326</v>
      </c>
      <c r="D53" t="str">
        <f t="shared" si="0"/>
        <v/>
      </c>
      <c r="F53" s="6" t="s">
        <v>90</v>
      </c>
      <c r="G53" s="6" t="s">
        <v>89</v>
      </c>
      <c r="H53" s="5" t="s">
        <v>90</v>
      </c>
      <c r="I53" s="4" t="s">
        <v>17</v>
      </c>
    </row>
    <row r="54" spans="3:9" hidden="1" x14ac:dyDescent="0.25">
      <c r="C54" t="s">
        <v>326</v>
      </c>
      <c r="D54" t="str">
        <f t="shared" si="0"/>
        <v/>
      </c>
      <c r="F54" t="s">
        <v>92</v>
      </c>
      <c r="G54" t="s">
        <v>91</v>
      </c>
      <c r="H54" s="5" t="s">
        <v>92</v>
      </c>
      <c r="I54" s="4" t="s">
        <v>17</v>
      </c>
    </row>
    <row r="55" spans="3:9" ht="49.5" hidden="1" x14ac:dyDescent="0.25">
      <c r="C55" t="s">
        <v>326</v>
      </c>
      <c r="D55" t="str">
        <f t="shared" si="0"/>
        <v/>
      </c>
      <c r="F55" s="6" t="s">
        <v>94</v>
      </c>
      <c r="G55" s="6" t="s">
        <v>93</v>
      </c>
      <c r="H55" s="5" t="s">
        <v>94</v>
      </c>
      <c r="I55" s="4" t="s">
        <v>17</v>
      </c>
    </row>
    <row r="56" spans="3:9" hidden="1" x14ac:dyDescent="0.25">
      <c r="C56" t="s">
        <v>326</v>
      </c>
      <c r="D56" t="str">
        <f t="shared" si="0"/>
        <v/>
      </c>
      <c r="F56" t="s">
        <v>96</v>
      </c>
      <c r="G56" t="s">
        <v>95</v>
      </c>
      <c r="H56" s="5" t="s">
        <v>96</v>
      </c>
      <c r="I56" s="4" t="s">
        <v>17</v>
      </c>
    </row>
    <row r="57" spans="3:9" ht="49.5" hidden="1" x14ac:dyDescent="0.25">
      <c r="C57" t="s">
        <v>326</v>
      </c>
      <c r="D57" t="str">
        <f t="shared" si="0"/>
        <v/>
      </c>
      <c r="F57" s="6" t="s">
        <v>98</v>
      </c>
      <c r="G57" s="6" t="s">
        <v>97</v>
      </c>
      <c r="H57" s="5" t="s">
        <v>98</v>
      </c>
      <c r="I57" s="4" t="s">
        <v>17</v>
      </c>
    </row>
    <row r="58" spans="3:9" hidden="1" x14ac:dyDescent="0.25">
      <c r="C58" t="s">
        <v>326</v>
      </c>
      <c r="D58" t="str">
        <f t="shared" si="0"/>
        <v/>
      </c>
      <c r="F58" t="s">
        <v>100</v>
      </c>
      <c r="G58" t="s">
        <v>99</v>
      </c>
      <c r="H58" s="5" t="s">
        <v>100</v>
      </c>
      <c r="I58" s="4" t="s">
        <v>17</v>
      </c>
    </row>
    <row r="59" spans="3:9" ht="49.5" hidden="1" x14ac:dyDescent="0.25">
      <c r="C59" t="s">
        <v>326</v>
      </c>
      <c r="D59" t="str">
        <f t="shared" si="0"/>
        <v/>
      </c>
      <c r="F59" s="6" t="s">
        <v>102</v>
      </c>
      <c r="G59" s="6" t="s">
        <v>101</v>
      </c>
      <c r="H59" s="5" t="s">
        <v>102</v>
      </c>
      <c r="I59" s="4" t="s">
        <v>17</v>
      </c>
    </row>
    <row r="60" spans="3:9" hidden="1" x14ac:dyDescent="0.25">
      <c r="C60" t="s">
        <v>326</v>
      </c>
      <c r="D60" t="str">
        <f t="shared" si="0"/>
        <v/>
      </c>
      <c r="F60" t="s">
        <v>104</v>
      </c>
      <c r="G60" t="s">
        <v>103</v>
      </c>
      <c r="H60" s="5" t="s">
        <v>104</v>
      </c>
      <c r="I60" s="4" t="s">
        <v>17</v>
      </c>
    </row>
    <row r="61" spans="3:9" ht="49.5" hidden="1" x14ac:dyDescent="0.25">
      <c r="C61" t="s">
        <v>326</v>
      </c>
      <c r="D61" t="str">
        <f t="shared" si="0"/>
        <v/>
      </c>
      <c r="F61" s="6" t="s">
        <v>106</v>
      </c>
      <c r="G61" s="6" t="s">
        <v>105</v>
      </c>
      <c r="H61" s="5" t="s">
        <v>106</v>
      </c>
      <c r="I61" s="4" t="s">
        <v>17</v>
      </c>
    </row>
    <row r="62" spans="3:9" hidden="1" x14ac:dyDescent="0.25">
      <c r="C62" t="s">
        <v>326</v>
      </c>
      <c r="D62" t="str">
        <f t="shared" si="0"/>
        <v/>
      </c>
      <c r="F62" t="s">
        <v>108</v>
      </c>
      <c r="G62" t="s">
        <v>107</v>
      </c>
      <c r="H62" s="5" t="s">
        <v>108</v>
      </c>
      <c r="I62" s="4" t="s">
        <v>17</v>
      </c>
    </row>
    <row r="63" spans="3:9" ht="49.5" hidden="1" x14ac:dyDescent="0.25">
      <c r="C63" t="s">
        <v>326</v>
      </c>
      <c r="D63" t="str">
        <f t="shared" si="0"/>
        <v/>
      </c>
      <c r="F63" s="6" t="s">
        <v>110</v>
      </c>
      <c r="G63" s="6" t="s">
        <v>109</v>
      </c>
      <c r="H63" s="5" t="s">
        <v>110</v>
      </c>
      <c r="I63" s="4" t="s">
        <v>17</v>
      </c>
    </row>
    <row r="64" spans="3:9" hidden="1" x14ac:dyDescent="0.25">
      <c r="C64" t="s">
        <v>326</v>
      </c>
      <c r="D64" t="str">
        <f t="shared" si="0"/>
        <v/>
      </c>
      <c r="F64" t="s">
        <v>112</v>
      </c>
      <c r="G64" t="s">
        <v>111</v>
      </c>
      <c r="H64" s="5" t="s">
        <v>112</v>
      </c>
      <c r="I64" s="4" t="s">
        <v>17</v>
      </c>
    </row>
    <row r="65" spans="3:9" ht="49.5" hidden="1" x14ac:dyDescent="0.25">
      <c r="C65" t="s">
        <v>326</v>
      </c>
      <c r="D65" t="str">
        <f t="shared" si="0"/>
        <v/>
      </c>
      <c r="F65" s="6" t="s">
        <v>114</v>
      </c>
      <c r="G65" s="6" t="s">
        <v>113</v>
      </c>
      <c r="H65" s="5" t="s">
        <v>114</v>
      </c>
      <c r="I65" s="4" t="s">
        <v>17</v>
      </c>
    </row>
    <row r="66" spans="3:9" hidden="1" x14ac:dyDescent="0.25">
      <c r="C66" t="s">
        <v>326</v>
      </c>
      <c r="D66" t="str">
        <f t="shared" si="0"/>
        <v/>
      </c>
      <c r="F66" t="s">
        <v>116</v>
      </c>
      <c r="G66" t="s">
        <v>115</v>
      </c>
      <c r="H66" s="5" t="s">
        <v>116</v>
      </c>
      <c r="I66" s="4" t="s">
        <v>17</v>
      </c>
    </row>
    <row r="67" spans="3:9" ht="49.5" hidden="1" x14ac:dyDescent="0.25">
      <c r="C67" t="s">
        <v>326</v>
      </c>
      <c r="D67" t="str">
        <f t="shared" si="0"/>
        <v/>
      </c>
      <c r="F67" s="6" t="s">
        <v>118</v>
      </c>
      <c r="G67" s="6" t="s">
        <v>117</v>
      </c>
      <c r="H67" s="5" t="s">
        <v>118</v>
      </c>
      <c r="I67" s="4" t="s">
        <v>17</v>
      </c>
    </row>
    <row r="68" spans="3:9" hidden="1" x14ac:dyDescent="0.25">
      <c r="C68" t="s">
        <v>326</v>
      </c>
      <c r="D68" t="str">
        <f t="shared" si="0"/>
        <v/>
      </c>
      <c r="F68" t="s">
        <v>120</v>
      </c>
      <c r="G68" t="s">
        <v>119</v>
      </c>
      <c r="H68" s="5" t="s">
        <v>120</v>
      </c>
      <c r="I68" s="4" t="s">
        <v>17</v>
      </c>
    </row>
    <row r="69" spans="3:9" ht="49.5" hidden="1" x14ac:dyDescent="0.25">
      <c r="C69" t="s">
        <v>326</v>
      </c>
      <c r="D69" t="str">
        <f t="shared" si="0"/>
        <v/>
      </c>
      <c r="F69" s="6" t="s">
        <v>122</v>
      </c>
      <c r="G69" s="6" t="s">
        <v>121</v>
      </c>
      <c r="H69" s="5" t="s">
        <v>122</v>
      </c>
      <c r="I69" s="4" t="s">
        <v>17</v>
      </c>
    </row>
    <row r="70" spans="3:9" hidden="1" x14ac:dyDescent="0.25">
      <c r="C70" t="s">
        <v>326</v>
      </c>
      <c r="D70" t="str">
        <f t="shared" si="0"/>
        <v/>
      </c>
      <c r="F70" t="s">
        <v>124</v>
      </c>
      <c r="G70" t="s">
        <v>123</v>
      </c>
      <c r="H70" s="5" t="s">
        <v>124</v>
      </c>
      <c r="I70" s="4" t="s">
        <v>17</v>
      </c>
    </row>
    <row r="71" spans="3:9" ht="49.5" hidden="1" x14ac:dyDescent="0.25">
      <c r="C71" t="s">
        <v>326</v>
      </c>
      <c r="D71" t="str">
        <f t="shared" si="0"/>
        <v/>
      </c>
      <c r="F71" s="6" t="s">
        <v>126</v>
      </c>
      <c r="G71" s="6" t="s">
        <v>125</v>
      </c>
      <c r="H71" s="5" t="s">
        <v>126</v>
      </c>
      <c r="I71" s="4" t="s">
        <v>17</v>
      </c>
    </row>
    <row r="72" spans="3:9" hidden="1" x14ac:dyDescent="0.25">
      <c r="C72" t="s">
        <v>326</v>
      </c>
      <c r="D72" t="str">
        <f t="shared" si="0"/>
        <v/>
      </c>
      <c r="F72" t="s">
        <v>128</v>
      </c>
      <c r="G72" t="s">
        <v>127</v>
      </c>
      <c r="H72" s="5" t="s">
        <v>128</v>
      </c>
      <c r="I72" s="4" t="s">
        <v>17</v>
      </c>
    </row>
    <row r="73" spans="3:9" ht="49.5" hidden="1" x14ac:dyDescent="0.25">
      <c r="C73" t="s">
        <v>326</v>
      </c>
      <c r="D73" t="str">
        <f t="shared" si="0"/>
        <v/>
      </c>
      <c r="F73" s="6" t="s">
        <v>130</v>
      </c>
      <c r="G73" s="6" t="s">
        <v>129</v>
      </c>
      <c r="H73" s="5" t="s">
        <v>130</v>
      </c>
      <c r="I73" s="4" t="s">
        <v>17</v>
      </c>
    </row>
    <row r="74" spans="3:9" hidden="1" x14ac:dyDescent="0.25">
      <c r="C74" t="s">
        <v>326</v>
      </c>
      <c r="D74" t="str">
        <f t="shared" si="0"/>
        <v/>
      </c>
      <c r="F74" t="s">
        <v>132</v>
      </c>
      <c r="G74" t="s">
        <v>131</v>
      </c>
      <c r="H74" s="5" t="s">
        <v>132</v>
      </c>
      <c r="I74" s="4" t="s">
        <v>17</v>
      </c>
    </row>
    <row r="75" spans="3:9" ht="49.5" hidden="1" x14ac:dyDescent="0.25">
      <c r="C75" t="s">
        <v>326</v>
      </c>
      <c r="D75" t="str">
        <f t="shared" ref="D75:D138" si="1">IF(F75=H75,"","different")</f>
        <v/>
      </c>
      <c r="F75" s="6" t="s">
        <v>134</v>
      </c>
      <c r="G75" s="6" t="s">
        <v>133</v>
      </c>
      <c r="H75" s="5" t="s">
        <v>134</v>
      </c>
      <c r="I75" s="4" t="s">
        <v>17</v>
      </c>
    </row>
    <row r="76" spans="3:9" hidden="1" x14ac:dyDescent="0.25">
      <c r="C76" t="s">
        <v>326</v>
      </c>
      <c r="D76" t="str">
        <f t="shared" si="1"/>
        <v/>
      </c>
      <c r="F76" t="s">
        <v>136</v>
      </c>
      <c r="G76" t="s">
        <v>135</v>
      </c>
      <c r="H76" s="5" t="s">
        <v>136</v>
      </c>
      <c r="I76" s="4" t="s">
        <v>17</v>
      </c>
    </row>
    <row r="77" spans="3:9" ht="49.5" hidden="1" x14ac:dyDescent="0.25">
      <c r="C77" t="s">
        <v>326</v>
      </c>
      <c r="D77" t="str">
        <f t="shared" si="1"/>
        <v/>
      </c>
      <c r="F77" s="6" t="s">
        <v>138</v>
      </c>
      <c r="G77" s="6" t="s">
        <v>137</v>
      </c>
      <c r="H77" s="5" t="s">
        <v>138</v>
      </c>
      <c r="I77" s="4" t="s">
        <v>17</v>
      </c>
    </row>
    <row r="78" spans="3:9" hidden="1" x14ac:dyDescent="0.25">
      <c r="C78" t="s">
        <v>326</v>
      </c>
      <c r="D78" t="str">
        <f t="shared" si="1"/>
        <v/>
      </c>
      <c r="F78" t="s">
        <v>140</v>
      </c>
      <c r="G78" t="s">
        <v>139</v>
      </c>
      <c r="H78" s="5" t="s">
        <v>140</v>
      </c>
      <c r="I78" s="4" t="s">
        <v>17</v>
      </c>
    </row>
    <row r="79" spans="3:9" ht="49.5" hidden="1" x14ac:dyDescent="0.25">
      <c r="C79" t="s">
        <v>326</v>
      </c>
      <c r="D79" t="str">
        <f t="shared" si="1"/>
        <v/>
      </c>
      <c r="F79" s="6" t="s">
        <v>142</v>
      </c>
      <c r="G79" s="6" t="s">
        <v>141</v>
      </c>
      <c r="H79" s="5" t="s">
        <v>142</v>
      </c>
      <c r="I79" s="4" t="s">
        <v>17</v>
      </c>
    </row>
    <row r="80" spans="3:9" hidden="1" x14ac:dyDescent="0.25">
      <c r="C80" t="s">
        <v>326</v>
      </c>
      <c r="D80" t="str">
        <f t="shared" si="1"/>
        <v/>
      </c>
      <c r="F80" t="s">
        <v>144</v>
      </c>
      <c r="G80" t="s">
        <v>143</v>
      </c>
      <c r="H80" s="5" t="s">
        <v>144</v>
      </c>
      <c r="I80" s="4" t="s">
        <v>17</v>
      </c>
    </row>
    <row r="81" spans="3:9" ht="49.5" hidden="1" x14ac:dyDescent="0.25">
      <c r="C81" t="s">
        <v>326</v>
      </c>
      <c r="D81" t="str">
        <f t="shared" si="1"/>
        <v/>
      </c>
      <c r="F81" s="6" t="s">
        <v>146</v>
      </c>
      <c r="G81" s="6" t="s">
        <v>145</v>
      </c>
      <c r="H81" s="5" t="s">
        <v>146</v>
      </c>
      <c r="I81" s="4" t="s">
        <v>17</v>
      </c>
    </row>
    <row r="82" spans="3:9" hidden="1" x14ac:dyDescent="0.25">
      <c r="C82" t="s">
        <v>326</v>
      </c>
      <c r="D82" t="str">
        <f t="shared" si="1"/>
        <v/>
      </c>
      <c r="F82" t="s">
        <v>148</v>
      </c>
      <c r="G82" t="s">
        <v>147</v>
      </c>
      <c r="H82" s="5" t="s">
        <v>148</v>
      </c>
      <c r="I82" s="4" t="s">
        <v>17</v>
      </c>
    </row>
    <row r="83" spans="3:9" ht="49.5" hidden="1" x14ac:dyDescent="0.25">
      <c r="C83" t="s">
        <v>326</v>
      </c>
      <c r="D83" t="str">
        <f t="shared" si="1"/>
        <v/>
      </c>
      <c r="F83" s="6" t="s">
        <v>150</v>
      </c>
      <c r="G83" s="6" t="s">
        <v>149</v>
      </c>
      <c r="H83" s="5" t="s">
        <v>150</v>
      </c>
      <c r="I83" s="4" t="s">
        <v>17</v>
      </c>
    </row>
    <row r="84" spans="3:9" hidden="1" x14ac:dyDescent="0.25">
      <c r="C84" t="s">
        <v>326</v>
      </c>
      <c r="D84" t="str">
        <f t="shared" si="1"/>
        <v/>
      </c>
      <c r="F84" t="s">
        <v>152</v>
      </c>
      <c r="G84" t="s">
        <v>151</v>
      </c>
      <c r="H84" s="5" t="s">
        <v>152</v>
      </c>
      <c r="I84" s="4" t="s">
        <v>17</v>
      </c>
    </row>
    <row r="85" spans="3:9" ht="49.5" hidden="1" x14ac:dyDescent="0.25">
      <c r="C85" t="s">
        <v>326</v>
      </c>
      <c r="D85" t="str">
        <f t="shared" si="1"/>
        <v/>
      </c>
      <c r="F85" s="6" t="s">
        <v>154</v>
      </c>
      <c r="G85" s="6" t="s">
        <v>153</v>
      </c>
      <c r="H85" s="5" t="s">
        <v>154</v>
      </c>
      <c r="I85" s="4" t="s">
        <v>17</v>
      </c>
    </row>
    <row r="86" spans="3:9" hidden="1" x14ac:dyDescent="0.25">
      <c r="C86" t="s">
        <v>326</v>
      </c>
      <c r="D86" t="str">
        <f t="shared" si="1"/>
        <v/>
      </c>
      <c r="F86" t="s">
        <v>156</v>
      </c>
      <c r="G86" t="s">
        <v>155</v>
      </c>
      <c r="H86" s="5" t="s">
        <v>156</v>
      </c>
      <c r="I86" s="4" t="s">
        <v>17</v>
      </c>
    </row>
    <row r="87" spans="3:9" ht="49.5" hidden="1" x14ac:dyDescent="0.25">
      <c r="C87" t="s">
        <v>326</v>
      </c>
      <c r="D87" t="str">
        <f t="shared" si="1"/>
        <v/>
      </c>
      <c r="F87" s="6" t="s">
        <v>158</v>
      </c>
      <c r="G87" s="6" t="s">
        <v>157</v>
      </c>
      <c r="H87" s="5" t="s">
        <v>158</v>
      </c>
      <c r="I87" s="4" t="s">
        <v>17</v>
      </c>
    </row>
    <row r="88" spans="3:9" hidden="1" x14ac:dyDescent="0.25">
      <c r="C88" t="s">
        <v>326</v>
      </c>
      <c r="D88" t="str">
        <f t="shared" si="1"/>
        <v/>
      </c>
      <c r="F88" t="s">
        <v>160</v>
      </c>
      <c r="G88" t="s">
        <v>159</v>
      </c>
      <c r="H88" s="5" t="s">
        <v>160</v>
      </c>
      <c r="I88" s="4" t="s">
        <v>17</v>
      </c>
    </row>
    <row r="89" spans="3:9" ht="49.5" hidden="1" x14ac:dyDescent="0.25">
      <c r="C89" t="s">
        <v>326</v>
      </c>
      <c r="D89" t="str">
        <f t="shared" si="1"/>
        <v/>
      </c>
      <c r="F89" s="6" t="s">
        <v>162</v>
      </c>
      <c r="G89" s="6" t="s">
        <v>161</v>
      </c>
      <c r="H89" s="5" t="s">
        <v>162</v>
      </c>
      <c r="I89" s="4" t="s">
        <v>17</v>
      </c>
    </row>
    <row r="90" spans="3:9" hidden="1" x14ac:dyDescent="0.25">
      <c r="C90" t="s">
        <v>326</v>
      </c>
      <c r="D90" t="str">
        <f t="shared" si="1"/>
        <v/>
      </c>
      <c r="F90" t="s">
        <v>164</v>
      </c>
      <c r="G90" t="s">
        <v>163</v>
      </c>
      <c r="H90" s="5" t="s">
        <v>164</v>
      </c>
      <c r="I90" s="4" t="s">
        <v>17</v>
      </c>
    </row>
    <row r="91" spans="3:9" ht="49.5" hidden="1" x14ac:dyDescent="0.25">
      <c r="C91" t="s">
        <v>326</v>
      </c>
      <c r="D91" t="str">
        <f t="shared" si="1"/>
        <v/>
      </c>
      <c r="F91" s="6" t="s">
        <v>166</v>
      </c>
      <c r="G91" s="6" t="s">
        <v>165</v>
      </c>
      <c r="H91" s="5" t="s">
        <v>166</v>
      </c>
      <c r="I91" s="4" t="s">
        <v>17</v>
      </c>
    </row>
    <row r="92" spans="3:9" hidden="1" x14ac:dyDescent="0.25">
      <c r="C92" t="s">
        <v>326</v>
      </c>
      <c r="D92" t="str">
        <f t="shared" si="1"/>
        <v/>
      </c>
      <c r="F92" t="s">
        <v>168</v>
      </c>
      <c r="G92" t="s">
        <v>167</v>
      </c>
      <c r="H92" s="5" t="s">
        <v>168</v>
      </c>
      <c r="I92" s="4" t="s">
        <v>17</v>
      </c>
    </row>
    <row r="93" spans="3:9" ht="49.5" hidden="1" x14ac:dyDescent="0.25">
      <c r="C93" t="s">
        <v>326</v>
      </c>
      <c r="D93" t="str">
        <f t="shared" si="1"/>
        <v/>
      </c>
      <c r="F93" s="6" t="s">
        <v>170</v>
      </c>
      <c r="G93" s="6" t="s">
        <v>169</v>
      </c>
      <c r="H93" s="5" t="s">
        <v>170</v>
      </c>
      <c r="I93" s="4" t="s">
        <v>17</v>
      </c>
    </row>
    <row r="94" spans="3:9" hidden="1" x14ac:dyDescent="0.25">
      <c r="C94" t="s">
        <v>326</v>
      </c>
      <c r="D94" t="str">
        <f t="shared" si="1"/>
        <v/>
      </c>
      <c r="F94" t="s">
        <v>172</v>
      </c>
      <c r="G94" t="s">
        <v>171</v>
      </c>
      <c r="H94" s="5" t="s">
        <v>172</v>
      </c>
      <c r="I94" s="4" t="s">
        <v>17</v>
      </c>
    </row>
    <row r="95" spans="3:9" ht="49.5" hidden="1" x14ac:dyDescent="0.25">
      <c r="C95" t="s">
        <v>326</v>
      </c>
      <c r="D95" t="str">
        <f t="shared" si="1"/>
        <v/>
      </c>
      <c r="F95" s="6" t="s">
        <v>174</v>
      </c>
      <c r="G95" s="6" t="s">
        <v>173</v>
      </c>
      <c r="H95" s="5" t="s">
        <v>174</v>
      </c>
      <c r="I95" s="4" t="s">
        <v>17</v>
      </c>
    </row>
    <row r="96" spans="3:9" hidden="1" x14ac:dyDescent="0.25">
      <c r="C96" t="s">
        <v>326</v>
      </c>
      <c r="D96" t="str">
        <f t="shared" si="1"/>
        <v/>
      </c>
      <c r="F96" t="s">
        <v>176</v>
      </c>
      <c r="G96" t="s">
        <v>175</v>
      </c>
      <c r="H96" s="5" t="s">
        <v>176</v>
      </c>
      <c r="I96" s="4" t="s">
        <v>17</v>
      </c>
    </row>
    <row r="97" spans="1:9" ht="49.5" hidden="1" x14ac:dyDescent="0.25">
      <c r="C97" t="s">
        <v>326</v>
      </c>
      <c r="D97" t="str">
        <f t="shared" si="1"/>
        <v/>
      </c>
      <c r="F97" s="6" t="s">
        <v>178</v>
      </c>
      <c r="G97" s="6" t="s">
        <v>177</v>
      </c>
      <c r="H97" s="5" t="s">
        <v>178</v>
      </c>
      <c r="I97" s="4" t="s">
        <v>17</v>
      </c>
    </row>
    <row r="98" spans="1:9" hidden="1" x14ac:dyDescent="0.25">
      <c r="C98" t="s">
        <v>326</v>
      </c>
      <c r="D98" t="str">
        <f t="shared" si="1"/>
        <v/>
      </c>
      <c r="F98" t="s">
        <v>180</v>
      </c>
      <c r="G98" t="s">
        <v>179</v>
      </c>
      <c r="H98" s="5" t="s">
        <v>180</v>
      </c>
      <c r="I98" s="4" t="s">
        <v>17</v>
      </c>
    </row>
    <row r="99" spans="1:9" ht="49.5" hidden="1" x14ac:dyDescent="0.25">
      <c r="C99" t="s">
        <v>326</v>
      </c>
      <c r="D99" t="str">
        <f t="shared" si="1"/>
        <v/>
      </c>
      <c r="F99" s="6" t="s">
        <v>182</v>
      </c>
      <c r="G99" s="6" t="s">
        <v>181</v>
      </c>
      <c r="H99" s="5" t="s">
        <v>182</v>
      </c>
      <c r="I99" s="4" t="s">
        <v>17</v>
      </c>
    </row>
    <row r="100" spans="1:9" hidden="1" x14ac:dyDescent="0.25">
      <c r="C100" t="s">
        <v>326</v>
      </c>
      <c r="D100" t="str">
        <f t="shared" si="1"/>
        <v/>
      </c>
      <c r="F100" t="s">
        <v>184</v>
      </c>
      <c r="G100" t="s">
        <v>183</v>
      </c>
      <c r="H100" s="5" t="s">
        <v>184</v>
      </c>
      <c r="I100" s="4" t="s">
        <v>17</v>
      </c>
    </row>
    <row r="101" spans="1:9" ht="49.5" hidden="1" x14ac:dyDescent="0.25">
      <c r="C101" t="s">
        <v>326</v>
      </c>
      <c r="D101" t="str">
        <f t="shared" si="1"/>
        <v/>
      </c>
      <c r="F101" s="6" t="s">
        <v>186</v>
      </c>
      <c r="G101" s="6" t="s">
        <v>185</v>
      </c>
      <c r="H101" s="5" t="s">
        <v>186</v>
      </c>
      <c r="I101" s="4" t="s">
        <v>17</v>
      </c>
    </row>
    <row r="102" spans="1:9" hidden="1" x14ac:dyDescent="0.25">
      <c r="C102" t="s">
        <v>326</v>
      </c>
      <c r="D102" t="str">
        <f t="shared" si="1"/>
        <v/>
      </c>
      <c r="F102" t="s">
        <v>188</v>
      </c>
      <c r="G102" t="s">
        <v>187</v>
      </c>
      <c r="H102" s="5" t="s">
        <v>188</v>
      </c>
      <c r="I102" s="4" t="s">
        <v>17</v>
      </c>
    </row>
    <row r="103" spans="1:9" ht="49.5" hidden="1" x14ac:dyDescent="0.25">
      <c r="C103" t="s">
        <v>326</v>
      </c>
      <c r="D103" t="str">
        <f t="shared" si="1"/>
        <v/>
      </c>
      <c r="F103" s="6" t="s">
        <v>190</v>
      </c>
      <c r="G103" s="6" t="s">
        <v>189</v>
      </c>
      <c r="H103" s="5" t="s">
        <v>190</v>
      </c>
      <c r="I103" s="4" t="s">
        <v>17</v>
      </c>
    </row>
    <row r="104" spans="1:9" hidden="1" x14ac:dyDescent="0.25">
      <c r="C104" t="s">
        <v>326</v>
      </c>
      <c r="D104" t="str">
        <f t="shared" si="1"/>
        <v/>
      </c>
      <c r="F104" t="s">
        <v>192</v>
      </c>
      <c r="G104" t="s">
        <v>191</v>
      </c>
      <c r="H104" s="5" t="s">
        <v>192</v>
      </c>
      <c r="I104" s="4" t="s">
        <v>17</v>
      </c>
    </row>
    <row r="105" spans="1:9" ht="49.5" hidden="1" x14ac:dyDescent="0.25">
      <c r="C105" t="s">
        <v>326</v>
      </c>
      <c r="D105" t="str">
        <f t="shared" si="1"/>
        <v/>
      </c>
      <c r="F105" s="6" t="s">
        <v>194</v>
      </c>
      <c r="G105" s="6" t="s">
        <v>193</v>
      </c>
      <c r="H105" s="5" t="s">
        <v>194</v>
      </c>
      <c r="I105" s="4" t="s">
        <v>17</v>
      </c>
    </row>
    <row r="106" spans="1:9" hidden="1" x14ac:dyDescent="0.25">
      <c r="C106" t="s">
        <v>326</v>
      </c>
      <c r="D106" t="str">
        <f t="shared" si="1"/>
        <v/>
      </c>
      <c r="F106" t="s">
        <v>196</v>
      </c>
      <c r="G106" t="s">
        <v>195</v>
      </c>
      <c r="H106" s="5" t="s">
        <v>196</v>
      </c>
      <c r="I106" s="4" t="s">
        <v>17</v>
      </c>
    </row>
    <row r="107" spans="1:9" ht="49.5" hidden="1" x14ac:dyDescent="0.25">
      <c r="C107" t="s">
        <v>326</v>
      </c>
      <c r="D107" t="str">
        <f t="shared" si="1"/>
        <v/>
      </c>
      <c r="F107" s="6" t="s">
        <v>198</v>
      </c>
      <c r="G107" s="6" t="s">
        <v>197</v>
      </c>
      <c r="H107" s="5" t="s">
        <v>198</v>
      </c>
      <c r="I107" s="4" t="s">
        <v>17</v>
      </c>
    </row>
    <row r="108" spans="1:9" hidden="1" x14ac:dyDescent="0.25">
      <c r="C108" t="s">
        <v>326</v>
      </c>
      <c r="D108" t="str">
        <f t="shared" si="1"/>
        <v/>
      </c>
      <c r="F108" t="s">
        <v>200</v>
      </c>
      <c r="G108" t="s">
        <v>199</v>
      </c>
      <c r="H108" s="5" t="s">
        <v>200</v>
      </c>
      <c r="I108" s="4" t="s">
        <v>17</v>
      </c>
    </row>
    <row r="109" spans="1:9" ht="49.5" hidden="1" x14ac:dyDescent="0.25">
      <c r="C109" t="s">
        <v>326</v>
      </c>
      <c r="D109" t="str">
        <f t="shared" si="1"/>
        <v/>
      </c>
      <c r="F109" s="6" t="s">
        <v>202</v>
      </c>
      <c r="G109" s="6" t="s">
        <v>201</v>
      </c>
      <c r="H109" s="5" t="s">
        <v>202</v>
      </c>
      <c r="I109" s="4" t="s">
        <v>17</v>
      </c>
    </row>
    <row r="110" spans="1:9" hidden="1" x14ac:dyDescent="0.25">
      <c r="C110" t="s">
        <v>326</v>
      </c>
      <c r="D110" t="str">
        <f t="shared" si="1"/>
        <v/>
      </c>
      <c r="F110" t="s">
        <v>204</v>
      </c>
      <c r="G110" t="s">
        <v>203</v>
      </c>
      <c r="H110" s="5" t="s">
        <v>204</v>
      </c>
      <c r="I110" s="4" t="s">
        <v>17</v>
      </c>
    </row>
    <row r="111" spans="1:9" ht="49.5" hidden="1" x14ac:dyDescent="0.25">
      <c r="C111" t="s">
        <v>326</v>
      </c>
      <c r="D111" t="str">
        <f t="shared" si="1"/>
        <v/>
      </c>
      <c r="F111" s="6" t="s">
        <v>206</v>
      </c>
      <c r="G111" s="6" t="s">
        <v>205</v>
      </c>
      <c r="H111" s="5" t="s">
        <v>206</v>
      </c>
      <c r="I111" s="4" t="s">
        <v>17</v>
      </c>
    </row>
    <row r="112" spans="1:9" x14ac:dyDescent="0.25">
      <c r="A112" t="s">
        <v>347</v>
      </c>
      <c r="C112" t="s">
        <v>328</v>
      </c>
      <c r="D112" t="str">
        <f t="shared" si="1"/>
        <v>different</v>
      </c>
      <c r="F112" t="s">
        <v>320</v>
      </c>
      <c r="G112" t="s">
        <v>207</v>
      </c>
      <c r="H112" s="5" t="s">
        <v>207</v>
      </c>
      <c r="I112" s="4" t="s">
        <v>208</v>
      </c>
    </row>
    <row r="113" spans="1:9" x14ac:dyDescent="0.25">
      <c r="A113" t="s">
        <v>348</v>
      </c>
      <c r="C113" t="s">
        <v>328</v>
      </c>
      <c r="D113" t="str">
        <f t="shared" si="1"/>
        <v>different</v>
      </c>
      <c r="F113" t="s">
        <v>321</v>
      </c>
      <c r="G113" t="s">
        <v>209</v>
      </c>
      <c r="H113" s="5" t="s">
        <v>209</v>
      </c>
      <c r="I113" s="4" t="s">
        <v>210</v>
      </c>
    </row>
    <row r="114" spans="1:9" x14ac:dyDescent="0.25">
      <c r="A114" t="s">
        <v>349</v>
      </c>
      <c r="C114" t="s">
        <v>328</v>
      </c>
      <c r="D114" t="str">
        <f t="shared" si="1"/>
        <v>different</v>
      </c>
      <c r="F114" t="s">
        <v>322</v>
      </c>
      <c r="G114" t="s">
        <v>211</v>
      </c>
      <c r="H114" s="5" t="s">
        <v>211</v>
      </c>
      <c r="I114" s="4" t="s">
        <v>212</v>
      </c>
    </row>
    <row r="115" spans="1:9" x14ac:dyDescent="0.25">
      <c r="A115" t="s">
        <v>350</v>
      </c>
      <c r="C115" t="s">
        <v>328</v>
      </c>
      <c r="D115" t="str">
        <f t="shared" si="1"/>
        <v>different</v>
      </c>
      <c r="F115" t="s">
        <v>323</v>
      </c>
      <c r="G115" t="s">
        <v>213</v>
      </c>
      <c r="H115" s="5" t="s">
        <v>213</v>
      </c>
      <c r="I115" s="4" t="s">
        <v>214</v>
      </c>
    </row>
    <row r="116" spans="1:9" x14ac:dyDescent="0.25">
      <c r="A116" t="s">
        <v>351</v>
      </c>
      <c r="C116" t="s">
        <v>328</v>
      </c>
      <c r="D116" t="str">
        <f t="shared" si="1"/>
        <v>different</v>
      </c>
      <c r="F116" t="s">
        <v>324</v>
      </c>
      <c r="G116" t="s">
        <v>215</v>
      </c>
      <c r="H116" s="5" t="s">
        <v>215</v>
      </c>
      <c r="I116" s="4" t="s">
        <v>216</v>
      </c>
    </row>
    <row r="117" spans="1:9" x14ac:dyDescent="0.25">
      <c r="A117" t="s">
        <v>330</v>
      </c>
      <c r="C117" t="s">
        <v>328</v>
      </c>
      <c r="D117" t="str">
        <f t="shared" si="1"/>
        <v>different</v>
      </c>
      <c r="F117" t="s">
        <v>292</v>
      </c>
      <c r="G117" t="s">
        <v>217</v>
      </c>
      <c r="H117" s="5" t="s">
        <v>217</v>
      </c>
      <c r="I117" s="4" t="s">
        <v>218</v>
      </c>
    </row>
    <row r="118" spans="1:9" x14ac:dyDescent="0.25">
      <c r="A118" t="s">
        <v>331</v>
      </c>
      <c r="C118" t="s">
        <v>328</v>
      </c>
      <c r="D118" t="str">
        <f t="shared" si="1"/>
        <v>different</v>
      </c>
      <c r="F118" t="s">
        <v>293</v>
      </c>
      <c r="G118" t="s">
        <v>219</v>
      </c>
      <c r="H118" s="5" t="s">
        <v>219</v>
      </c>
      <c r="I118" s="4" t="s">
        <v>220</v>
      </c>
    </row>
    <row r="119" spans="1:9" x14ac:dyDescent="0.25">
      <c r="A119" t="s">
        <v>332</v>
      </c>
      <c r="C119" t="s">
        <v>328</v>
      </c>
      <c r="D119" t="str">
        <f t="shared" si="1"/>
        <v>different</v>
      </c>
      <c r="F119" t="s">
        <v>294</v>
      </c>
      <c r="G119" t="s">
        <v>221</v>
      </c>
      <c r="H119" s="5" t="s">
        <v>221</v>
      </c>
      <c r="I119" s="4" t="s">
        <v>222</v>
      </c>
    </row>
    <row r="120" spans="1:9" x14ac:dyDescent="0.25">
      <c r="A120" t="s">
        <v>333</v>
      </c>
      <c r="C120" t="s">
        <v>328</v>
      </c>
      <c r="D120" t="str">
        <f t="shared" si="1"/>
        <v>different</v>
      </c>
      <c r="F120" t="s">
        <v>295</v>
      </c>
      <c r="G120" t="s">
        <v>223</v>
      </c>
      <c r="H120" s="5" t="s">
        <v>223</v>
      </c>
      <c r="I120" s="4" t="s">
        <v>224</v>
      </c>
    </row>
    <row r="121" spans="1:9" x14ac:dyDescent="0.25">
      <c r="A121" t="s">
        <v>334</v>
      </c>
      <c r="C121" t="s">
        <v>328</v>
      </c>
      <c r="D121" t="str">
        <f t="shared" si="1"/>
        <v>different</v>
      </c>
      <c r="F121" t="s">
        <v>296</v>
      </c>
      <c r="G121" t="s">
        <v>225</v>
      </c>
      <c r="H121" s="5" t="s">
        <v>226</v>
      </c>
      <c r="I121" s="4" t="s">
        <v>227</v>
      </c>
    </row>
    <row r="122" spans="1:9" x14ac:dyDescent="0.25">
      <c r="C122" t="s">
        <v>326</v>
      </c>
      <c r="D122" t="str">
        <f t="shared" si="1"/>
        <v/>
      </c>
      <c r="F122" t="s">
        <v>229</v>
      </c>
      <c r="G122" t="s">
        <v>228</v>
      </c>
      <c r="H122" s="7" t="s">
        <v>229</v>
      </c>
      <c r="I122" s="4" t="s">
        <v>230</v>
      </c>
    </row>
    <row r="123" spans="1:9" x14ac:dyDescent="0.25">
      <c r="A123" t="s">
        <v>336</v>
      </c>
      <c r="C123" t="s">
        <v>326</v>
      </c>
      <c r="D123" t="str">
        <f t="shared" si="1"/>
        <v/>
      </c>
      <c r="F123" t="s">
        <v>232</v>
      </c>
      <c r="G123" t="s">
        <v>231</v>
      </c>
      <c r="H123" s="5" t="s">
        <v>232</v>
      </c>
      <c r="I123" s="4" t="s">
        <v>233</v>
      </c>
    </row>
    <row r="124" spans="1:9" x14ac:dyDescent="0.25">
      <c r="A124" t="s">
        <v>337</v>
      </c>
      <c r="C124" t="s">
        <v>326</v>
      </c>
      <c r="D124" t="str">
        <f t="shared" si="1"/>
        <v/>
      </c>
      <c r="F124" t="s">
        <v>235</v>
      </c>
      <c r="G124" t="s">
        <v>234</v>
      </c>
      <c r="H124" s="5" t="s">
        <v>235</v>
      </c>
      <c r="I124" s="4" t="s">
        <v>233</v>
      </c>
    </row>
    <row r="125" spans="1:9" x14ac:dyDescent="0.25">
      <c r="A125" t="s">
        <v>338</v>
      </c>
      <c r="C125" t="s">
        <v>326</v>
      </c>
      <c r="D125" t="str">
        <f t="shared" si="1"/>
        <v/>
      </c>
      <c r="F125" t="s">
        <v>237</v>
      </c>
      <c r="G125" t="s">
        <v>236</v>
      </c>
      <c r="H125" s="5" t="s">
        <v>237</v>
      </c>
      <c r="I125" s="4" t="s">
        <v>233</v>
      </c>
    </row>
    <row r="126" spans="1:9" x14ac:dyDescent="0.25">
      <c r="A126" t="s">
        <v>339</v>
      </c>
      <c r="C126" t="s">
        <v>326</v>
      </c>
      <c r="D126" t="str">
        <f t="shared" si="1"/>
        <v/>
      </c>
      <c r="F126" t="s">
        <v>239</v>
      </c>
      <c r="G126" t="s">
        <v>238</v>
      </c>
      <c r="H126" s="5" t="s">
        <v>239</v>
      </c>
      <c r="I126" s="4" t="s">
        <v>233</v>
      </c>
    </row>
    <row r="127" spans="1:9" x14ac:dyDescent="0.25">
      <c r="A127" t="s">
        <v>340</v>
      </c>
      <c r="C127" t="s">
        <v>328</v>
      </c>
      <c r="D127" t="str">
        <f t="shared" si="1"/>
        <v>different</v>
      </c>
      <c r="F127" t="s">
        <v>297</v>
      </c>
      <c r="G127" t="s">
        <v>240</v>
      </c>
      <c r="H127" s="5" t="s">
        <v>241</v>
      </c>
      <c r="I127" s="4" t="s">
        <v>242</v>
      </c>
    </row>
    <row r="128" spans="1:9" x14ac:dyDescent="0.25">
      <c r="A128" t="s">
        <v>341</v>
      </c>
      <c r="C128" t="s">
        <v>326</v>
      </c>
      <c r="D128" t="str">
        <f t="shared" si="1"/>
        <v/>
      </c>
      <c r="F128" t="s">
        <v>244</v>
      </c>
      <c r="G128" t="s">
        <v>243</v>
      </c>
      <c r="H128" s="5" t="s">
        <v>244</v>
      </c>
      <c r="I128" s="4" t="s">
        <v>233</v>
      </c>
    </row>
    <row r="129" spans="1:9" x14ac:dyDescent="0.25">
      <c r="A129" t="s">
        <v>342</v>
      </c>
      <c r="C129" t="s">
        <v>326</v>
      </c>
      <c r="D129" t="str">
        <f t="shared" si="1"/>
        <v/>
      </c>
      <c r="F129" t="s">
        <v>246</v>
      </c>
      <c r="G129" t="s">
        <v>245</v>
      </c>
      <c r="H129" s="5" t="s">
        <v>246</v>
      </c>
      <c r="I129" s="4" t="s">
        <v>233</v>
      </c>
    </row>
    <row r="130" spans="1:9" x14ac:dyDescent="0.25">
      <c r="A130" t="s">
        <v>343</v>
      </c>
      <c r="C130" t="s">
        <v>326</v>
      </c>
      <c r="D130" t="str">
        <f t="shared" si="1"/>
        <v/>
      </c>
      <c r="F130" t="s">
        <v>248</v>
      </c>
      <c r="G130" t="s">
        <v>247</v>
      </c>
      <c r="H130" s="5" t="s">
        <v>248</v>
      </c>
      <c r="I130" s="4" t="s">
        <v>233</v>
      </c>
    </row>
    <row r="131" spans="1:9" x14ac:dyDescent="0.25">
      <c r="A131" t="s">
        <v>344</v>
      </c>
      <c r="C131" t="s">
        <v>326</v>
      </c>
      <c r="D131" t="str">
        <f t="shared" si="1"/>
        <v/>
      </c>
      <c r="F131" t="s">
        <v>250</v>
      </c>
      <c r="G131" t="s">
        <v>249</v>
      </c>
      <c r="H131" s="5" t="s">
        <v>250</v>
      </c>
      <c r="I131" s="4" t="s">
        <v>233</v>
      </c>
    </row>
    <row r="132" spans="1:9" x14ac:dyDescent="0.25">
      <c r="A132" t="s">
        <v>345</v>
      </c>
      <c r="C132" t="s">
        <v>328</v>
      </c>
      <c r="D132" t="str">
        <f t="shared" si="1"/>
        <v>different</v>
      </c>
      <c r="F132" t="s">
        <v>298</v>
      </c>
      <c r="G132" t="s">
        <v>251</v>
      </c>
      <c r="H132" s="5" t="s">
        <v>252</v>
      </c>
      <c r="I132" s="4" t="s">
        <v>242</v>
      </c>
    </row>
    <row r="133" spans="1:9" x14ac:dyDescent="0.25">
      <c r="A133" t="s">
        <v>346</v>
      </c>
      <c r="C133" t="s">
        <v>328</v>
      </c>
      <c r="D133" t="str">
        <f t="shared" si="1"/>
        <v>different</v>
      </c>
      <c r="F133" t="s">
        <v>299</v>
      </c>
      <c r="G133" t="s">
        <v>253</v>
      </c>
      <c r="H133" s="5" t="s">
        <v>253</v>
      </c>
      <c r="I133" s="4" t="s">
        <v>254</v>
      </c>
    </row>
    <row r="134" spans="1:9" x14ac:dyDescent="0.25">
      <c r="A134" t="s">
        <v>352</v>
      </c>
      <c r="C134" t="s">
        <v>328</v>
      </c>
      <c r="D134" t="str">
        <f t="shared" si="1"/>
        <v>different</v>
      </c>
      <c r="F134" t="s">
        <v>300</v>
      </c>
      <c r="G134" t="s">
        <v>255</v>
      </c>
      <c r="H134" s="5" t="s">
        <v>255</v>
      </c>
    </row>
    <row r="135" spans="1:9" x14ac:dyDescent="0.25">
      <c r="A135" t="s">
        <v>353</v>
      </c>
      <c r="C135" t="s">
        <v>326</v>
      </c>
      <c r="D135" t="str">
        <f t="shared" si="1"/>
        <v/>
      </c>
      <c r="F135" t="s">
        <v>256</v>
      </c>
      <c r="G135" t="s">
        <v>256</v>
      </c>
      <c r="H135" s="5" t="s">
        <v>256</v>
      </c>
    </row>
    <row r="136" spans="1:9" x14ac:dyDescent="0.25">
      <c r="A136" t="s">
        <v>354</v>
      </c>
      <c r="C136" t="s">
        <v>328</v>
      </c>
      <c r="D136" t="str">
        <f t="shared" si="1"/>
        <v>different</v>
      </c>
      <c r="F136" t="s">
        <v>301</v>
      </c>
      <c r="G136" t="s">
        <v>257</v>
      </c>
      <c r="H136" s="5" t="s">
        <v>257</v>
      </c>
    </row>
    <row r="137" spans="1:9" x14ac:dyDescent="0.25">
      <c r="A137" t="s">
        <v>355</v>
      </c>
      <c r="C137" t="s">
        <v>328</v>
      </c>
      <c r="D137" t="str">
        <f t="shared" si="1"/>
        <v>different</v>
      </c>
      <c r="F137" t="s">
        <v>302</v>
      </c>
      <c r="G137" t="s">
        <v>258</v>
      </c>
      <c r="H137" s="5" t="s">
        <v>258</v>
      </c>
    </row>
    <row r="138" spans="1:9" x14ac:dyDescent="0.25">
      <c r="A138" t="s">
        <v>367</v>
      </c>
      <c r="B138" t="s">
        <v>368</v>
      </c>
      <c r="C138" t="s">
        <v>326</v>
      </c>
      <c r="D138" t="str">
        <f t="shared" si="1"/>
        <v/>
      </c>
      <c r="E138" s="8"/>
      <c r="F138" t="s">
        <v>259</v>
      </c>
      <c r="G138" t="s">
        <v>259</v>
      </c>
      <c r="H138" s="5" t="s">
        <v>259</v>
      </c>
      <c r="I138" s="4" t="s">
        <v>260</v>
      </c>
    </row>
    <row r="139" spans="1:9" x14ac:dyDescent="0.25">
      <c r="A139" t="s">
        <v>356</v>
      </c>
      <c r="C139" t="s">
        <v>328</v>
      </c>
      <c r="D139" t="str">
        <f t="shared" ref="D139:D153" si="2">IF(F139=H139,"","different")</f>
        <v>different</v>
      </c>
      <c r="F139" t="s">
        <v>303</v>
      </c>
      <c r="G139" t="s">
        <v>261</v>
      </c>
      <c r="H139" s="5" t="s">
        <v>261</v>
      </c>
    </row>
    <row r="140" spans="1:9" x14ac:dyDescent="0.25">
      <c r="A140" t="s">
        <v>357</v>
      </c>
      <c r="C140" t="s">
        <v>326</v>
      </c>
      <c r="D140" t="str">
        <f t="shared" si="2"/>
        <v/>
      </c>
      <c r="F140" t="s">
        <v>262</v>
      </c>
      <c r="G140" t="s">
        <v>262</v>
      </c>
      <c r="H140" s="5" t="s">
        <v>262</v>
      </c>
    </row>
    <row r="141" spans="1:9" x14ac:dyDescent="0.25">
      <c r="A141" t="s">
        <v>358</v>
      </c>
      <c r="C141" t="s">
        <v>328</v>
      </c>
      <c r="D141" t="str">
        <f t="shared" si="2"/>
        <v>different</v>
      </c>
      <c r="F141" t="s">
        <v>304</v>
      </c>
      <c r="G141" t="s">
        <v>263</v>
      </c>
      <c r="H141" s="5" t="s">
        <v>263</v>
      </c>
    </row>
    <row r="142" spans="1:9" x14ac:dyDescent="0.25">
      <c r="A142" t="s">
        <v>359</v>
      </c>
      <c r="C142" t="s">
        <v>328</v>
      </c>
      <c r="D142" t="str">
        <f t="shared" si="2"/>
        <v>different</v>
      </c>
      <c r="F142" t="s">
        <v>305</v>
      </c>
      <c r="G142" t="s">
        <v>264</v>
      </c>
      <c r="H142" s="5" t="s">
        <v>264</v>
      </c>
    </row>
    <row r="143" spans="1:9" x14ac:dyDescent="0.25">
      <c r="A143" t="s">
        <v>360</v>
      </c>
      <c r="C143" t="s">
        <v>328</v>
      </c>
      <c r="D143" t="str">
        <f t="shared" si="2"/>
        <v>different</v>
      </c>
      <c r="F143" t="s">
        <v>306</v>
      </c>
      <c r="G143" t="s">
        <v>265</v>
      </c>
      <c r="H143" s="5" t="s">
        <v>265</v>
      </c>
      <c r="I143" s="4" t="s">
        <v>260</v>
      </c>
    </row>
    <row r="144" spans="1:9" x14ac:dyDescent="0.25">
      <c r="A144" t="s">
        <v>361</v>
      </c>
      <c r="C144" t="s">
        <v>326</v>
      </c>
      <c r="D144" t="str">
        <f t="shared" si="2"/>
        <v/>
      </c>
      <c r="F144" t="s">
        <v>267</v>
      </c>
      <c r="G144" t="s">
        <v>266</v>
      </c>
      <c r="H144" s="5" t="s">
        <v>267</v>
      </c>
    </row>
    <row r="145" spans="1:9" x14ac:dyDescent="0.25">
      <c r="B145" t="s">
        <v>369</v>
      </c>
      <c r="C145" t="s">
        <v>326</v>
      </c>
      <c r="D145" t="str">
        <f t="shared" si="2"/>
        <v/>
      </c>
      <c r="E145" s="8"/>
      <c r="F145" t="s">
        <v>269</v>
      </c>
      <c r="G145" t="s">
        <v>268</v>
      </c>
      <c r="H145" s="5" t="s">
        <v>269</v>
      </c>
      <c r="I145" s="4" t="s">
        <v>270</v>
      </c>
    </row>
    <row r="146" spans="1:9" x14ac:dyDescent="0.25">
      <c r="A146" t="s">
        <v>362</v>
      </c>
      <c r="C146" t="s">
        <v>328</v>
      </c>
      <c r="D146" t="str">
        <f t="shared" si="2"/>
        <v>different</v>
      </c>
      <c r="F146" t="s">
        <v>307</v>
      </c>
      <c r="G146" t="s">
        <v>271</v>
      </c>
      <c r="H146" s="5" t="s">
        <v>272</v>
      </c>
      <c r="I146" s="4" t="s">
        <v>273</v>
      </c>
    </row>
    <row r="147" spans="1:9" x14ac:dyDescent="0.25">
      <c r="A147" t="s">
        <v>335</v>
      </c>
      <c r="C147" t="s">
        <v>328</v>
      </c>
      <c r="D147" t="str">
        <f t="shared" si="2"/>
        <v>different</v>
      </c>
      <c r="F147" t="s">
        <v>308</v>
      </c>
      <c r="G147" t="s">
        <v>274</v>
      </c>
      <c r="H147" s="5" t="s">
        <v>275</v>
      </c>
      <c r="I147" s="4" t="s">
        <v>276</v>
      </c>
    </row>
    <row r="148" spans="1:9" x14ac:dyDescent="0.25">
      <c r="A148" t="s">
        <v>363</v>
      </c>
      <c r="C148" t="s">
        <v>328</v>
      </c>
      <c r="D148" t="str">
        <f t="shared" si="2"/>
        <v>different</v>
      </c>
      <c r="F148" t="s">
        <v>309</v>
      </c>
      <c r="G148" t="s">
        <v>277</v>
      </c>
      <c r="H148" s="5" t="s">
        <v>278</v>
      </c>
      <c r="I148" s="4" t="s">
        <v>279</v>
      </c>
    </row>
    <row r="149" spans="1:9" x14ac:dyDescent="0.25">
      <c r="A149" t="s">
        <v>364</v>
      </c>
      <c r="C149" t="s">
        <v>328</v>
      </c>
      <c r="D149" t="str">
        <f t="shared" si="2"/>
        <v>different</v>
      </c>
      <c r="F149" t="s">
        <v>310</v>
      </c>
      <c r="G149" t="s">
        <v>280</v>
      </c>
      <c r="H149" s="5" t="s">
        <v>281</v>
      </c>
      <c r="I149" s="4" t="s">
        <v>279</v>
      </c>
    </row>
    <row r="150" spans="1:9" x14ac:dyDescent="0.25">
      <c r="A150" t="s">
        <v>365</v>
      </c>
      <c r="C150" t="s">
        <v>328</v>
      </c>
      <c r="D150" t="str">
        <f t="shared" si="2"/>
        <v>different</v>
      </c>
      <c r="F150" t="s">
        <v>311</v>
      </c>
      <c r="G150" t="s">
        <v>282</v>
      </c>
      <c r="H150" s="5" t="s">
        <v>283</v>
      </c>
      <c r="I150" s="4" t="s">
        <v>279</v>
      </c>
    </row>
    <row r="151" spans="1:9" x14ac:dyDescent="0.25">
      <c r="A151" t="s">
        <v>366</v>
      </c>
      <c r="C151" t="s">
        <v>328</v>
      </c>
      <c r="D151" t="str">
        <f t="shared" si="2"/>
        <v>different</v>
      </c>
      <c r="F151" t="s">
        <v>312</v>
      </c>
      <c r="G151" t="s">
        <v>284</v>
      </c>
      <c r="H151" s="5" t="s">
        <v>285</v>
      </c>
      <c r="I151" s="4" t="s">
        <v>279</v>
      </c>
    </row>
    <row r="152" spans="1:9" x14ac:dyDescent="0.25">
      <c r="C152" t="s">
        <v>328</v>
      </c>
      <c r="D152" t="str">
        <f t="shared" si="2"/>
        <v>different</v>
      </c>
      <c r="F152" t="s">
        <v>313</v>
      </c>
      <c r="G152" t="s">
        <v>286</v>
      </c>
      <c r="H152" s="7" t="s">
        <v>287</v>
      </c>
      <c r="I152" s="4" t="s">
        <v>288</v>
      </c>
    </row>
    <row r="153" spans="1:9" x14ac:dyDescent="0.25">
      <c r="C153" t="s">
        <v>326</v>
      </c>
      <c r="D153" t="str">
        <f t="shared" si="2"/>
        <v/>
      </c>
      <c r="F153" t="s">
        <v>290</v>
      </c>
      <c r="G153" t="s">
        <v>289</v>
      </c>
      <c r="H153" s="5" t="s">
        <v>290</v>
      </c>
      <c r="I153" s="4" t="s">
        <v>291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5D72-CF42-423F-8D7C-79CABB432267}">
  <dimension ref="A1:A19"/>
  <sheetViews>
    <sheetView workbookViewId="0">
      <selection activeCell="C20" sqref="C20"/>
    </sheetView>
  </sheetViews>
  <sheetFormatPr defaultRowHeight="15" x14ac:dyDescent="0.25"/>
  <sheetData>
    <row r="1" spans="1:1" x14ac:dyDescent="0.25">
      <c r="A1" s="13" t="s">
        <v>373</v>
      </c>
    </row>
    <row r="2" spans="1:1" x14ac:dyDescent="0.25">
      <c r="A2" s="13" t="s">
        <v>374</v>
      </c>
    </row>
    <row r="3" spans="1:1" x14ac:dyDescent="0.25">
      <c r="A3" s="13" t="s">
        <v>375</v>
      </c>
    </row>
    <row r="4" spans="1:1" x14ac:dyDescent="0.25">
      <c r="A4" s="13" t="s">
        <v>376</v>
      </c>
    </row>
    <row r="5" spans="1:1" x14ac:dyDescent="0.25">
      <c r="A5" s="13" t="s">
        <v>377</v>
      </c>
    </row>
    <row r="6" spans="1:1" x14ac:dyDescent="0.25">
      <c r="A6" s="14"/>
    </row>
    <row r="7" spans="1:1" x14ac:dyDescent="0.25">
      <c r="A7" s="14" t="s">
        <v>378</v>
      </c>
    </row>
    <row r="8" spans="1:1" x14ac:dyDescent="0.25">
      <c r="A8" s="14"/>
    </row>
    <row r="9" spans="1:1" x14ac:dyDescent="0.25">
      <c r="A9" s="14" t="s">
        <v>379</v>
      </c>
    </row>
    <row r="10" spans="1:1" x14ac:dyDescent="0.25">
      <c r="A10" s="14"/>
    </row>
    <row r="11" spans="1:1" x14ac:dyDescent="0.25">
      <c r="A11" s="14" t="s">
        <v>380</v>
      </c>
    </row>
    <row r="12" spans="1:1" x14ac:dyDescent="0.25">
      <c r="A12" s="14"/>
    </row>
    <row r="13" spans="1:1" x14ac:dyDescent="0.25">
      <c r="A13" s="14" t="s">
        <v>381</v>
      </c>
    </row>
    <row r="14" spans="1:1" x14ac:dyDescent="0.25">
      <c r="A14" s="14"/>
    </row>
    <row r="15" spans="1:1" x14ac:dyDescent="0.25">
      <c r="A15" s="14" t="s">
        <v>382</v>
      </c>
    </row>
    <row r="16" spans="1:1" x14ac:dyDescent="0.25">
      <c r="A16" s="14"/>
    </row>
    <row r="17" spans="1:1" x14ac:dyDescent="0.25">
      <c r="A17" s="14" t="s">
        <v>383</v>
      </c>
    </row>
    <row r="18" spans="1:1" x14ac:dyDescent="0.25">
      <c r="A18" s="14"/>
    </row>
    <row r="19" spans="1:1" x14ac:dyDescent="0.25">
      <c r="A19" s="14" t="s">
        <v>384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 headings v1008_2020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Whitaker Green</dc:creator>
  <cp:lastModifiedBy>Dag Øystein Hjermann</cp:lastModifiedBy>
  <dcterms:created xsi:type="dcterms:W3CDTF">2020-08-10T12:01:26Z</dcterms:created>
  <dcterms:modified xsi:type="dcterms:W3CDTF">2020-10-19T18:11:46Z</dcterms:modified>
</cp:coreProperties>
</file>