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eksjon 212\Milkys2_pc\Input_files_2020\"/>
    </mc:Choice>
  </mc:AlternateContent>
  <xr:revisionPtr revIDLastSave="0" documentId="13_ncr:1_{DC6080DA-286A-4FB7-BAA0-FE7B4CD41502}" xr6:coauthVersionLast="45" xr6:coauthVersionMax="47" xr10:uidLastSave="{00000000-0000-0000-0000-000000000000}"/>
  <bookViews>
    <workbookView xWindow="-96" yWindow="-96" windowWidth="23232" windowHeight="13152" activeTab="6" xr2:uid="{23E0304D-480E-4437-8FB2-C03E22132B3D}"/>
  </bookViews>
  <sheets>
    <sheet name="Fett" sheetId="1" r:id="rId1"/>
    <sheet name="CP" sheetId="2" r:id="rId2"/>
    <sheet name="HBCD" sheetId="3" r:id="rId3"/>
    <sheet name="PBDE" sheetId="4" r:id="rId4"/>
    <sheet name="PCB" sheetId="5" r:id="rId5"/>
    <sheet name="Siloksaner" sheetId="6" r:id="rId6"/>
    <sheet name="Metall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Gerd Staff Knutsen</author>
  </authors>
  <commentList>
    <comment ref="B11" authorId="0" shapeId="0" xr:uid="{C0F14ACF-7547-4222-9BDC-1EC6CB43850E}">
      <text>
        <r>
          <rPr>
            <b/>
            <sz val="8"/>
            <color indexed="81"/>
            <rFont val="Tahoma"/>
            <family val="2"/>
          </rPr>
          <t>Gerd Staff Knutsen:</t>
        </r>
        <r>
          <rPr>
            <sz val="8"/>
            <color indexed="81"/>
            <rFont val="Tahoma"/>
            <family val="2"/>
          </rPr>
          <t xml:space="preserve">
            </t>
        </r>
        <r>
          <rPr>
            <b/>
            <sz val="8"/>
            <color indexed="81"/>
            <rFont val="Tahoma"/>
            <family val="2"/>
          </rPr>
          <t xml:space="preserve">OBS!!!
TE(WHO) </t>
        </r>
        <r>
          <rPr>
            <sz val="8"/>
            <color indexed="81"/>
            <rFont val="Tahoma"/>
            <family val="2"/>
          </rPr>
          <t xml:space="preserve">foreligger i </t>
        </r>
        <r>
          <rPr>
            <b/>
            <sz val="8"/>
            <color indexed="81"/>
            <rFont val="Tahoma"/>
            <family val="2"/>
          </rPr>
          <t>pg/g</t>
        </r>
        <r>
          <rPr>
            <sz val="8"/>
            <color indexed="81"/>
            <rFont val="Tahoma"/>
            <family val="2"/>
          </rPr>
          <t xml:space="preserve">.
Resultatene i </t>
        </r>
        <r>
          <rPr>
            <b/>
            <sz val="8"/>
            <color indexed="81"/>
            <rFont val="Tahoma"/>
            <family val="2"/>
          </rPr>
          <t>TE(WHO)</t>
        </r>
        <r>
          <rPr>
            <sz val="8"/>
            <color indexed="81"/>
            <rFont val="Tahoma"/>
            <family val="2"/>
          </rPr>
          <t xml:space="preserve"> ligger inne med en fast faktor 1000 i forhold til </t>
        </r>
        <r>
          <rPr>
            <b/>
            <sz val="8"/>
            <color indexed="81"/>
            <rFont val="Tahoma"/>
            <family val="2"/>
          </rPr>
          <t>Concentration</t>
        </r>
        <r>
          <rPr>
            <sz val="8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<sst xmlns="http://schemas.openxmlformats.org/spreadsheetml/2006/main" count="1356" uniqueCount="400">
  <si>
    <t>21/0661</t>
  </si>
  <si>
    <t>21/0662</t>
  </si>
  <si>
    <t>21/0663</t>
  </si>
  <si>
    <t>21/0664</t>
  </si>
  <si>
    <t>21/0665</t>
  </si>
  <si>
    <t>21/0666</t>
  </si>
  <si>
    <t>21/0667</t>
  </si>
  <si>
    <t>21/0668</t>
  </si>
  <si>
    <t>21/0669</t>
  </si>
  <si>
    <t>21/0670</t>
  </si>
  <si>
    <t>21/0671</t>
  </si>
  <si>
    <t>21/0672</t>
  </si>
  <si>
    <t>21/0673</t>
  </si>
  <si>
    <t>21/0674</t>
  </si>
  <si>
    <t>21/0675</t>
  </si>
  <si>
    <t>21/0676</t>
  </si>
  <si>
    <t>21/0677</t>
  </si>
  <si>
    <t>21/0678</t>
  </si>
  <si>
    <t>21/0679</t>
  </si>
  <si>
    <t>21/0680</t>
  </si>
  <si>
    <t>21/0681</t>
  </si>
  <si>
    <t>21/0682</t>
  </si>
  <si>
    <t>21/0683</t>
  </si>
  <si>
    <t>21/0684</t>
  </si>
  <si>
    <t>21/0685</t>
  </si>
  <si>
    <t>21/0686</t>
  </si>
  <si>
    <t>21/0687</t>
  </si>
  <si>
    <t>21/0688</t>
  </si>
  <si>
    <t>21/0689</t>
  </si>
  <si>
    <t>21/0690</t>
  </si>
  <si>
    <t>Fett %</t>
  </si>
  <si>
    <t>Lab nr.</t>
  </si>
  <si>
    <r>
      <rPr>
        <b/>
        <sz val="20"/>
        <color rgb="FFFF0000"/>
        <rFont val="Calibri"/>
        <family val="2"/>
        <scheme val="minor"/>
      </rPr>
      <t xml:space="preserve">MILKYS </t>
    </r>
    <r>
      <rPr>
        <b/>
        <sz val="11"/>
        <color theme="1"/>
        <rFont val="Calibri"/>
        <family val="2"/>
        <scheme val="minor"/>
      </rPr>
      <t xml:space="preserve">                  Matrix</t>
    </r>
  </si>
  <si>
    <t xml:space="preserve"> ID.nr.</t>
  </si>
  <si>
    <t>Ærfugl egg, Breøyane</t>
  </si>
  <si>
    <t>Nr. 2020-0432</t>
  </si>
  <si>
    <t>Nr. 2020-0433</t>
  </si>
  <si>
    <t>Nr. 2020-0434</t>
  </si>
  <si>
    <t>Nr. 2020-0435</t>
  </si>
  <si>
    <t>Nr. 2020-0436</t>
  </si>
  <si>
    <t>Nr. 2020-0437</t>
  </si>
  <si>
    <t>Nr. 2020-0438</t>
  </si>
  <si>
    <t>Nr. 2020-0439</t>
  </si>
  <si>
    <t>Nr. 2020-0440</t>
  </si>
  <si>
    <t>Nr. 2020-0441</t>
  </si>
  <si>
    <t>Nr. 2020-0442</t>
  </si>
  <si>
    <t>Nr. 2020-0443</t>
  </si>
  <si>
    <t>Nr. 2020-0444</t>
  </si>
  <si>
    <t>Nr. 2020-0445</t>
  </si>
  <si>
    <t>Nr. 2020-0446</t>
  </si>
  <si>
    <t>Ærfugl blod, Breøyane</t>
  </si>
  <si>
    <t>Nr. 2020-0447</t>
  </si>
  <si>
    <t>Nr. 2020-0448</t>
  </si>
  <si>
    <t>Nr. 2020-0449</t>
  </si>
  <si>
    <t>Nr. 2020-0450</t>
  </si>
  <si>
    <t>Nr. 2020-0451</t>
  </si>
  <si>
    <t>Nr. 2020-0452</t>
  </si>
  <si>
    <t>Nr. 2020-0453</t>
  </si>
  <si>
    <t>Nr. 2020-0454</t>
  </si>
  <si>
    <t>Nr. 2020-0455</t>
  </si>
  <si>
    <t>Nr. 2020-0456</t>
  </si>
  <si>
    <t>Nr. 2020-0457</t>
  </si>
  <si>
    <t>Nr. 2020-0458</t>
  </si>
  <si>
    <t>Nr. 2020-0459</t>
  </si>
  <si>
    <t>Nr. 2020-0460</t>
  </si>
  <si>
    <t>Nr. 2020-0461</t>
  </si>
  <si>
    <t>Prøve</t>
  </si>
  <si>
    <t>D4 (ng/g)</t>
  </si>
  <si>
    <t>D5 (ng/g)</t>
  </si>
  <si>
    <t>D6 (ng/g)</t>
  </si>
  <si>
    <t>LOD (ng/g) D4</t>
  </si>
  <si>
    <t>LOQ (ng/g) D4</t>
  </si>
  <si>
    <t>LOD (ng/g) D5</t>
  </si>
  <si>
    <t>LOQ (ng/g) D5</t>
  </si>
  <si>
    <t>LOD (ng/g) D6</t>
  </si>
  <si>
    <t>LOQ (ng/g) D6</t>
  </si>
  <si>
    <t>Kommentar</t>
  </si>
  <si>
    <t>Betyr under LOD</t>
  </si>
  <si>
    <t>Blod G1, blod ærfugl</t>
  </si>
  <si>
    <t>&lt;1,684</t>
  </si>
  <si>
    <t>Betyr under LOQ</t>
  </si>
  <si>
    <t>Blod G2, blod ærfugl</t>
  </si>
  <si>
    <t>Blod G3, blod ærfugl</t>
  </si>
  <si>
    <t>Blod G4, blod ærfugl</t>
  </si>
  <si>
    <t>Blod G5, blod ærfugl</t>
  </si>
  <si>
    <t>Blod G6, blod ærfugl</t>
  </si>
  <si>
    <t>Blod G7, blod ærfugl</t>
  </si>
  <si>
    <t>Blod G8, blod ærfugl</t>
  </si>
  <si>
    <t>Blod G9, blod ærfugl</t>
  </si>
  <si>
    <t>Blod G10, blod ærfugl</t>
  </si>
  <si>
    <t>Blod G11, blod ærfugl</t>
  </si>
  <si>
    <t>Blod G12, blod ærfugl</t>
  </si>
  <si>
    <t>Blood 90, blod ærfugl</t>
  </si>
  <si>
    <t>Blood 91, blod ærfugl</t>
  </si>
  <si>
    <t>Blood 93, blod ærfugl</t>
  </si>
  <si>
    <t>Blood 94, blod ærfugl</t>
  </si>
  <si>
    <t>Blood 95, blod ærfugl</t>
  </si>
  <si>
    <t>Egg 1-20, egg ærfugl</t>
  </si>
  <si>
    <t>Egg 2-20, egg ærfugl</t>
  </si>
  <si>
    <t>Egg 3-20, egg ærfugl</t>
  </si>
  <si>
    <t>Egg 4-20, egg ærfugl</t>
  </si>
  <si>
    <t>Egg 5-20, egg ærfugl</t>
  </si>
  <si>
    <t>Egg 6-20, egg ærfugl</t>
  </si>
  <si>
    <t>Egg 7-20, egg ærfugl</t>
  </si>
  <si>
    <t>Egg 8-20, egg ærfugl</t>
  </si>
  <si>
    <t>Egg 9-20, egg ærfugl</t>
  </si>
  <si>
    <t>Egg 10-20, egg ærfugl</t>
  </si>
  <si>
    <t>Egg 11-20, egg ærfugl</t>
  </si>
  <si>
    <t>Egg 12-20, egg ærfugl</t>
  </si>
  <si>
    <t>Egg 13-20, egg ærfugl</t>
  </si>
  <si>
    <t>Egg 14-20, egg ærfugl</t>
  </si>
  <si>
    <t>Egg 15-20, egg ærfugl</t>
  </si>
  <si>
    <t>2020-09449, svalbard, torskelever</t>
  </si>
  <si>
    <t>2020-09450, svalbard, torskelever</t>
  </si>
  <si>
    <t>2020-09451, svalbard, torskelever</t>
  </si>
  <si>
    <t>2020-09452, svalbard, torskelever</t>
  </si>
  <si>
    <t>&lt;2,194</t>
  </si>
  <si>
    <t>2020-09453, svalbard, torskelever</t>
  </si>
  <si>
    <t>2020-09454, svalbard, torskelever</t>
  </si>
  <si>
    <t>2020-09455, svalbard, torskelever</t>
  </si>
  <si>
    <t>2020-09456, svalbard, torskelever</t>
  </si>
  <si>
    <t>2020-09457, svalbard, torskelever</t>
  </si>
  <si>
    <t>2020-09458, svalbard, torskelever</t>
  </si>
  <si>
    <t>2020-09459, svalbard, torskelever</t>
  </si>
  <si>
    <t>2020-09460, svalbard, torskelever</t>
  </si>
  <si>
    <t>2020-09461, svalbard, torskelever</t>
  </si>
  <si>
    <t>2020-09462, svalbard, torskelever</t>
  </si>
  <si>
    <t>2020-09463, svalbard, torskelever</t>
  </si>
  <si>
    <t>2020-09371, tromsø, torskelever</t>
  </si>
  <si>
    <t>2020-09372, tromsø, torskelever</t>
  </si>
  <si>
    <t>2020-09373, tromsø, torskelever</t>
  </si>
  <si>
    <t>2020-09374, tromsø, torskelever</t>
  </si>
  <si>
    <t>2020-09375, tromsø, torskelever</t>
  </si>
  <si>
    <t>2020-09376, tromsø, torskelever</t>
  </si>
  <si>
    <t>2020-09377, tromsø, torskelever</t>
  </si>
  <si>
    <t>2020-09378, tromsø, torskelever</t>
  </si>
  <si>
    <t>2020-09379, tromsø, torskelever</t>
  </si>
  <si>
    <t>2020-09380, tromsø, torskelever</t>
  </si>
  <si>
    <t>2020-09381, tromsø, torskelever</t>
  </si>
  <si>
    <t>2020-09382, tromsø, torskelever</t>
  </si>
  <si>
    <t>2020-09383, tromsø, torskelever</t>
  </si>
  <si>
    <t>2020-09384, tromsø, torskelever</t>
  </si>
  <si>
    <t>2020-09385, tromsø, torskelever</t>
  </si>
  <si>
    <t>2020-09176, oslo, torskelever</t>
  </si>
  <si>
    <t>Se FBs</t>
  </si>
  <si>
    <t>2020-09177, oslo, torskelever</t>
  </si>
  <si>
    <t>2020-09179, oslo, torskelever</t>
  </si>
  <si>
    <t>2020-09180, oslo, torskelever</t>
  </si>
  <si>
    <t>2020-09181, oslo, torskelever</t>
  </si>
  <si>
    <t>2020-09182, oslo, torskelever</t>
  </si>
  <si>
    <t>2020-09183, oslo, torskelever</t>
  </si>
  <si>
    <t>2020-09184, oslo, torskelever</t>
  </si>
  <si>
    <t>2020-09185, oslo, torskelever</t>
  </si>
  <si>
    <t>2020-09186, oslo, torskelever</t>
  </si>
  <si>
    <t>2020-09187, oslo, torskelever</t>
  </si>
  <si>
    <t>2020-09188, oslo, torskelever</t>
  </si>
  <si>
    <t>2020-09189, oslo, torskelever</t>
  </si>
  <si>
    <t>2020-09190, oslo, torskelever</t>
  </si>
  <si>
    <t>2020-09296, bergen, torskelever</t>
  </si>
  <si>
    <t>2020-09297, bergen, torskelever</t>
  </si>
  <si>
    <t>2020-09298, bergen, torskelever</t>
  </si>
  <si>
    <t>2020-09299, bergen, torskelever</t>
  </si>
  <si>
    <t>2020-09300, bergen, torskelever</t>
  </si>
  <si>
    <t>2020-09301, bergen, torskelever</t>
  </si>
  <si>
    <t>2020-09302, bergen, torskelever</t>
  </si>
  <si>
    <t>2020-09303, bergen, torskelever</t>
  </si>
  <si>
    <t>2020-09304, bergen, torskelever</t>
  </si>
  <si>
    <t>2020-09305, bergen, torskelever</t>
  </si>
  <si>
    <t>2020-09306, bergen, torskelever</t>
  </si>
  <si>
    <t>2020-09307, bergen, torskelever</t>
  </si>
  <si>
    <t>2020-09308, bergen, torskelever</t>
  </si>
  <si>
    <t>2020-09309, bergen, torskelever</t>
  </si>
  <si>
    <t>2020-09310, bergen, torskelever</t>
  </si>
  <si>
    <t>2020-09401, varanger, torskelever</t>
  </si>
  <si>
    <t>2020-09402, varanger, torskelever</t>
  </si>
  <si>
    <t>2020-09403, varanger, torskelever</t>
  </si>
  <si>
    <t>2020-09404, varanger, torskelever</t>
  </si>
  <si>
    <t>2020-09405, varanger, torskelever</t>
  </si>
  <si>
    <t>2020-09406, varanger, torskelever</t>
  </si>
  <si>
    <t>2020-09407, varanger, torskelever</t>
  </si>
  <si>
    <t>2020-09408, varanger, torskelever</t>
  </si>
  <si>
    <t>2020-09409, varanger, torskelever</t>
  </si>
  <si>
    <t>2020-09410, varanger, torskelever</t>
  </si>
  <si>
    <t>2020-09411, varanger, torskelever</t>
  </si>
  <si>
    <t>2020-09412, varanger, torskelever</t>
  </si>
  <si>
    <t>2020-09413, varanger, torskelever</t>
  </si>
  <si>
    <t>2020-09414, varanger, torskelever</t>
  </si>
  <si>
    <t>2020-09415, varanger, torskelever</t>
  </si>
  <si>
    <t>SCCP (ng/g)</t>
  </si>
  <si>
    <t>MCCP (ng/g)</t>
  </si>
  <si>
    <t>prøve- mengde (g)</t>
  </si>
  <si>
    <t>&lt;</t>
  </si>
  <si>
    <t>&lt; 10 std avv</t>
  </si>
  <si>
    <t>Encl. to measuring report:</t>
  </si>
  <si>
    <t>O-11910</t>
  </si>
  <si>
    <t>NILU sample number:</t>
  </si>
  <si>
    <t>20/0661</t>
  </si>
  <si>
    <t>20/0662</t>
  </si>
  <si>
    <t>20/0663</t>
  </si>
  <si>
    <t>20/0664</t>
  </si>
  <si>
    <t>20/0665</t>
  </si>
  <si>
    <t>20/0666</t>
  </si>
  <si>
    <t>20/0667</t>
  </si>
  <si>
    <t>20/0668</t>
  </si>
  <si>
    <t>20/0669</t>
  </si>
  <si>
    <t>20/0670</t>
  </si>
  <si>
    <t>20/0671</t>
  </si>
  <si>
    <t>20/0672</t>
  </si>
  <si>
    <t>20/0673</t>
  </si>
  <si>
    <t>20/0674</t>
  </si>
  <si>
    <t>20/0675</t>
  </si>
  <si>
    <t>Customer:</t>
  </si>
  <si>
    <t>Milkys 2020/21</t>
  </si>
  <si>
    <t>Comment:</t>
  </si>
  <si>
    <t>Breøyane Nr. 2020-08432</t>
  </si>
  <si>
    <t>Breøyane, Nr. 2020-08433</t>
  </si>
  <si>
    <t>Breøyane, nr. 2020-08434</t>
  </si>
  <si>
    <t>Breøyane, nr. 2020-08435</t>
  </si>
  <si>
    <t>Breøyane, nr. 2020-08436</t>
  </si>
  <si>
    <t>Breøyane, nr. 2020-08437</t>
  </si>
  <si>
    <t>Breøyane, nr. 2020-08438</t>
  </si>
  <si>
    <t>Breøyane, nr. 2020-08439</t>
  </si>
  <si>
    <t>Breøyane, nr. 2020-08440</t>
  </si>
  <si>
    <t>Breøyane, nr. 2020-08441</t>
  </si>
  <si>
    <t>Breøyana, nr. 2020-08442</t>
  </si>
  <si>
    <t>Breøyane, nr. 2020-08443</t>
  </si>
  <si>
    <t>Breøyane, nr. 2020-08444</t>
  </si>
  <si>
    <t>Breøyane, nr. 2020-08445</t>
  </si>
  <si>
    <t>Breøyane, nr. 2020-08446</t>
  </si>
  <si>
    <t>Sample type:</t>
  </si>
  <si>
    <t>Ærfuglegg</t>
  </si>
  <si>
    <t>Sample amount:</t>
  </si>
  <si>
    <t>Concentration unit:</t>
  </si>
  <si>
    <t>ng/g</t>
  </si>
  <si>
    <t>Data files:</t>
  </si>
  <si>
    <t>Orbi_27_HBCD_210505_X_Cl</t>
  </si>
  <si>
    <t>Component:</t>
  </si>
  <si>
    <t>Concentration</t>
  </si>
  <si>
    <t xml:space="preserve"> </t>
  </si>
  <si>
    <t>a-HBCD</t>
  </si>
  <si>
    <t>b-HBCD</t>
  </si>
  <si>
    <t>g-HBCD</t>
  </si>
  <si>
    <t/>
  </si>
  <si>
    <t>Metaller i biologisk materiale</t>
  </si>
  <si>
    <t>Prosjekt nr: O-118009</t>
  </si>
  <si>
    <t>Rapport nr: U-6192-21</t>
  </si>
  <si>
    <t xml:space="preserve">52  Cr  [ He ] </t>
  </si>
  <si>
    <t xml:space="preserve">59  Co  [ He ] </t>
  </si>
  <si>
    <t xml:space="preserve">60  Ni  [ He ] </t>
  </si>
  <si>
    <t xml:space="preserve">63  Cu  [ He ] </t>
  </si>
  <si>
    <t xml:space="preserve">66  Zn  [ He ] </t>
  </si>
  <si>
    <t xml:space="preserve">75  As  [ He ] </t>
  </si>
  <si>
    <t xml:space="preserve">107  Ag  [ No Gas ] </t>
  </si>
  <si>
    <t xml:space="preserve">111  Cd  [ No Gas ] </t>
  </si>
  <si>
    <t xml:space="preserve">120  Sn  [ No Gas ] </t>
  </si>
  <si>
    <t xml:space="preserve">208  Pb  [ No Gas ] </t>
  </si>
  <si>
    <t xml:space="preserve">201  Hg  [ No Gas ] </t>
  </si>
  <si>
    <t>Lab.nr</t>
  </si>
  <si>
    <t>Prøvetype</t>
  </si>
  <si>
    <t>Vekt</t>
  </si>
  <si>
    <t>mg/kg</t>
  </si>
  <si>
    <t>Ærfuglblod</t>
  </si>
  <si>
    <t>NIVA ID.nr.</t>
  </si>
  <si>
    <t>O-11879</t>
  </si>
  <si>
    <t>O-11909</t>
  </si>
  <si>
    <t>NILU-Sample number:</t>
  </si>
  <si>
    <t>MILKYS</t>
  </si>
  <si>
    <t>Milkys</t>
  </si>
  <si>
    <t>Customers sample ID:</t>
  </si>
  <si>
    <t>Breøyane</t>
  </si>
  <si>
    <t>2020/21</t>
  </si>
  <si>
    <t>Nr. 2020-08434</t>
  </si>
  <si>
    <t>Nr. 2020-08435</t>
  </si>
  <si>
    <t>Nr 2020-08436</t>
  </si>
  <si>
    <t>Ærfugl, egg</t>
  </si>
  <si>
    <t>Ærfulg, egg</t>
  </si>
  <si>
    <t>Ærfugl, blod</t>
  </si>
  <si>
    <t>Ærfulg, blod</t>
  </si>
  <si>
    <t>Æfugl, blod</t>
  </si>
  <si>
    <t>Analysed sample amount:</t>
  </si>
  <si>
    <t>Concentration units:</t>
  </si>
  <si>
    <t>V_21057</t>
  </si>
  <si>
    <t>V_210511_B</t>
  </si>
  <si>
    <t>V_210531_B_PCB</t>
  </si>
  <si>
    <t>M2_210610B_PCB</t>
  </si>
  <si>
    <t>M2_210611A_PCB</t>
  </si>
  <si>
    <t>M2_210611B_PCB</t>
  </si>
  <si>
    <t>Compound</t>
  </si>
  <si>
    <t>Structure</t>
  </si>
  <si>
    <t>IUPAC-no.</t>
  </si>
  <si>
    <t xml:space="preserve">PeCB  </t>
  </si>
  <si>
    <t xml:space="preserve">HCB  </t>
  </si>
  <si>
    <t xml:space="preserve">2,2',5-TriCB  </t>
  </si>
  <si>
    <t xml:space="preserve">18    </t>
  </si>
  <si>
    <t xml:space="preserve">2,4,4'-TriCB  </t>
  </si>
  <si>
    <t xml:space="preserve">28    </t>
  </si>
  <si>
    <t xml:space="preserve">2,4',5-TriCB  </t>
  </si>
  <si>
    <t xml:space="preserve">31    </t>
  </si>
  <si>
    <t xml:space="preserve">2',3,4-TriCB  </t>
  </si>
  <si>
    <t xml:space="preserve">33    </t>
  </si>
  <si>
    <t xml:space="preserve">3,4,4'-TriCB  </t>
  </si>
  <si>
    <t xml:space="preserve">37    </t>
  </si>
  <si>
    <t xml:space="preserve">Sum-TriCB  </t>
  </si>
  <si>
    <t xml:space="preserve">2,2',4,4'-TetCB  </t>
  </si>
  <si>
    <t xml:space="preserve">47    </t>
  </si>
  <si>
    <t xml:space="preserve">2,2',5,5'-TetCB  </t>
  </si>
  <si>
    <t xml:space="preserve">52    </t>
  </si>
  <si>
    <t xml:space="preserve">2,3',4,4'-TetCB  </t>
  </si>
  <si>
    <t xml:space="preserve">66    </t>
  </si>
  <si>
    <t xml:space="preserve">2,4,4',5-TetCB  </t>
  </si>
  <si>
    <t xml:space="preserve">74    </t>
  </si>
  <si>
    <t xml:space="preserve">Sum-TetCB  </t>
  </si>
  <si>
    <t xml:space="preserve">2,2',4,4',5-PenCB  </t>
  </si>
  <si>
    <t xml:space="preserve">99    </t>
  </si>
  <si>
    <t xml:space="preserve">2,2',4,5,5'-PenCB  </t>
  </si>
  <si>
    <t xml:space="preserve">101    </t>
  </si>
  <si>
    <t xml:space="preserve">2,3,3',4,4'-PenCB  </t>
  </si>
  <si>
    <t xml:space="preserve">105    </t>
  </si>
  <si>
    <t xml:space="preserve">2,3,4,4',5-PenCB  </t>
  </si>
  <si>
    <t xml:space="preserve">114    </t>
  </si>
  <si>
    <t xml:space="preserve">2,3',4,4',5-PenCB  </t>
  </si>
  <si>
    <t xml:space="preserve">118    </t>
  </si>
  <si>
    <t xml:space="preserve">2'3,3',4,5-PenCB  </t>
  </si>
  <si>
    <t xml:space="preserve">122    </t>
  </si>
  <si>
    <t xml:space="preserve">2',3,4,4',5-PenCB  </t>
  </si>
  <si>
    <t xml:space="preserve">123    </t>
  </si>
  <si>
    <t xml:space="preserve">Sum-PenCB  </t>
  </si>
  <si>
    <t xml:space="preserve">2,2',3,3',4,4'-HexCB  </t>
  </si>
  <si>
    <t xml:space="preserve">128    </t>
  </si>
  <si>
    <t xml:space="preserve">2,2',3,4,4',5'-HexCB  </t>
  </si>
  <si>
    <t xml:space="preserve">138    </t>
  </si>
  <si>
    <t xml:space="preserve">2,2',3,4,5,5'-HexCB  </t>
  </si>
  <si>
    <t xml:space="preserve">141    </t>
  </si>
  <si>
    <t xml:space="preserve">2,2',3,4',5',6-HexCB  </t>
  </si>
  <si>
    <t xml:space="preserve">149    </t>
  </si>
  <si>
    <t xml:space="preserve">2,2',4,4',5,5'-HexCB  </t>
  </si>
  <si>
    <t xml:space="preserve">153    </t>
  </si>
  <si>
    <t xml:space="preserve">2,3,3',4,4',5-HexCB  </t>
  </si>
  <si>
    <t xml:space="preserve">156    </t>
  </si>
  <si>
    <t xml:space="preserve">2,3,3',4,4',5'-HexCB  </t>
  </si>
  <si>
    <t xml:space="preserve">157    </t>
  </si>
  <si>
    <t xml:space="preserve">2,3',4,4',5,5'-HexCB  </t>
  </si>
  <si>
    <t xml:space="preserve">167    </t>
  </si>
  <si>
    <t xml:space="preserve">Sum-HexCB  </t>
  </si>
  <si>
    <t xml:space="preserve">2,2',3,3',4,4',5-HepCB  </t>
  </si>
  <si>
    <t xml:space="preserve">170    </t>
  </si>
  <si>
    <t xml:space="preserve">2,2',3,4,4',5,5'-HepCB  </t>
  </si>
  <si>
    <t xml:space="preserve">180    </t>
  </si>
  <si>
    <t xml:space="preserve">2,2',3,4,4',5',6-HepCB  </t>
  </si>
  <si>
    <t xml:space="preserve">183    </t>
  </si>
  <si>
    <t xml:space="preserve">2,2',3,4',5,5',6-HepCB  </t>
  </si>
  <si>
    <t xml:space="preserve">187    </t>
  </si>
  <si>
    <t xml:space="preserve">2,3,3',4,4',5,5'-HepCB  </t>
  </si>
  <si>
    <t xml:space="preserve">189    </t>
  </si>
  <si>
    <t xml:space="preserve">Sum-HepCB  </t>
  </si>
  <si>
    <t xml:space="preserve">2,2',3,3',4,4',5,5'-OctCB  </t>
  </si>
  <si>
    <t xml:space="preserve">194    </t>
  </si>
  <si>
    <t xml:space="preserve">2,2',3,3',4,4',5,5',6-NonCB  </t>
  </si>
  <si>
    <t xml:space="preserve">206    </t>
  </si>
  <si>
    <t xml:space="preserve">DecaCB  </t>
  </si>
  <si>
    <t xml:space="preserve">209    </t>
  </si>
  <si>
    <t xml:space="preserve"> Sum 7 PCB  </t>
  </si>
  <si>
    <t>Brominated flame retardant</t>
  </si>
  <si>
    <t>Breæyane</t>
  </si>
  <si>
    <t>Breøyene</t>
  </si>
  <si>
    <t>V_210521_PBDE</t>
  </si>
  <si>
    <t xml:space="preserve">Compound </t>
  </si>
  <si>
    <t xml:space="preserve">Structure </t>
  </si>
  <si>
    <t xml:space="preserve">TBA </t>
  </si>
  <si>
    <t xml:space="preserve">2,2',4-TriBDE </t>
  </si>
  <si>
    <t xml:space="preserve">2,4,4'-TriBDE </t>
  </si>
  <si>
    <t xml:space="preserve">2,2',4,4'-TetBDE </t>
  </si>
  <si>
    <t xml:space="preserve">2,2',4,5'-TetBDE </t>
  </si>
  <si>
    <t xml:space="preserve">2,3',4,4'-TetBDE </t>
  </si>
  <si>
    <t xml:space="preserve">2,3',4',6-TetBDE </t>
  </si>
  <si>
    <t xml:space="preserve">3,3',4,4'-TetBDE </t>
  </si>
  <si>
    <t xml:space="preserve">2,2',3,4,4'-PenBDE </t>
  </si>
  <si>
    <t xml:space="preserve">2,2',4,4',5-PenBDE </t>
  </si>
  <si>
    <t xml:space="preserve">2,2',4,4',6-PenBDE </t>
  </si>
  <si>
    <t xml:space="preserve">2,3',4,4',6-PenBDE </t>
  </si>
  <si>
    <t xml:space="preserve">3,3',4,4',5-PenBDE </t>
  </si>
  <si>
    <t xml:space="preserve">2,2',3,4,4',5'-HexBDE </t>
  </si>
  <si>
    <t xml:space="preserve">2,2',4,4',5,5'-HexBDE </t>
  </si>
  <si>
    <t xml:space="preserve">2,2',4,4',5,6'-HexBDE </t>
  </si>
  <si>
    <t xml:space="preserve">2,3,3',4,4',5-HexBDE </t>
  </si>
  <si>
    <t xml:space="preserve">2,2',3,4,4',5',6-HepBDE </t>
  </si>
  <si>
    <t xml:space="preserve">2,2',3,4,4',6,6'-HepBDE </t>
  </si>
  <si>
    <t xml:space="preserve">2,3,3',4,4',5',6-HepBDE </t>
  </si>
  <si>
    <t xml:space="preserve">2,2',3,3',4,4',5,6'-OctBDE </t>
  </si>
  <si>
    <t xml:space="preserve">2,2',3,3',5,5',6,6'-OctBDE </t>
  </si>
  <si>
    <t xml:space="preserve">2,2',3,3',4,4',5,5',6-NonBDE </t>
  </si>
  <si>
    <t xml:space="preserve">2,2',3,3',4,4',5,6,6'-NonBDE </t>
  </si>
  <si>
    <t xml:space="preserve">DecaBDE </t>
  </si>
  <si>
    <t>21/0684_2</t>
  </si>
  <si>
    <t>Matrix</t>
  </si>
  <si>
    <t>TISSUE_NAME</t>
  </si>
  <si>
    <t>Blod</t>
  </si>
  <si>
    <t>Egg</t>
  </si>
  <si>
    <t>Lever</t>
  </si>
  <si>
    <t>Specimen_label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</si>
</sst>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[&lt;10]0.000;[&lt;100]00.00\ \ ;###.0\ 000\ \ "/>
    <numFmt numFmtId="167" formatCode="0.00&quot; g&quot;"/>
    <numFmt numFmtId="168" formatCode="[&lt;10]0.00;[&lt;100]00.0\ \ ;###\ 000\ \ \ "/>
    <numFmt numFmtId="169" formatCode="[&lt;10]0.00\ \ ;[&lt;100]00.0\ \ \ \ ;###\ 000\ \ \ \ \ \ \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4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2" borderId="0" xfId="0" applyNumberFormat="1" applyFill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4" xfId="0" applyFont="1" applyBorder="1"/>
    <xf numFmtId="14" fontId="3" fillId="0" borderId="4" xfId="0" applyNumberFormat="1" applyFont="1" applyBorder="1"/>
    <xf numFmtId="0" fontId="3" fillId="0" borderId="5" xfId="0" applyFont="1" applyBorder="1"/>
    <xf numFmtId="14" fontId="3" fillId="0" borderId="5" xfId="0" applyNumberFormat="1" applyFont="1" applyBorder="1"/>
    <xf numFmtId="0" fontId="3" fillId="0" borderId="6" xfId="0" applyFont="1" applyBorder="1"/>
    <xf numFmtId="14" fontId="3" fillId="0" borderId="6" xfId="0" applyNumberFormat="1" applyFont="1" applyBorder="1"/>
    <xf numFmtId="0" fontId="3" fillId="0" borderId="7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3" xfId="0" applyFont="1" applyBorder="1"/>
    <xf numFmtId="14" fontId="3" fillId="0" borderId="3" xfId="0" applyNumberFormat="1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0" fontId="1" fillId="0" borderId="12" xfId="0" applyFont="1" applyBorder="1"/>
    <xf numFmtId="0" fontId="0" fillId="4" borderId="0" xfId="0" applyFill="1"/>
    <xf numFmtId="49" fontId="0" fillId="0" borderId="0" xfId="0" applyNumberFormat="1"/>
    <xf numFmtId="164" fontId="0" fillId="0" borderId="4" xfId="0" applyNumberFormat="1" applyBorder="1"/>
    <xf numFmtId="164" fontId="0" fillId="0" borderId="0" xfId="0" applyNumberFormat="1"/>
    <xf numFmtId="164" fontId="0" fillId="5" borderId="13" xfId="0" applyNumberFormat="1" applyFill="1" applyBorder="1" applyAlignment="1">
      <alignment horizontal="right"/>
    </xf>
    <xf numFmtId="164" fontId="0" fillId="0" borderId="5" xfId="0" applyNumberFormat="1" applyBorder="1"/>
    <xf numFmtId="0" fontId="0" fillId="0" borderId="5" xfId="0" applyBorder="1"/>
    <xf numFmtId="164" fontId="0" fillId="5" borderId="14" xfId="0" applyNumberFormat="1" applyFill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4" xfId="0" applyNumberFormat="1" applyBorder="1"/>
    <xf numFmtId="49" fontId="0" fillId="0" borderId="11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1" xfId="0" applyBorder="1"/>
    <xf numFmtId="164" fontId="0" fillId="5" borderId="4" xfId="0" applyNumberFormat="1" applyFill="1" applyBorder="1"/>
    <xf numFmtId="1" fontId="3" fillId="0" borderId="4" xfId="0" applyNumberFormat="1" applyFont="1" applyBorder="1"/>
    <xf numFmtId="1" fontId="3" fillId="0" borderId="5" xfId="0" applyNumberFormat="1" applyFont="1" applyBorder="1"/>
    <xf numFmtId="1" fontId="3" fillId="0" borderId="6" xfId="0" applyNumberFormat="1" applyFont="1" applyBorder="1"/>
    <xf numFmtId="1" fontId="3" fillId="0" borderId="8" xfId="0" applyNumberFormat="1" applyFont="1" applyBorder="1"/>
    <xf numFmtId="1" fontId="3" fillId="0" borderId="7" xfId="0" applyNumberFormat="1" applyFont="1" applyBorder="1"/>
    <xf numFmtId="1" fontId="3" fillId="0" borderId="3" xfId="0" applyNumberFormat="1" applyFont="1" applyBorder="1"/>
    <xf numFmtId="1" fontId="3" fillId="0" borderId="9" xfId="0" applyNumberFormat="1" applyFont="1" applyBorder="1"/>
    <xf numFmtId="0" fontId="0" fillId="0" borderId="0" xfId="0" applyBorder="1" applyAlignment="1">
      <alignment horizontal="center"/>
    </xf>
    <xf numFmtId="1" fontId="3" fillId="6" borderId="4" xfId="0" applyNumberFormat="1" applyFont="1" applyFill="1" applyBorder="1"/>
    <xf numFmtId="1" fontId="3" fillId="6" borderId="5" xfId="0" applyNumberFormat="1" applyFont="1" applyFill="1" applyBorder="1"/>
    <xf numFmtId="1" fontId="3" fillId="6" borderId="6" xfId="0" applyNumberFormat="1" applyFont="1" applyFill="1" applyBorder="1"/>
    <xf numFmtId="1" fontId="3" fillId="6" borderId="9" xfId="0" applyNumberFormat="1" applyFont="1" applyFill="1" applyBorder="1"/>
    <xf numFmtId="0" fontId="0" fillId="6" borderId="0" xfId="0" applyFill="1"/>
    <xf numFmtId="1" fontId="3" fillId="6" borderId="3" xfId="0" applyNumberFormat="1" applyFont="1" applyFill="1" applyBorder="1"/>
    <xf numFmtId="0" fontId="1" fillId="3" borderId="2" xfId="0" applyFont="1" applyFill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15" xfId="0" applyFont="1" applyBorder="1" applyAlignment="1">
      <alignment horizontal="center"/>
    </xf>
    <xf numFmtId="0" fontId="6" fillId="0" borderId="16" xfId="0" applyFont="1" applyBorder="1"/>
    <xf numFmtId="0" fontId="6" fillId="0" borderId="15" xfId="0" applyFont="1" applyBorder="1"/>
    <xf numFmtId="0" fontId="6" fillId="0" borderId="1" xfId="0" applyFont="1" applyBorder="1" applyAlignment="1">
      <alignment horizontal="right"/>
    </xf>
    <xf numFmtId="0" fontId="6" fillId="0" borderId="17" xfId="0" applyFont="1" applyBorder="1"/>
    <xf numFmtId="0" fontId="6" fillId="0" borderId="18" xfId="0" applyFont="1" applyBorder="1"/>
    <xf numFmtId="0" fontId="6" fillId="0" borderId="11" xfId="0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0" fillId="0" borderId="0" xfId="0" applyFont="1"/>
    <xf numFmtId="0" fontId="3" fillId="0" borderId="0" xfId="0" applyFont="1"/>
    <xf numFmtId="165" fontId="0" fillId="0" borderId="0" xfId="0" applyNumberFormat="1"/>
    <xf numFmtId="0" fontId="11" fillId="0" borderId="0" xfId="0" applyFont="1"/>
    <xf numFmtId="14" fontId="3" fillId="0" borderId="0" xfId="0" applyNumberFormat="1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166" fontId="4" fillId="0" borderId="0" xfId="0" applyNumberFormat="1" applyFont="1"/>
    <xf numFmtId="0" fontId="4" fillId="0" borderId="0" xfId="0" applyFont="1"/>
    <xf numFmtId="0" fontId="4" fillId="0" borderId="0" xfId="0" applyFont="1" applyProtection="1">
      <protection locked="0"/>
    </xf>
    <xf numFmtId="167" fontId="4" fillId="0" borderId="0" xfId="0" applyNumberFormat="1" applyFont="1" applyAlignment="1" applyProtection="1">
      <alignment horizontal="left"/>
      <protection locked="0"/>
    </xf>
    <xf numFmtId="0" fontId="12" fillId="0" borderId="5" xfId="0" applyFont="1" applyBorder="1" applyAlignment="1">
      <alignment horizontal="centerContinuous"/>
    </xf>
    <xf numFmtId="0" fontId="12" fillId="0" borderId="1" xfId="0" applyFont="1" applyBorder="1"/>
    <xf numFmtId="166" fontId="12" fillId="0" borderId="1" xfId="0" applyNumberFormat="1" applyFont="1" applyBorder="1"/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166" fontId="5" fillId="0" borderId="11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68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19" xfId="0" applyFont="1" applyBorder="1" applyAlignment="1">
      <alignment horizontal="right"/>
    </xf>
    <xf numFmtId="168" fontId="6" fillId="0" borderId="20" xfId="0" applyNumberFormat="1" applyFont="1" applyBorder="1" applyAlignment="1">
      <alignment horizontal="right"/>
    </xf>
    <xf numFmtId="166" fontId="6" fillId="0" borderId="20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7" fillId="0" borderId="19" xfId="0" applyFont="1" applyBorder="1" applyAlignment="1">
      <alignment horizontal="right"/>
    </xf>
    <xf numFmtId="168" fontId="7" fillId="0" borderId="20" xfId="0" applyNumberFormat="1" applyFont="1" applyBorder="1" applyAlignment="1">
      <alignment horizontal="right"/>
    </xf>
    <xf numFmtId="166" fontId="7" fillId="0" borderId="20" xfId="0" applyNumberFormat="1" applyFont="1" applyBorder="1" applyAlignment="1">
      <alignment horizontal="right"/>
    </xf>
    <xf numFmtId="0" fontId="6" fillId="0" borderId="21" xfId="0" applyFont="1" applyBorder="1" applyAlignment="1">
      <alignment horizontal="right"/>
    </xf>
    <xf numFmtId="168" fontId="6" fillId="0" borderId="22" xfId="0" applyNumberFormat="1" applyFont="1" applyBorder="1" applyAlignment="1">
      <alignment horizontal="right"/>
    </xf>
    <xf numFmtId="166" fontId="6" fillId="0" borderId="22" xfId="0" applyNumberFormat="1" applyFont="1" applyBorder="1" applyAlignment="1">
      <alignment horizontal="right"/>
    </xf>
    <xf numFmtId="0" fontId="7" fillId="0" borderId="0" xfId="0" applyFont="1" applyAlignment="1">
      <alignment horizontal="right" vertical="center"/>
    </xf>
    <xf numFmtId="166" fontId="5" fillId="0" borderId="0" xfId="0" applyNumberFormat="1" applyFont="1"/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4" fillId="0" borderId="0" xfId="0" applyNumberFormat="1" applyFont="1" applyAlignment="1" applyProtection="1">
      <alignment horizontal="left"/>
      <protection locked="0"/>
    </xf>
    <xf numFmtId="49" fontId="14" fillId="0" borderId="0" xfId="0" applyNumberFormat="1" applyFont="1" applyProtection="1">
      <protection locked="0"/>
    </xf>
    <xf numFmtId="0" fontId="15" fillId="0" borderId="0" xfId="0" applyFont="1" applyAlignment="1">
      <alignment horizontal="center"/>
    </xf>
    <xf numFmtId="1" fontId="14" fillId="0" borderId="0" xfId="0" applyNumberFormat="1" applyFont="1" applyAlignment="1">
      <alignment horizontal="right"/>
    </xf>
    <xf numFmtId="164" fontId="6" fillId="0" borderId="0" xfId="0" applyNumberFormat="1" applyFont="1"/>
    <xf numFmtId="169" fontId="6" fillId="0" borderId="0" xfId="0" applyNumberFormat="1" applyFont="1"/>
    <xf numFmtId="0" fontId="6" fillId="0" borderId="0" xfId="0" applyFont="1"/>
    <xf numFmtId="1" fontId="14" fillId="0" borderId="0" xfId="0" quotePrefix="1" applyNumberFormat="1" applyFont="1" applyAlignment="1">
      <alignment horizontal="right"/>
    </xf>
    <xf numFmtId="1" fontId="0" fillId="0" borderId="0" xfId="0" applyNumberFormat="1" applyFill="1" applyBorder="1"/>
    <xf numFmtId="0" fontId="0" fillId="0" borderId="0" xfId="0" applyFill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" fontId="0" fillId="7" borderId="0" xfId="0" applyNumberFormat="1" applyFill="1" applyBorder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166" fontId="4" fillId="5" borderId="0" xfId="0" applyNumberFormat="1" applyFont="1" applyFill="1"/>
  </cellXfs>
  <cellStyles count="2">
    <cellStyle name="Normal" xfId="0" builtinId="0"/>
    <cellStyle name="Normal 2 3" xfId="1" xr:uid="{F3D51533-E25F-4F89-8A80-D481DC97A519}"/>
  </cellStyles>
  <dxfs count="105"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64" formatCode="0.000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  <dxf>
      <numFmt numFmtId="170" formatCode="#,##0.00&quot;  &quot;"/>
    </dxf>
    <dxf>
      <numFmt numFmtId="171" formatCode="#,##0.0&quot;    &quot;"/>
    </dxf>
    <dxf>
      <numFmt numFmtId="172" formatCode="#,##0&quot;       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0</xdr:row>
      <xdr:rowOff>0</xdr:rowOff>
    </xdr:from>
    <xdr:to>
      <xdr:col>17</xdr:col>
      <xdr:colOff>514349</xdr:colOff>
      <xdr:row>4</xdr:row>
      <xdr:rowOff>133350</xdr:rowOff>
    </xdr:to>
    <xdr:pic>
      <xdr:nvPicPr>
        <xdr:cNvPr id="2" name="Picture 1" descr="NILU_logo_075">
          <a:extLst>
            <a:ext uri="{FF2B5EF4-FFF2-40B4-BE49-F238E27FC236}">
              <a16:creationId xmlns:a16="http://schemas.microsoft.com/office/drawing/2014/main" id="{352B7CA4-BA53-4733-9714-C92ADF60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0"/>
          <a:ext cx="609599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B8B1-0CF1-4926-A32E-8DB80540D348}">
  <dimension ref="A1:D91"/>
  <sheetViews>
    <sheetView workbookViewId="0">
      <selection activeCell="B7" sqref="B7"/>
    </sheetView>
  </sheetViews>
  <sheetFormatPr defaultRowHeight="14.4" x14ac:dyDescent="0.55000000000000004"/>
  <cols>
    <col min="1" max="1" width="10.734375" style="19" customWidth="1"/>
    <col min="2" max="2" width="25.734375" style="18" customWidth="1"/>
    <col min="3" max="3" width="15.734375" style="18" customWidth="1"/>
  </cols>
  <sheetData>
    <row r="1" spans="1:4" ht="14.7" thickBot="1" x14ac:dyDescent="0.6">
      <c r="A1" s="4" t="s">
        <v>31</v>
      </c>
      <c r="B1" s="5" t="s">
        <v>394</v>
      </c>
      <c r="C1" s="6" t="s">
        <v>262</v>
      </c>
      <c r="D1" t="s">
        <v>30</v>
      </c>
    </row>
    <row r="2" spans="1:4" x14ac:dyDescent="0.55000000000000004">
      <c r="A2" s="7" t="s">
        <v>0</v>
      </c>
      <c r="B2" s="7" t="s">
        <v>34</v>
      </c>
      <c r="C2" s="8" t="s">
        <v>35</v>
      </c>
      <c r="D2" s="1">
        <v>19.075000000000131</v>
      </c>
    </row>
    <row r="3" spans="1:4" x14ac:dyDescent="0.55000000000000004">
      <c r="A3" s="9" t="s">
        <v>1</v>
      </c>
      <c r="B3" s="9" t="s">
        <v>34</v>
      </c>
      <c r="C3" s="10" t="s">
        <v>36</v>
      </c>
      <c r="D3" s="1">
        <v>15.000000000000213</v>
      </c>
    </row>
    <row r="4" spans="1:4" x14ac:dyDescent="0.55000000000000004">
      <c r="A4" s="9" t="s">
        <v>2</v>
      </c>
      <c r="B4" s="9" t="s">
        <v>34</v>
      </c>
      <c r="C4" s="10" t="s">
        <v>37</v>
      </c>
      <c r="D4" s="1">
        <v>15.934999999999633</v>
      </c>
    </row>
    <row r="5" spans="1:4" ht="15.55" customHeight="1" x14ac:dyDescent="0.55000000000000004">
      <c r="A5" s="9" t="s">
        <v>3</v>
      </c>
      <c r="B5" s="9" t="s">
        <v>34</v>
      </c>
      <c r="C5" s="10" t="s">
        <v>38</v>
      </c>
      <c r="D5" s="1">
        <v>15.465000000000018</v>
      </c>
    </row>
    <row r="6" spans="1:4" x14ac:dyDescent="0.55000000000000004">
      <c r="A6" s="9" t="s">
        <v>4</v>
      </c>
      <c r="B6" s="9" t="s">
        <v>34</v>
      </c>
      <c r="C6" s="10" t="s">
        <v>39</v>
      </c>
      <c r="D6" s="1">
        <v>16.984999999999673</v>
      </c>
    </row>
    <row r="7" spans="1:4" x14ac:dyDescent="0.55000000000000004">
      <c r="A7" s="9" t="s">
        <v>5</v>
      </c>
      <c r="B7" s="9" t="s">
        <v>34</v>
      </c>
      <c r="C7" s="10" t="s">
        <v>40</v>
      </c>
      <c r="D7" s="1">
        <v>16.250000000000142</v>
      </c>
    </row>
    <row r="8" spans="1:4" x14ac:dyDescent="0.55000000000000004">
      <c r="A8" s="9" t="s">
        <v>6</v>
      </c>
      <c r="B8" s="9" t="s">
        <v>34</v>
      </c>
      <c r="C8" s="10" t="s">
        <v>41</v>
      </c>
      <c r="D8" s="1">
        <v>15.589999999999904</v>
      </c>
    </row>
    <row r="9" spans="1:4" x14ac:dyDescent="0.55000000000000004">
      <c r="A9" s="9" t="s">
        <v>7</v>
      </c>
      <c r="B9" s="9" t="s">
        <v>34</v>
      </c>
      <c r="C9" s="10" t="s">
        <v>42</v>
      </c>
      <c r="D9" s="1">
        <v>18.524999999999636</v>
      </c>
    </row>
    <row r="10" spans="1:4" x14ac:dyDescent="0.55000000000000004">
      <c r="A10" s="9" t="s">
        <v>8</v>
      </c>
      <c r="B10" s="9" t="s">
        <v>34</v>
      </c>
      <c r="C10" s="10" t="s">
        <v>43</v>
      </c>
      <c r="D10" s="1">
        <v>16.485000000000127</v>
      </c>
    </row>
    <row r="11" spans="1:4" x14ac:dyDescent="0.55000000000000004">
      <c r="A11" s="9" t="s">
        <v>9</v>
      </c>
      <c r="B11" s="9" t="s">
        <v>34</v>
      </c>
      <c r="C11" s="10" t="s">
        <v>44</v>
      </c>
      <c r="D11" s="1">
        <v>18.274999999999864</v>
      </c>
    </row>
    <row r="12" spans="1:4" x14ac:dyDescent="0.55000000000000004">
      <c r="A12" s="9" t="s">
        <v>10</v>
      </c>
      <c r="B12" s="9" t="s">
        <v>34</v>
      </c>
      <c r="C12" s="10" t="s">
        <v>45</v>
      </c>
      <c r="D12" s="1">
        <v>17.364999999999853</v>
      </c>
    </row>
    <row r="13" spans="1:4" x14ac:dyDescent="0.55000000000000004">
      <c r="A13" s="9" t="s">
        <v>11</v>
      </c>
      <c r="B13" s="9" t="s">
        <v>34</v>
      </c>
      <c r="C13" s="10" t="s">
        <v>46</v>
      </c>
      <c r="D13" s="1">
        <v>17.010000000000147</v>
      </c>
    </row>
    <row r="14" spans="1:4" x14ac:dyDescent="0.55000000000000004">
      <c r="A14" s="9" t="s">
        <v>12</v>
      </c>
      <c r="B14" s="9" t="s">
        <v>34</v>
      </c>
      <c r="C14" s="10" t="s">
        <v>47</v>
      </c>
      <c r="D14" s="1">
        <v>17.695000000000149</v>
      </c>
    </row>
    <row r="15" spans="1:4" x14ac:dyDescent="0.55000000000000004">
      <c r="A15" s="11" t="s">
        <v>13</v>
      </c>
      <c r="B15" s="11" t="s">
        <v>34</v>
      </c>
      <c r="C15" s="12" t="s">
        <v>48</v>
      </c>
      <c r="D15" s="1">
        <v>15.749999999999886</v>
      </c>
    </row>
    <row r="16" spans="1:4" ht="14.7" thickBot="1" x14ac:dyDescent="0.6">
      <c r="A16" s="13" t="s">
        <v>14</v>
      </c>
      <c r="B16" s="13" t="s">
        <v>34</v>
      </c>
      <c r="C16" s="14" t="s">
        <v>49</v>
      </c>
      <c r="D16" s="1">
        <v>19.675000000000153</v>
      </c>
    </row>
    <row r="17" spans="1:4" x14ac:dyDescent="0.55000000000000004">
      <c r="A17" s="7" t="s">
        <v>15</v>
      </c>
      <c r="B17" s="7" t="s">
        <v>50</v>
      </c>
      <c r="C17" s="8" t="s">
        <v>51</v>
      </c>
      <c r="D17" s="2">
        <v>0.19999999999953388</v>
      </c>
    </row>
    <row r="18" spans="1:4" x14ac:dyDescent="0.55000000000000004">
      <c r="A18" s="9" t="s">
        <v>16</v>
      </c>
      <c r="B18" s="9" t="s">
        <v>50</v>
      </c>
      <c r="C18" s="10" t="s">
        <v>52</v>
      </c>
      <c r="D18" s="3"/>
    </row>
    <row r="19" spans="1:4" x14ac:dyDescent="0.55000000000000004">
      <c r="A19" s="9" t="s">
        <v>17</v>
      </c>
      <c r="B19" s="9" t="s">
        <v>50</v>
      </c>
      <c r="C19" s="10" t="s">
        <v>53</v>
      </c>
      <c r="D19" s="1">
        <v>7.9999999999813554E-2</v>
      </c>
    </row>
    <row r="20" spans="1:4" x14ac:dyDescent="0.55000000000000004">
      <c r="A20" s="9" t="s">
        <v>18</v>
      </c>
      <c r="B20" s="9" t="s">
        <v>50</v>
      </c>
      <c r="C20" s="10" t="s">
        <v>54</v>
      </c>
      <c r="D20" s="1">
        <v>1.8</v>
      </c>
    </row>
    <row r="21" spans="1:4" x14ac:dyDescent="0.55000000000000004">
      <c r="A21" s="9" t="s">
        <v>19</v>
      </c>
      <c r="B21" s="9" t="s">
        <v>50</v>
      </c>
      <c r="C21" s="10" t="s">
        <v>55</v>
      </c>
      <c r="D21" s="3"/>
    </row>
    <row r="22" spans="1:4" x14ac:dyDescent="0.55000000000000004">
      <c r="A22" s="9" t="s">
        <v>20</v>
      </c>
      <c r="B22" s="9" t="s">
        <v>50</v>
      </c>
      <c r="C22" s="10" t="s">
        <v>56</v>
      </c>
      <c r="D22" s="1">
        <v>0.28000000000000003</v>
      </c>
    </row>
    <row r="23" spans="1:4" x14ac:dyDescent="0.55000000000000004">
      <c r="A23" s="11" t="s">
        <v>21</v>
      </c>
      <c r="B23" s="11" t="s">
        <v>50</v>
      </c>
      <c r="C23" s="12" t="s">
        <v>57</v>
      </c>
      <c r="D23" s="3"/>
    </row>
    <row r="24" spans="1:4" x14ac:dyDescent="0.55000000000000004">
      <c r="A24" s="7" t="s">
        <v>22</v>
      </c>
      <c r="B24" s="7" t="s">
        <v>50</v>
      </c>
      <c r="C24" s="8" t="s">
        <v>58</v>
      </c>
      <c r="D24" s="3"/>
    </row>
    <row r="25" spans="1:4" x14ac:dyDescent="0.55000000000000004">
      <c r="A25" s="9" t="s">
        <v>23</v>
      </c>
      <c r="B25" s="9" t="s">
        <v>50</v>
      </c>
      <c r="C25" s="10" t="s">
        <v>59</v>
      </c>
      <c r="D25" s="3"/>
    </row>
    <row r="26" spans="1:4" x14ac:dyDescent="0.55000000000000004">
      <c r="A26" s="9" t="s">
        <v>24</v>
      </c>
      <c r="B26" s="9" t="s">
        <v>50</v>
      </c>
      <c r="C26" s="10" t="s">
        <v>60</v>
      </c>
      <c r="D26" s="1">
        <v>0.24000000000086175</v>
      </c>
    </row>
    <row r="27" spans="1:4" x14ac:dyDescent="0.55000000000000004">
      <c r="A27" s="9" t="s">
        <v>25</v>
      </c>
      <c r="B27" s="9" t="s">
        <v>50</v>
      </c>
      <c r="C27" s="10" t="s">
        <v>61</v>
      </c>
      <c r="D27" s="1">
        <v>0.2</v>
      </c>
    </row>
    <row r="28" spans="1:4" x14ac:dyDescent="0.55000000000000004">
      <c r="A28" s="9" t="s">
        <v>26</v>
      </c>
      <c r="B28" s="9" t="s">
        <v>50</v>
      </c>
      <c r="C28" s="10" t="s">
        <v>62</v>
      </c>
      <c r="D28" s="3"/>
    </row>
    <row r="29" spans="1:4" x14ac:dyDescent="0.55000000000000004">
      <c r="A29" s="9" t="s">
        <v>27</v>
      </c>
      <c r="B29" s="9" t="s">
        <v>50</v>
      </c>
      <c r="C29" s="10" t="s">
        <v>63</v>
      </c>
      <c r="D29" s="1">
        <v>0.91000000000036607</v>
      </c>
    </row>
    <row r="30" spans="1:4" x14ac:dyDescent="0.55000000000000004">
      <c r="A30" s="9" t="s">
        <v>28</v>
      </c>
      <c r="B30" s="9" t="s">
        <v>50</v>
      </c>
      <c r="C30" s="10" t="s">
        <v>64</v>
      </c>
      <c r="D30" s="1">
        <v>0.76999999999998181</v>
      </c>
    </row>
    <row r="31" spans="1:4" ht="14.7" thickBot="1" x14ac:dyDescent="0.6">
      <c r="A31" s="15" t="s">
        <v>29</v>
      </c>
      <c r="B31" s="16" t="s">
        <v>50</v>
      </c>
      <c r="C31" s="17" t="s">
        <v>65</v>
      </c>
      <c r="D31" s="3"/>
    </row>
    <row r="32" spans="1:4" x14ac:dyDescent="0.55000000000000004">
      <c r="D32" s="1"/>
    </row>
    <row r="91" spans="1:3" x14ac:dyDescent="0.55000000000000004">
      <c r="A91" s="20"/>
      <c r="B91" s="21"/>
      <c r="C9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71F7-ED49-482E-BA1B-713E2A95227F}">
  <dimension ref="A1:J91"/>
  <sheetViews>
    <sheetView workbookViewId="0">
      <selection activeCell="A2" sqref="A2:H31"/>
    </sheetView>
  </sheetViews>
  <sheetFormatPr defaultRowHeight="14.4" x14ac:dyDescent="0.55000000000000004"/>
  <cols>
    <col min="1" max="1" width="10.734375" style="19" customWidth="1"/>
    <col min="2" max="2" width="25.734375" style="18" customWidth="1"/>
    <col min="3" max="3" width="15.734375" style="18" customWidth="1"/>
    <col min="4" max="4" width="5.734375" style="48" customWidth="1"/>
    <col min="6" max="6" width="6.26171875" customWidth="1"/>
    <col min="8" max="8" width="12.3671875" style="61" customWidth="1"/>
    <col min="10" max="10" width="10.89453125" customWidth="1"/>
  </cols>
  <sheetData>
    <row r="1" spans="1:10" ht="29.1" thickBot="1" x14ac:dyDescent="0.6">
      <c r="A1" s="55" t="s">
        <v>31</v>
      </c>
      <c r="B1" s="55" t="s">
        <v>32</v>
      </c>
      <c r="C1" s="55" t="s">
        <v>33</v>
      </c>
      <c r="D1" s="55"/>
      <c r="E1" s="55" t="s">
        <v>188</v>
      </c>
      <c r="F1" s="55"/>
      <c r="G1" s="55" t="s">
        <v>189</v>
      </c>
      <c r="H1" s="55" t="s">
        <v>190</v>
      </c>
    </row>
    <row r="2" spans="1:10" x14ac:dyDescent="0.55000000000000004">
      <c r="A2" s="7" t="s">
        <v>0</v>
      </c>
      <c r="B2" s="7" t="s">
        <v>34</v>
      </c>
      <c r="C2" s="41" t="s">
        <v>35</v>
      </c>
      <c r="D2" s="41"/>
      <c r="E2" s="49">
        <v>23</v>
      </c>
      <c r="F2" s="41" t="s">
        <v>191</v>
      </c>
      <c r="G2" s="49">
        <v>10</v>
      </c>
      <c r="H2" s="56">
        <v>1</v>
      </c>
      <c r="J2" s="53" t="s">
        <v>192</v>
      </c>
    </row>
    <row r="3" spans="1:10" x14ac:dyDescent="0.55000000000000004">
      <c r="A3" s="9" t="s">
        <v>1</v>
      </c>
      <c r="B3" s="9" t="s">
        <v>34</v>
      </c>
      <c r="C3" s="42" t="s">
        <v>36</v>
      </c>
      <c r="D3" s="42"/>
      <c r="E3" s="42">
        <v>29</v>
      </c>
      <c r="F3" s="42" t="s">
        <v>191</v>
      </c>
      <c r="G3" s="50">
        <v>10</v>
      </c>
      <c r="H3" s="57">
        <v>1</v>
      </c>
    </row>
    <row r="4" spans="1:10" x14ac:dyDescent="0.55000000000000004">
      <c r="A4" s="9" t="s">
        <v>2</v>
      </c>
      <c r="B4" s="9" t="s">
        <v>34</v>
      </c>
      <c r="C4" s="42" t="s">
        <v>37</v>
      </c>
      <c r="D4" s="42"/>
      <c r="E4" s="50">
        <v>22</v>
      </c>
      <c r="F4" s="42"/>
      <c r="G4" s="42">
        <v>39</v>
      </c>
      <c r="H4" s="57">
        <v>1</v>
      </c>
    </row>
    <row r="5" spans="1:10" x14ac:dyDescent="0.55000000000000004">
      <c r="A5" s="9" t="s">
        <v>3</v>
      </c>
      <c r="B5" s="9" t="s">
        <v>34</v>
      </c>
      <c r="C5" s="42" t="s">
        <v>38</v>
      </c>
      <c r="D5" s="42"/>
      <c r="E5" s="42">
        <v>26</v>
      </c>
      <c r="F5" s="42"/>
      <c r="G5" s="42">
        <v>42</v>
      </c>
      <c r="H5" s="57">
        <v>1</v>
      </c>
    </row>
    <row r="6" spans="1:10" x14ac:dyDescent="0.55000000000000004">
      <c r="A6" s="9" t="s">
        <v>4</v>
      </c>
      <c r="B6" s="9" t="s">
        <v>34</v>
      </c>
      <c r="C6" s="42" t="s">
        <v>39</v>
      </c>
      <c r="D6" s="42"/>
      <c r="E6" s="42">
        <v>35</v>
      </c>
      <c r="F6" s="42"/>
      <c r="G6" s="42">
        <v>52</v>
      </c>
      <c r="H6" s="57">
        <v>1</v>
      </c>
    </row>
    <row r="7" spans="1:10" x14ac:dyDescent="0.55000000000000004">
      <c r="A7" s="9" t="s">
        <v>5</v>
      </c>
      <c r="B7" s="9" t="s">
        <v>34</v>
      </c>
      <c r="C7" s="42" t="s">
        <v>40</v>
      </c>
      <c r="D7" s="42"/>
      <c r="E7" s="42">
        <v>25</v>
      </c>
      <c r="F7" s="42"/>
      <c r="G7" s="42">
        <v>35</v>
      </c>
      <c r="H7" s="57">
        <v>1</v>
      </c>
    </row>
    <row r="8" spans="1:10" x14ac:dyDescent="0.55000000000000004">
      <c r="A8" s="9" t="s">
        <v>6</v>
      </c>
      <c r="B8" s="9" t="s">
        <v>34</v>
      </c>
      <c r="C8" s="42" t="s">
        <v>41</v>
      </c>
      <c r="D8" s="42"/>
      <c r="E8" s="42">
        <v>29</v>
      </c>
      <c r="F8" s="42" t="s">
        <v>191</v>
      </c>
      <c r="G8" s="50">
        <v>10</v>
      </c>
      <c r="H8" s="57">
        <v>1</v>
      </c>
    </row>
    <row r="9" spans="1:10" x14ac:dyDescent="0.55000000000000004">
      <c r="A9" s="9" t="s">
        <v>7</v>
      </c>
      <c r="B9" s="9" t="s">
        <v>34</v>
      </c>
      <c r="C9" s="42" t="s">
        <v>42</v>
      </c>
      <c r="D9" s="42"/>
      <c r="E9" s="42">
        <v>41</v>
      </c>
      <c r="F9" s="42"/>
      <c r="G9" s="42">
        <v>10</v>
      </c>
      <c r="H9" s="57">
        <v>1</v>
      </c>
    </row>
    <row r="10" spans="1:10" x14ac:dyDescent="0.55000000000000004">
      <c r="A10" s="9" t="s">
        <v>8</v>
      </c>
      <c r="B10" s="9" t="s">
        <v>34</v>
      </c>
      <c r="C10" s="42" t="s">
        <v>43</v>
      </c>
      <c r="D10" s="42"/>
      <c r="E10" s="42">
        <v>49</v>
      </c>
      <c r="F10" s="42"/>
      <c r="G10" s="42">
        <v>97</v>
      </c>
      <c r="H10" s="57">
        <v>1</v>
      </c>
    </row>
    <row r="11" spans="1:10" x14ac:dyDescent="0.55000000000000004">
      <c r="A11" s="9" t="s">
        <v>9</v>
      </c>
      <c r="B11" s="9" t="s">
        <v>34</v>
      </c>
      <c r="C11" s="42" t="s">
        <v>44</v>
      </c>
      <c r="D11" s="42"/>
      <c r="E11" s="42">
        <v>24</v>
      </c>
      <c r="F11" s="42"/>
      <c r="G11" s="50">
        <v>26</v>
      </c>
      <c r="H11" s="57">
        <v>1</v>
      </c>
    </row>
    <row r="12" spans="1:10" x14ac:dyDescent="0.55000000000000004">
      <c r="A12" s="9" t="s">
        <v>10</v>
      </c>
      <c r="B12" s="9" t="s">
        <v>34</v>
      </c>
      <c r="C12" s="42" t="s">
        <v>45</v>
      </c>
      <c r="D12" s="42"/>
      <c r="E12" s="50">
        <v>19</v>
      </c>
      <c r="F12" s="42"/>
      <c r="G12" s="42">
        <v>35</v>
      </c>
      <c r="H12" s="57">
        <v>1</v>
      </c>
    </row>
    <row r="13" spans="1:10" x14ac:dyDescent="0.55000000000000004">
      <c r="A13" s="9" t="s">
        <v>11</v>
      </c>
      <c r="B13" s="9" t="s">
        <v>34</v>
      </c>
      <c r="C13" s="42" t="s">
        <v>46</v>
      </c>
      <c r="D13" s="42"/>
      <c r="E13" s="42">
        <v>26</v>
      </c>
      <c r="F13" s="42"/>
      <c r="G13" s="50">
        <v>23</v>
      </c>
      <c r="H13" s="57">
        <v>1</v>
      </c>
    </row>
    <row r="14" spans="1:10" x14ac:dyDescent="0.55000000000000004">
      <c r="A14" s="9" t="s">
        <v>12</v>
      </c>
      <c r="B14" s="9" t="s">
        <v>34</v>
      </c>
      <c r="C14" s="42" t="s">
        <v>47</v>
      </c>
      <c r="D14" s="42"/>
      <c r="E14" s="50">
        <v>11</v>
      </c>
      <c r="F14" s="42"/>
      <c r="G14" s="50">
        <v>20</v>
      </c>
      <c r="H14" s="57">
        <v>1</v>
      </c>
    </row>
    <row r="15" spans="1:10" x14ac:dyDescent="0.55000000000000004">
      <c r="A15" s="11" t="s">
        <v>13</v>
      </c>
      <c r="B15" s="11" t="s">
        <v>34</v>
      </c>
      <c r="C15" s="43" t="s">
        <v>48</v>
      </c>
      <c r="D15" s="43"/>
      <c r="E15" s="43">
        <v>32</v>
      </c>
      <c r="F15" s="43"/>
      <c r="G15" s="43">
        <v>45</v>
      </c>
      <c r="H15" s="58">
        <v>1</v>
      </c>
    </row>
    <row r="16" spans="1:10" ht="14.7" thickBot="1" x14ac:dyDescent="0.6">
      <c r="A16" s="13" t="s">
        <v>14</v>
      </c>
      <c r="B16" s="13" t="s">
        <v>34</v>
      </c>
      <c r="C16" s="44" t="s">
        <v>49</v>
      </c>
      <c r="D16" s="45"/>
      <c r="E16" s="45">
        <v>25</v>
      </c>
      <c r="F16" s="45"/>
      <c r="G16" s="45">
        <v>37</v>
      </c>
      <c r="H16" s="59">
        <v>1</v>
      </c>
    </row>
    <row r="17" spans="1:8" x14ac:dyDescent="0.55000000000000004">
      <c r="A17" s="7" t="s">
        <v>15</v>
      </c>
      <c r="B17" s="7" t="s">
        <v>50</v>
      </c>
      <c r="C17" s="41" t="s">
        <v>51</v>
      </c>
      <c r="D17" s="41"/>
      <c r="E17" s="49">
        <v>17</v>
      </c>
      <c r="F17" s="41"/>
      <c r="G17" s="41">
        <v>45</v>
      </c>
      <c r="H17" s="56">
        <v>1</v>
      </c>
    </row>
    <row r="18" spans="1:8" x14ac:dyDescent="0.55000000000000004">
      <c r="A18" s="9" t="s">
        <v>16</v>
      </c>
      <c r="B18" s="9" t="s">
        <v>50</v>
      </c>
      <c r="C18" s="42" t="s">
        <v>52</v>
      </c>
      <c r="D18" s="42" t="s">
        <v>191</v>
      </c>
      <c r="E18" s="50">
        <v>8</v>
      </c>
      <c r="F18" s="42"/>
      <c r="G18" s="50">
        <v>12</v>
      </c>
      <c r="H18" s="57">
        <v>1</v>
      </c>
    </row>
    <row r="19" spans="1:8" x14ac:dyDescent="0.55000000000000004">
      <c r="A19" s="9" t="s">
        <v>17</v>
      </c>
      <c r="B19" s="9" t="s">
        <v>50</v>
      </c>
      <c r="C19" s="42" t="s">
        <v>53</v>
      </c>
      <c r="D19" s="42"/>
      <c r="E19" s="50">
        <v>13</v>
      </c>
      <c r="F19" s="42"/>
      <c r="G19" s="50">
        <v>23</v>
      </c>
      <c r="H19" s="57">
        <v>1</v>
      </c>
    </row>
    <row r="20" spans="1:8" x14ac:dyDescent="0.55000000000000004">
      <c r="A20" s="9" t="s">
        <v>18</v>
      </c>
      <c r="B20" s="9" t="s">
        <v>50</v>
      </c>
      <c r="C20" s="42" t="s">
        <v>54</v>
      </c>
      <c r="D20" s="42"/>
      <c r="E20" s="50">
        <v>19</v>
      </c>
      <c r="F20" s="42" t="s">
        <v>191</v>
      </c>
      <c r="G20" s="50">
        <v>10</v>
      </c>
      <c r="H20" s="57">
        <v>1</v>
      </c>
    </row>
    <row r="21" spans="1:8" x14ac:dyDescent="0.55000000000000004">
      <c r="A21" s="9" t="s">
        <v>19</v>
      </c>
      <c r="B21" s="9" t="s">
        <v>50</v>
      </c>
      <c r="C21" s="42" t="s">
        <v>55</v>
      </c>
      <c r="D21" s="42"/>
      <c r="E21" s="50">
        <v>12</v>
      </c>
      <c r="F21" s="42"/>
      <c r="G21" s="50">
        <v>20</v>
      </c>
      <c r="H21" s="57">
        <v>1</v>
      </c>
    </row>
    <row r="22" spans="1:8" x14ac:dyDescent="0.55000000000000004">
      <c r="A22" s="9" t="s">
        <v>20</v>
      </c>
      <c r="B22" s="9" t="s">
        <v>50</v>
      </c>
      <c r="C22" s="42" t="s">
        <v>56</v>
      </c>
      <c r="D22" s="42" t="s">
        <v>191</v>
      </c>
      <c r="E22" s="50">
        <v>8</v>
      </c>
      <c r="F22" s="42"/>
      <c r="G22" s="50">
        <v>17</v>
      </c>
      <c r="H22" s="57">
        <v>1</v>
      </c>
    </row>
    <row r="23" spans="1:8" x14ac:dyDescent="0.55000000000000004">
      <c r="A23" s="11" t="s">
        <v>21</v>
      </c>
      <c r="B23" s="11" t="s">
        <v>50</v>
      </c>
      <c r="C23" s="43" t="s">
        <v>57</v>
      </c>
      <c r="D23" s="43" t="s">
        <v>191</v>
      </c>
      <c r="E23" s="51">
        <v>8</v>
      </c>
      <c r="F23" s="43"/>
      <c r="G23" s="51">
        <v>13</v>
      </c>
      <c r="H23" s="58">
        <v>1</v>
      </c>
    </row>
    <row r="24" spans="1:8" x14ac:dyDescent="0.55000000000000004">
      <c r="A24" s="7" t="s">
        <v>22</v>
      </c>
      <c r="B24" s="7" t="s">
        <v>50</v>
      </c>
      <c r="C24" s="41" t="s">
        <v>58</v>
      </c>
      <c r="D24" s="41"/>
      <c r="E24" s="49">
        <v>16</v>
      </c>
      <c r="F24" s="41"/>
      <c r="G24" s="49">
        <v>24</v>
      </c>
      <c r="H24" s="56">
        <v>1</v>
      </c>
    </row>
    <row r="25" spans="1:8" x14ac:dyDescent="0.55000000000000004">
      <c r="A25" s="9" t="s">
        <v>23</v>
      </c>
      <c r="B25" s="9" t="s">
        <v>50</v>
      </c>
      <c r="C25" s="42" t="s">
        <v>59</v>
      </c>
      <c r="D25" s="42"/>
      <c r="E25" s="42">
        <v>41</v>
      </c>
      <c r="F25" s="42"/>
      <c r="G25" s="42">
        <v>222</v>
      </c>
      <c r="H25" s="57">
        <v>1</v>
      </c>
    </row>
    <row r="26" spans="1:8" x14ac:dyDescent="0.55000000000000004">
      <c r="A26" s="9" t="s">
        <v>24</v>
      </c>
      <c r="B26" s="9" t="s">
        <v>50</v>
      </c>
      <c r="C26" s="42" t="s">
        <v>60</v>
      </c>
      <c r="D26" s="42"/>
      <c r="E26" s="42">
        <v>50</v>
      </c>
      <c r="F26" s="42"/>
      <c r="G26" s="42">
        <v>100</v>
      </c>
      <c r="H26" s="57">
        <v>1</v>
      </c>
    </row>
    <row r="27" spans="1:8" x14ac:dyDescent="0.55000000000000004">
      <c r="A27" s="9" t="s">
        <v>25</v>
      </c>
      <c r="B27" s="9" t="s">
        <v>50</v>
      </c>
      <c r="C27" s="42" t="s">
        <v>61</v>
      </c>
      <c r="D27" s="42"/>
      <c r="E27" s="42">
        <v>33</v>
      </c>
      <c r="F27" s="42"/>
      <c r="G27" s="42">
        <v>4004</v>
      </c>
      <c r="H27" s="57">
        <v>1</v>
      </c>
    </row>
    <row r="28" spans="1:8" x14ac:dyDescent="0.55000000000000004">
      <c r="A28" s="9" t="s">
        <v>26</v>
      </c>
      <c r="B28" s="9" t="s">
        <v>50</v>
      </c>
      <c r="C28" s="42" t="s">
        <v>62</v>
      </c>
      <c r="D28" s="42" t="s">
        <v>191</v>
      </c>
      <c r="E28" s="50">
        <v>8</v>
      </c>
      <c r="F28" s="42"/>
      <c r="G28" s="50">
        <v>22</v>
      </c>
      <c r="H28" s="57">
        <v>1</v>
      </c>
    </row>
    <row r="29" spans="1:8" x14ac:dyDescent="0.55000000000000004">
      <c r="A29" s="9" t="s">
        <v>27</v>
      </c>
      <c r="B29" s="9" t="s">
        <v>50</v>
      </c>
      <c r="C29" s="42" t="s">
        <v>63</v>
      </c>
      <c r="D29" s="42" t="s">
        <v>191</v>
      </c>
      <c r="E29" s="50">
        <v>8</v>
      </c>
      <c r="F29" s="42" t="s">
        <v>191</v>
      </c>
      <c r="G29" s="50">
        <v>10</v>
      </c>
      <c r="H29" s="57">
        <v>1</v>
      </c>
    </row>
    <row r="30" spans="1:8" x14ac:dyDescent="0.55000000000000004">
      <c r="A30" s="9" t="s">
        <v>28</v>
      </c>
      <c r="B30" s="9" t="s">
        <v>50</v>
      </c>
      <c r="C30" s="42" t="s">
        <v>64</v>
      </c>
      <c r="D30" s="42"/>
      <c r="E30" s="50">
        <v>15</v>
      </c>
      <c r="F30" s="42"/>
      <c r="G30" s="42">
        <v>66</v>
      </c>
      <c r="H30" s="57">
        <v>1</v>
      </c>
    </row>
    <row r="31" spans="1:8" ht="14.7" thickBot="1" x14ac:dyDescent="0.6">
      <c r="A31" s="15" t="s">
        <v>29</v>
      </c>
      <c r="B31" s="16" t="s">
        <v>50</v>
      </c>
      <c r="C31" s="46" t="s">
        <v>65</v>
      </c>
      <c r="D31" s="47" t="s">
        <v>191</v>
      </c>
      <c r="E31" s="52">
        <v>8</v>
      </c>
      <c r="F31" s="47"/>
      <c r="G31" s="54">
        <v>11</v>
      </c>
      <c r="H31" s="60">
        <v>1</v>
      </c>
    </row>
    <row r="91" spans="1:3" x14ac:dyDescent="0.55000000000000004">
      <c r="A91" s="20"/>
      <c r="B91" s="21"/>
      <c r="C9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18BE-6D80-43D6-A239-45F42AD6EF09}">
  <dimension ref="A1:AE16"/>
  <sheetViews>
    <sheetView workbookViewId="0">
      <selection activeCell="C7" sqref="C7"/>
    </sheetView>
  </sheetViews>
  <sheetFormatPr defaultRowHeight="14.4" x14ac:dyDescent="0.55000000000000004"/>
  <cols>
    <col min="1" max="1" width="14.26171875" customWidth="1"/>
    <col min="2" max="2" width="8.734375" customWidth="1"/>
  </cols>
  <sheetData>
    <row r="1" spans="1:31" x14ac:dyDescent="0.55000000000000004">
      <c r="A1" s="65" t="s">
        <v>193</v>
      </c>
      <c r="C1" s="64" t="s">
        <v>194</v>
      </c>
      <c r="D1" s="65" t="s">
        <v>193</v>
      </c>
      <c r="E1" s="64" t="s">
        <v>194</v>
      </c>
      <c r="F1" s="65" t="s">
        <v>193</v>
      </c>
      <c r="G1" s="64" t="s">
        <v>194</v>
      </c>
      <c r="H1" s="65" t="s">
        <v>193</v>
      </c>
      <c r="I1" s="64" t="s">
        <v>194</v>
      </c>
      <c r="J1" s="65" t="s">
        <v>193</v>
      </c>
      <c r="K1" s="64" t="s">
        <v>194</v>
      </c>
      <c r="L1" s="65" t="s">
        <v>193</v>
      </c>
      <c r="M1" s="64" t="s">
        <v>194</v>
      </c>
      <c r="N1" s="65" t="s">
        <v>193</v>
      </c>
      <c r="O1" s="64" t="s">
        <v>194</v>
      </c>
      <c r="P1" s="65" t="s">
        <v>193</v>
      </c>
      <c r="Q1" s="64" t="s">
        <v>194</v>
      </c>
      <c r="R1" s="65" t="s">
        <v>193</v>
      </c>
      <c r="S1" s="64" t="s">
        <v>194</v>
      </c>
      <c r="T1" s="65" t="s">
        <v>193</v>
      </c>
      <c r="U1" s="64" t="s">
        <v>194</v>
      </c>
      <c r="V1" s="65" t="s">
        <v>193</v>
      </c>
      <c r="W1" s="64" t="s">
        <v>194</v>
      </c>
      <c r="X1" s="65" t="s">
        <v>193</v>
      </c>
      <c r="Y1" s="64" t="s">
        <v>194</v>
      </c>
      <c r="Z1" s="65" t="s">
        <v>193</v>
      </c>
      <c r="AA1" s="64" t="s">
        <v>194</v>
      </c>
      <c r="AB1" s="65" t="s">
        <v>193</v>
      </c>
      <c r="AC1" s="64" t="s">
        <v>194</v>
      </c>
      <c r="AD1" s="65" t="s">
        <v>193</v>
      </c>
      <c r="AE1" s="64" t="s">
        <v>194</v>
      </c>
    </row>
    <row r="2" spans="1:31" x14ac:dyDescent="0.55000000000000004">
      <c r="A2" s="65" t="s">
        <v>195</v>
      </c>
      <c r="C2" s="63" t="s">
        <v>196</v>
      </c>
      <c r="D2" s="65" t="s">
        <v>195</v>
      </c>
      <c r="E2" s="63" t="s">
        <v>197</v>
      </c>
      <c r="F2" s="65" t="s">
        <v>195</v>
      </c>
      <c r="G2" s="63" t="s">
        <v>198</v>
      </c>
      <c r="H2" s="65" t="s">
        <v>195</v>
      </c>
      <c r="I2" s="63" t="s">
        <v>199</v>
      </c>
      <c r="J2" s="65" t="s">
        <v>195</v>
      </c>
      <c r="K2" s="63" t="s">
        <v>200</v>
      </c>
      <c r="L2" s="65" t="s">
        <v>195</v>
      </c>
      <c r="M2" s="63" t="s">
        <v>201</v>
      </c>
      <c r="N2" s="65" t="s">
        <v>195</v>
      </c>
      <c r="O2" s="63" t="s">
        <v>202</v>
      </c>
      <c r="P2" s="65" t="s">
        <v>195</v>
      </c>
      <c r="Q2" s="63" t="s">
        <v>203</v>
      </c>
      <c r="R2" s="65" t="s">
        <v>195</v>
      </c>
      <c r="S2" s="63" t="s">
        <v>204</v>
      </c>
      <c r="T2" s="65" t="s">
        <v>195</v>
      </c>
      <c r="U2" s="63" t="s">
        <v>205</v>
      </c>
      <c r="V2" s="65" t="s">
        <v>195</v>
      </c>
      <c r="W2" s="63" t="s">
        <v>206</v>
      </c>
      <c r="X2" s="65" t="s">
        <v>195</v>
      </c>
      <c r="Y2" s="63" t="s">
        <v>207</v>
      </c>
      <c r="Z2" s="65" t="s">
        <v>195</v>
      </c>
      <c r="AA2" s="63" t="s">
        <v>208</v>
      </c>
      <c r="AB2" s="65" t="s">
        <v>195</v>
      </c>
      <c r="AC2" s="63" t="s">
        <v>209</v>
      </c>
      <c r="AD2" s="65" t="s">
        <v>195</v>
      </c>
      <c r="AE2" s="63" t="s">
        <v>210</v>
      </c>
    </row>
    <row r="3" spans="1:31" x14ac:dyDescent="0.55000000000000004">
      <c r="A3" s="65" t="s">
        <v>211</v>
      </c>
      <c r="C3" s="63" t="s">
        <v>212</v>
      </c>
      <c r="D3" s="65" t="s">
        <v>211</v>
      </c>
      <c r="E3" s="63" t="s">
        <v>212</v>
      </c>
      <c r="F3" s="65" t="s">
        <v>211</v>
      </c>
      <c r="G3" s="63" t="s">
        <v>212</v>
      </c>
      <c r="H3" s="65" t="s">
        <v>211</v>
      </c>
      <c r="I3" s="63" t="s">
        <v>212</v>
      </c>
      <c r="J3" s="65" t="s">
        <v>211</v>
      </c>
      <c r="K3" s="63" t="s">
        <v>212</v>
      </c>
      <c r="L3" s="65" t="s">
        <v>211</v>
      </c>
      <c r="M3" s="63" t="s">
        <v>212</v>
      </c>
      <c r="N3" s="65" t="s">
        <v>211</v>
      </c>
      <c r="O3" s="63" t="s">
        <v>212</v>
      </c>
      <c r="P3" s="65" t="s">
        <v>211</v>
      </c>
      <c r="Q3" s="63" t="s">
        <v>212</v>
      </c>
      <c r="R3" s="65" t="s">
        <v>211</v>
      </c>
      <c r="S3" s="63" t="s">
        <v>212</v>
      </c>
      <c r="T3" s="65" t="s">
        <v>211</v>
      </c>
      <c r="U3" s="63" t="s">
        <v>212</v>
      </c>
      <c r="V3" s="65" t="s">
        <v>211</v>
      </c>
      <c r="W3" s="63" t="s">
        <v>212</v>
      </c>
      <c r="X3" s="65" t="s">
        <v>211</v>
      </c>
      <c r="Y3" s="63" t="s">
        <v>212</v>
      </c>
      <c r="Z3" s="65" t="s">
        <v>211</v>
      </c>
      <c r="AA3" s="63" t="s">
        <v>212</v>
      </c>
      <c r="AB3" s="65" t="s">
        <v>211</v>
      </c>
      <c r="AC3" s="63" t="s">
        <v>212</v>
      </c>
      <c r="AD3" s="65" t="s">
        <v>211</v>
      </c>
      <c r="AE3" s="63" t="s">
        <v>212</v>
      </c>
    </row>
    <row r="4" spans="1:31" x14ac:dyDescent="0.55000000000000004">
      <c r="A4" s="65"/>
      <c r="C4" s="64"/>
      <c r="D4" s="65"/>
      <c r="E4" s="64"/>
      <c r="F4" s="65"/>
      <c r="G4" s="64"/>
      <c r="H4" s="65"/>
      <c r="I4" s="64"/>
      <c r="J4" s="65"/>
      <c r="K4" s="64"/>
      <c r="L4" s="65"/>
      <c r="M4" s="64"/>
      <c r="N4" s="65"/>
      <c r="O4" s="64"/>
      <c r="P4" s="65"/>
      <c r="Q4" s="64"/>
      <c r="R4" s="65"/>
      <c r="S4" s="64"/>
      <c r="T4" s="65"/>
      <c r="U4" s="64"/>
      <c r="V4" s="65"/>
      <c r="W4" s="64"/>
      <c r="X4" s="65"/>
      <c r="Y4" s="64"/>
      <c r="Z4" s="65"/>
      <c r="AA4" s="64"/>
      <c r="AB4" s="65"/>
      <c r="AC4" s="64"/>
      <c r="AD4" s="65"/>
      <c r="AE4" s="64"/>
    </row>
    <row r="5" spans="1:31" x14ac:dyDescent="0.55000000000000004">
      <c r="A5" s="65" t="s">
        <v>213</v>
      </c>
      <c r="C5" s="64" t="s">
        <v>214</v>
      </c>
      <c r="D5" s="65" t="s">
        <v>213</v>
      </c>
      <c r="E5" s="64" t="s">
        <v>215</v>
      </c>
      <c r="F5" s="65" t="s">
        <v>213</v>
      </c>
      <c r="G5" s="64" t="s">
        <v>216</v>
      </c>
      <c r="H5" s="65" t="s">
        <v>213</v>
      </c>
      <c r="I5" s="64" t="s">
        <v>217</v>
      </c>
      <c r="J5" s="65" t="s">
        <v>213</v>
      </c>
      <c r="K5" s="64" t="s">
        <v>218</v>
      </c>
      <c r="L5" s="65" t="s">
        <v>213</v>
      </c>
      <c r="M5" s="64" t="s">
        <v>219</v>
      </c>
      <c r="N5" s="65" t="s">
        <v>213</v>
      </c>
      <c r="O5" s="64" t="s">
        <v>220</v>
      </c>
      <c r="P5" s="65" t="s">
        <v>213</v>
      </c>
      <c r="Q5" s="64" t="s">
        <v>221</v>
      </c>
      <c r="R5" s="65" t="s">
        <v>213</v>
      </c>
      <c r="S5" s="64" t="s">
        <v>222</v>
      </c>
      <c r="T5" s="65" t="s">
        <v>213</v>
      </c>
      <c r="U5" s="64" t="s">
        <v>223</v>
      </c>
      <c r="V5" s="65" t="s">
        <v>213</v>
      </c>
      <c r="W5" s="64" t="s">
        <v>224</v>
      </c>
      <c r="X5" s="65" t="s">
        <v>213</v>
      </c>
      <c r="Y5" s="64" t="s">
        <v>225</v>
      </c>
      <c r="Z5" s="65" t="s">
        <v>213</v>
      </c>
      <c r="AA5" s="64" t="s">
        <v>226</v>
      </c>
      <c r="AB5" s="65" t="s">
        <v>213</v>
      </c>
      <c r="AC5" s="64" t="s">
        <v>227</v>
      </c>
      <c r="AD5" s="65" t="s">
        <v>213</v>
      </c>
      <c r="AE5" s="64" t="s">
        <v>228</v>
      </c>
    </row>
    <row r="6" spans="1:31" x14ac:dyDescent="0.55000000000000004">
      <c r="A6" s="65"/>
      <c r="C6" s="64"/>
      <c r="D6" s="65"/>
      <c r="E6" s="64"/>
      <c r="F6" s="65"/>
      <c r="G6" s="64"/>
      <c r="H6" s="65"/>
      <c r="I6" s="64"/>
      <c r="J6" s="65"/>
      <c r="K6" s="64"/>
      <c r="L6" s="65"/>
      <c r="M6" s="64"/>
      <c r="N6" s="65"/>
      <c r="O6" s="64"/>
      <c r="P6" s="65"/>
      <c r="Q6" s="64"/>
      <c r="R6" s="65"/>
      <c r="S6" s="64"/>
      <c r="T6" s="65"/>
      <c r="U6" s="64"/>
      <c r="V6" s="65"/>
      <c r="W6" s="64"/>
      <c r="X6" s="65"/>
      <c r="Y6" s="64"/>
      <c r="Z6" s="65"/>
      <c r="AA6" s="64"/>
      <c r="AB6" s="65"/>
      <c r="AC6" s="64"/>
      <c r="AD6" s="65"/>
      <c r="AE6" s="64"/>
    </row>
    <row r="7" spans="1:31" x14ac:dyDescent="0.55000000000000004">
      <c r="A7" s="65" t="s">
        <v>229</v>
      </c>
      <c r="C7" s="64" t="s">
        <v>230</v>
      </c>
      <c r="D7" s="65" t="s">
        <v>229</v>
      </c>
      <c r="E7" s="64" t="s">
        <v>230</v>
      </c>
      <c r="F7" s="65" t="s">
        <v>229</v>
      </c>
      <c r="G7" s="64" t="s">
        <v>230</v>
      </c>
      <c r="H7" s="65" t="s">
        <v>229</v>
      </c>
      <c r="I7" s="64" t="s">
        <v>230</v>
      </c>
      <c r="J7" s="65" t="s">
        <v>229</v>
      </c>
      <c r="K7" s="64" t="s">
        <v>230</v>
      </c>
      <c r="L7" s="65" t="s">
        <v>229</v>
      </c>
      <c r="M7" s="64" t="s">
        <v>230</v>
      </c>
      <c r="N7" s="65" t="s">
        <v>229</v>
      </c>
      <c r="O7" s="64" t="s">
        <v>230</v>
      </c>
      <c r="P7" s="65" t="s">
        <v>229</v>
      </c>
      <c r="Q7" s="64" t="s">
        <v>230</v>
      </c>
      <c r="R7" s="65" t="s">
        <v>229</v>
      </c>
      <c r="S7" s="64" t="s">
        <v>230</v>
      </c>
      <c r="T7" s="65" t="s">
        <v>229</v>
      </c>
      <c r="U7" s="64" t="s">
        <v>230</v>
      </c>
      <c r="V7" s="65" t="s">
        <v>229</v>
      </c>
      <c r="W7" s="64" t="s">
        <v>230</v>
      </c>
      <c r="X7" s="65" t="s">
        <v>229</v>
      </c>
      <c r="Y7" s="64" t="s">
        <v>230</v>
      </c>
      <c r="Z7" s="65" t="s">
        <v>229</v>
      </c>
      <c r="AA7" s="64" t="s">
        <v>230</v>
      </c>
      <c r="AB7" s="65" t="s">
        <v>229</v>
      </c>
      <c r="AC7" s="64" t="s">
        <v>230</v>
      </c>
      <c r="AD7" s="65" t="s">
        <v>229</v>
      </c>
      <c r="AE7" s="64" t="s">
        <v>230</v>
      </c>
    </row>
    <row r="8" spans="1:31" x14ac:dyDescent="0.55000000000000004">
      <c r="A8" s="65" t="s">
        <v>231</v>
      </c>
      <c r="C8" s="65">
        <v>1</v>
      </c>
      <c r="D8" s="65" t="s">
        <v>231</v>
      </c>
      <c r="E8" s="65">
        <v>1</v>
      </c>
      <c r="F8" s="65" t="s">
        <v>231</v>
      </c>
      <c r="G8" s="65">
        <v>1</v>
      </c>
      <c r="H8" s="65" t="s">
        <v>231</v>
      </c>
      <c r="I8" s="65">
        <v>1</v>
      </c>
      <c r="J8" s="65" t="s">
        <v>231</v>
      </c>
      <c r="K8" s="65">
        <v>1</v>
      </c>
      <c r="L8" s="65" t="s">
        <v>231</v>
      </c>
      <c r="M8" s="65">
        <v>1</v>
      </c>
      <c r="N8" s="65" t="s">
        <v>231</v>
      </c>
      <c r="O8" s="65">
        <v>1</v>
      </c>
      <c r="P8" s="65" t="s">
        <v>231</v>
      </c>
      <c r="Q8" s="65">
        <v>1</v>
      </c>
      <c r="R8" s="65" t="s">
        <v>231</v>
      </c>
      <c r="S8" s="65">
        <v>1</v>
      </c>
      <c r="T8" s="65" t="s">
        <v>231</v>
      </c>
      <c r="U8" s="65">
        <v>1</v>
      </c>
      <c r="V8" s="65" t="s">
        <v>231</v>
      </c>
      <c r="W8" s="65">
        <v>1</v>
      </c>
      <c r="X8" s="65" t="s">
        <v>231</v>
      </c>
      <c r="Y8" s="65">
        <v>1</v>
      </c>
      <c r="Z8" s="65" t="s">
        <v>231</v>
      </c>
      <c r="AA8" s="65">
        <v>1</v>
      </c>
      <c r="AB8" s="65" t="s">
        <v>231</v>
      </c>
      <c r="AC8" s="65">
        <v>1</v>
      </c>
      <c r="AD8" s="65" t="s">
        <v>231</v>
      </c>
      <c r="AE8" s="65">
        <v>1</v>
      </c>
    </row>
    <row r="9" spans="1:31" x14ac:dyDescent="0.55000000000000004">
      <c r="A9" s="65" t="s">
        <v>232</v>
      </c>
      <c r="C9" s="65" t="s">
        <v>233</v>
      </c>
      <c r="D9" s="65" t="s">
        <v>232</v>
      </c>
      <c r="E9" s="65" t="s">
        <v>233</v>
      </c>
      <c r="F9" s="65" t="s">
        <v>232</v>
      </c>
      <c r="G9" s="65" t="s">
        <v>233</v>
      </c>
      <c r="H9" s="65" t="s">
        <v>232</v>
      </c>
      <c r="I9" s="65" t="s">
        <v>233</v>
      </c>
      <c r="J9" s="65" t="s">
        <v>232</v>
      </c>
      <c r="K9" s="65" t="s">
        <v>233</v>
      </c>
      <c r="L9" s="65" t="s">
        <v>232</v>
      </c>
      <c r="M9" s="65" t="s">
        <v>233</v>
      </c>
      <c r="N9" s="65" t="s">
        <v>232</v>
      </c>
      <c r="O9" s="65" t="s">
        <v>233</v>
      </c>
      <c r="P9" s="65" t="s">
        <v>232</v>
      </c>
      <c r="Q9" s="65" t="s">
        <v>233</v>
      </c>
      <c r="R9" s="65" t="s">
        <v>232</v>
      </c>
      <c r="S9" s="65" t="s">
        <v>233</v>
      </c>
      <c r="T9" s="65" t="s">
        <v>232</v>
      </c>
      <c r="U9" s="65" t="s">
        <v>233</v>
      </c>
      <c r="V9" s="65" t="s">
        <v>232</v>
      </c>
      <c r="W9" s="65" t="s">
        <v>233</v>
      </c>
      <c r="X9" s="65" t="s">
        <v>232</v>
      </c>
      <c r="Y9" s="65" t="s">
        <v>233</v>
      </c>
      <c r="Z9" s="65" t="s">
        <v>232</v>
      </c>
      <c r="AA9" s="65" t="s">
        <v>233</v>
      </c>
      <c r="AB9" s="65" t="s">
        <v>232</v>
      </c>
      <c r="AC9" s="65" t="s">
        <v>233</v>
      </c>
      <c r="AD9" s="65" t="s">
        <v>232</v>
      </c>
      <c r="AE9" s="65" t="s">
        <v>233</v>
      </c>
    </row>
    <row r="10" spans="1:31" x14ac:dyDescent="0.55000000000000004">
      <c r="A10" s="65" t="s">
        <v>234</v>
      </c>
      <c r="C10" s="63" t="s">
        <v>235</v>
      </c>
      <c r="D10" s="65" t="s">
        <v>234</v>
      </c>
      <c r="E10" s="63" t="s">
        <v>235</v>
      </c>
      <c r="F10" s="65" t="s">
        <v>234</v>
      </c>
      <c r="G10" s="63" t="s">
        <v>235</v>
      </c>
      <c r="H10" s="65" t="s">
        <v>234</v>
      </c>
      <c r="I10" s="63" t="s">
        <v>235</v>
      </c>
      <c r="J10" s="65" t="s">
        <v>234</v>
      </c>
      <c r="K10" s="63" t="s">
        <v>235</v>
      </c>
      <c r="L10" s="65" t="s">
        <v>234</v>
      </c>
      <c r="M10" s="63" t="s">
        <v>235</v>
      </c>
      <c r="N10" s="65" t="s">
        <v>234</v>
      </c>
      <c r="O10" s="63" t="s">
        <v>235</v>
      </c>
      <c r="P10" s="65" t="s">
        <v>234</v>
      </c>
      <c r="Q10" s="63" t="s">
        <v>235</v>
      </c>
      <c r="R10" s="65" t="s">
        <v>234</v>
      </c>
      <c r="S10" s="63" t="s">
        <v>235</v>
      </c>
      <c r="T10" s="65" t="s">
        <v>234</v>
      </c>
      <c r="U10" s="63" t="s">
        <v>235</v>
      </c>
      <c r="V10" s="65" t="s">
        <v>234</v>
      </c>
      <c r="W10" s="63" t="s">
        <v>235</v>
      </c>
      <c r="X10" s="65" t="s">
        <v>234</v>
      </c>
      <c r="Y10" s="63" t="s">
        <v>235</v>
      </c>
      <c r="Z10" s="65" t="s">
        <v>234</v>
      </c>
      <c r="AA10" s="63" t="s">
        <v>235</v>
      </c>
      <c r="AB10" s="65" t="s">
        <v>234</v>
      </c>
      <c r="AC10" s="63" t="s">
        <v>235</v>
      </c>
      <c r="AD10" s="65" t="s">
        <v>234</v>
      </c>
      <c r="AE10" s="63" t="s">
        <v>235</v>
      </c>
    </row>
    <row r="11" spans="1:31" x14ac:dyDescent="0.55000000000000004">
      <c r="A11" s="62"/>
      <c r="B11" s="62"/>
      <c r="C11" s="66"/>
      <c r="D11" s="62"/>
      <c r="E11" s="66"/>
      <c r="F11" s="62"/>
      <c r="G11" s="66"/>
      <c r="H11" s="62"/>
      <c r="I11" s="66"/>
      <c r="J11" s="62"/>
      <c r="K11" s="66"/>
      <c r="L11" s="62"/>
      <c r="M11" s="66"/>
      <c r="N11" s="62"/>
      <c r="O11" s="66"/>
      <c r="P11" s="62"/>
      <c r="Q11" s="66"/>
      <c r="R11" s="62"/>
      <c r="S11" s="66"/>
      <c r="T11" s="62"/>
      <c r="U11" s="66"/>
      <c r="V11" s="62"/>
      <c r="W11" s="66"/>
      <c r="X11" s="62"/>
      <c r="Y11" s="66"/>
      <c r="Z11" s="62"/>
      <c r="AA11" s="66"/>
      <c r="AB11" s="62"/>
      <c r="AC11" s="66"/>
      <c r="AD11" s="62"/>
      <c r="AE11" s="66"/>
    </row>
    <row r="12" spans="1:31" x14ac:dyDescent="0.55000000000000004">
      <c r="A12" s="67" t="s">
        <v>236</v>
      </c>
      <c r="B12" s="131" t="s">
        <v>237</v>
      </c>
      <c r="C12" s="131"/>
      <c r="D12" s="131" t="s">
        <v>237</v>
      </c>
      <c r="E12" s="131"/>
      <c r="F12" s="131" t="s">
        <v>237</v>
      </c>
      <c r="G12" s="131"/>
      <c r="H12" s="131" t="s">
        <v>237</v>
      </c>
      <c r="I12" s="131"/>
      <c r="J12" s="131" t="s">
        <v>237</v>
      </c>
      <c r="K12" s="131"/>
      <c r="L12" s="131" t="s">
        <v>237</v>
      </c>
      <c r="M12" s="131"/>
      <c r="N12" s="131" t="s">
        <v>237</v>
      </c>
      <c r="O12" s="131"/>
      <c r="P12" s="131" t="s">
        <v>237</v>
      </c>
      <c r="Q12" s="131"/>
      <c r="R12" s="131" t="s">
        <v>237</v>
      </c>
      <c r="S12" s="131"/>
      <c r="T12" s="131" t="s">
        <v>237</v>
      </c>
      <c r="U12" s="131"/>
      <c r="V12" s="131" t="s">
        <v>237</v>
      </c>
      <c r="W12" s="131"/>
      <c r="X12" s="131" t="s">
        <v>237</v>
      </c>
      <c r="Y12" s="131"/>
      <c r="Z12" s="131" t="s">
        <v>237</v>
      </c>
      <c r="AA12" s="131"/>
      <c r="AB12" s="131" t="s">
        <v>237</v>
      </c>
      <c r="AC12" s="131"/>
      <c r="AD12" s="131" t="s">
        <v>237</v>
      </c>
      <c r="AE12" s="131"/>
    </row>
    <row r="13" spans="1:31" x14ac:dyDescent="0.55000000000000004">
      <c r="A13" s="68" t="s">
        <v>238</v>
      </c>
      <c r="B13" s="130" t="s">
        <v>233</v>
      </c>
      <c r="C13" s="130"/>
      <c r="D13" s="130" t="s">
        <v>233</v>
      </c>
      <c r="E13" s="130"/>
      <c r="F13" s="130" t="s">
        <v>233</v>
      </c>
      <c r="G13" s="130"/>
      <c r="H13" s="130" t="s">
        <v>233</v>
      </c>
      <c r="I13" s="130"/>
      <c r="J13" s="130" t="s">
        <v>233</v>
      </c>
      <c r="K13" s="130"/>
      <c r="L13" s="130" t="s">
        <v>233</v>
      </c>
      <c r="M13" s="130"/>
      <c r="N13" s="130" t="s">
        <v>233</v>
      </c>
      <c r="O13" s="130"/>
      <c r="P13" s="130" t="s">
        <v>233</v>
      </c>
      <c r="Q13" s="130"/>
      <c r="R13" s="130" t="s">
        <v>233</v>
      </c>
      <c r="S13" s="130"/>
      <c r="T13" s="130" t="s">
        <v>233</v>
      </c>
      <c r="U13" s="130"/>
      <c r="V13" s="130" t="s">
        <v>233</v>
      </c>
      <c r="W13" s="130"/>
      <c r="X13" s="130" t="s">
        <v>233</v>
      </c>
      <c r="Y13" s="130"/>
      <c r="Z13" s="130" t="s">
        <v>233</v>
      </c>
      <c r="AA13" s="130"/>
      <c r="AB13" s="130" t="s">
        <v>233</v>
      </c>
      <c r="AC13" s="130"/>
      <c r="AD13" s="130" t="s">
        <v>233</v>
      </c>
      <c r="AE13" s="130"/>
    </row>
    <row r="14" spans="1:31" x14ac:dyDescent="0.55000000000000004">
      <c r="A14" s="69" t="s">
        <v>239</v>
      </c>
      <c r="B14" s="70" t="s">
        <v>242</v>
      </c>
      <c r="C14" s="70">
        <v>3.8399999999999997E-2</v>
      </c>
      <c r="D14" s="70" t="s">
        <v>242</v>
      </c>
      <c r="E14" s="70">
        <v>5.1999999999999998E-2</v>
      </c>
      <c r="F14" s="70" t="s">
        <v>242</v>
      </c>
      <c r="G14" s="70">
        <v>3.44E-2</v>
      </c>
      <c r="H14" s="70" t="s">
        <v>242</v>
      </c>
      <c r="I14" s="70">
        <v>4.2000000000000003E-2</v>
      </c>
      <c r="J14" s="70" t="s">
        <v>242</v>
      </c>
      <c r="K14" s="70">
        <v>4.3799999999999999E-2</v>
      </c>
      <c r="L14" s="70" t="s">
        <v>191</v>
      </c>
      <c r="M14" s="70">
        <v>2.9600000000000001E-2</v>
      </c>
      <c r="N14" s="70" t="s">
        <v>242</v>
      </c>
      <c r="O14" s="70">
        <v>0.504</v>
      </c>
      <c r="P14" s="70" t="s">
        <v>242</v>
      </c>
      <c r="Q14" s="70">
        <v>0.107</v>
      </c>
      <c r="R14" s="70" t="s">
        <v>242</v>
      </c>
      <c r="S14" s="70">
        <v>7.4700000000000003E-2</v>
      </c>
      <c r="T14" s="70" t="s">
        <v>242</v>
      </c>
      <c r="U14" s="70">
        <v>0.161</v>
      </c>
      <c r="V14" s="70" t="s">
        <v>242</v>
      </c>
      <c r="W14" s="70">
        <v>4.02E-2</v>
      </c>
      <c r="X14" s="70" t="s">
        <v>242</v>
      </c>
      <c r="Y14" s="70">
        <v>9.6099999999999991E-2</v>
      </c>
      <c r="Z14" s="70" t="s">
        <v>242</v>
      </c>
      <c r="AA14" s="70">
        <v>5.6600000000000004E-2</v>
      </c>
      <c r="AB14" s="70" t="s">
        <v>242</v>
      </c>
      <c r="AC14" s="70">
        <v>9.35E-2</v>
      </c>
      <c r="AD14" s="70" t="s">
        <v>242</v>
      </c>
      <c r="AE14" s="70">
        <v>0.16300000000000001</v>
      </c>
    </row>
    <row r="15" spans="1:31" x14ac:dyDescent="0.55000000000000004">
      <c r="A15" s="71" t="s">
        <v>240</v>
      </c>
      <c r="B15" s="62" t="s">
        <v>191</v>
      </c>
      <c r="C15" s="62">
        <v>2.3300000000000001E-2</v>
      </c>
      <c r="D15" s="62" t="s">
        <v>191</v>
      </c>
      <c r="E15" s="62">
        <v>2.3300000000000001E-2</v>
      </c>
      <c r="F15" s="62" t="s">
        <v>191</v>
      </c>
      <c r="G15" s="62">
        <v>2.3300000000000001E-2</v>
      </c>
      <c r="H15" s="62" t="s">
        <v>191</v>
      </c>
      <c r="I15" s="62">
        <v>2.3300000000000001E-2</v>
      </c>
      <c r="J15" s="62" t="s">
        <v>191</v>
      </c>
      <c r="K15" s="62">
        <v>2.3300000000000001E-2</v>
      </c>
      <c r="L15" s="62" t="s">
        <v>191</v>
      </c>
      <c r="M15" s="62">
        <v>2.3300000000000001E-2</v>
      </c>
      <c r="N15" s="62" t="s">
        <v>191</v>
      </c>
      <c r="O15" s="62">
        <v>2.3300000000000001E-2</v>
      </c>
      <c r="P15" s="62" t="s">
        <v>191</v>
      </c>
      <c r="Q15" s="62">
        <v>2.3300000000000001E-2</v>
      </c>
      <c r="R15" s="62" t="s">
        <v>191</v>
      </c>
      <c r="S15" s="62">
        <v>2.3300000000000001E-2</v>
      </c>
      <c r="T15" s="62" t="s">
        <v>191</v>
      </c>
      <c r="U15" s="62">
        <v>2.3300000000000001E-2</v>
      </c>
      <c r="V15" s="62" t="s">
        <v>191</v>
      </c>
      <c r="W15" s="62">
        <v>3.8100000000000002E-2</v>
      </c>
      <c r="X15" s="62" t="s">
        <v>191</v>
      </c>
      <c r="Y15" s="62">
        <v>2.6199999999999998E-2</v>
      </c>
      <c r="Z15" s="62" t="s">
        <v>191</v>
      </c>
      <c r="AA15" s="62">
        <v>2.3300000000000001E-2</v>
      </c>
      <c r="AB15" s="62" t="s">
        <v>191</v>
      </c>
      <c r="AC15" s="62">
        <v>2.3300000000000001E-2</v>
      </c>
      <c r="AD15" s="62" t="s">
        <v>191</v>
      </c>
      <c r="AE15" s="62">
        <v>5.2399999999999995E-2</v>
      </c>
    </row>
    <row r="16" spans="1:31" ht="14.7" thickBot="1" x14ac:dyDescent="0.6">
      <c r="A16" s="72" t="s">
        <v>241</v>
      </c>
      <c r="B16" s="73" t="s">
        <v>191</v>
      </c>
      <c r="C16" s="73">
        <v>3.0600000000000002E-2</v>
      </c>
      <c r="D16" s="73" t="s">
        <v>191</v>
      </c>
      <c r="E16" s="73">
        <v>3.0600000000000002E-2</v>
      </c>
      <c r="F16" s="73" t="s">
        <v>191</v>
      </c>
      <c r="G16" s="73">
        <v>3.0600000000000002E-2</v>
      </c>
      <c r="H16" s="73" t="s">
        <v>191</v>
      </c>
      <c r="I16" s="73">
        <v>3.0600000000000002E-2</v>
      </c>
      <c r="J16" s="73" t="s">
        <v>191</v>
      </c>
      <c r="K16" s="73">
        <v>3.0600000000000002E-2</v>
      </c>
      <c r="L16" s="73" t="s">
        <v>191</v>
      </c>
      <c r="M16" s="73">
        <v>3.0600000000000002E-2</v>
      </c>
      <c r="N16" s="73" t="s">
        <v>191</v>
      </c>
      <c r="O16" s="73">
        <v>3.0600000000000002E-2</v>
      </c>
      <c r="P16" s="73" t="s">
        <v>191</v>
      </c>
      <c r="Q16" s="73">
        <v>3.0600000000000002E-2</v>
      </c>
      <c r="R16" s="73" t="s">
        <v>191</v>
      </c>
      <c r="S16" s="73">
        <v>3.0600000000000002E-2</v>
      </c>
      <c r="T16" s="73" t="s">
        <v>191</v>
      </c>
      <c r="U16" s="73">
        <v>3.0600000000000002E-2</v>
      </c>
      <c r="V16" s="73" t="s">
        <v>191</v>
      </c>
      <c r="W16" s="73">
        <v>3.0600000000000002E-2</v>
      </c>
      <c r="X16" s="73" t="s">
        <v>191</v>
      </c>
      <c r="Y16" s="73">
        <v>3.0600000000000002E-2</v>
      </c>
      <c r="Z16" s="73" t="s">
        <v>191</v>
      </c>
      <c r="AA16" s="73">
        <v>3.0600000000000002E-2</v>
      </c>
      <c r="AB16" s="73" t="s">
        <v>191</v>
      </c>
      <c r="AC16" s="73">
        <v>3.0600000000000002E-2</v>
      </c>
      <c r="AD16" s="73" t="s">
        <v>191</v>
      </c>
      <c r="AE16" s="73">
        <v>3.0600000000000002E-2</v>
      </c>
    </row>
  </sheetData>
  <mergeCells count="30">
    <mergeCell ref="L12:M12"/>
    <mergeCell ref="B12:C12"/>
    <mergeCell ref="D12:E12"/>
    <mergeCell ref="F12:G12"/>
    <mergeCell ref="H12:I12"/>
    <mergeCell ref="J12:K12"/>
    <mergeCell ref="Z12:AA12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N12:O12"/>
    <mergeCell ref="P12:Q12"/>
    <mergeCell ref="R12:S12"/>
    <mergeCell ref="T12:U12"/>
    <mergeCell ref="V12:W12"/>
    <mergeCell ref="X12:Y12"/>
    <mergeCell ref="AB13:AC13"/>
    <mergeCell ref="AD13:AE13"/>
    <mergeCell ref="P13:Q13"/>
    <mergeCell ref="R13:S13"/>
    <mergeCell ref="T13:U13"/>
    <mergeCell ref="V13:W13"/>
    <mergeCell ref="X13:Y13"/>
    <mergeCell ref="Z13:AA13"/>
  </mergeCells>
  <conditionalFormatting sqref="C8">
    <cfRule type="cellIs" dxfId="104" priority="103" operator="greaterThanOrEqual">
      <formula>100</formula>
    </cfRule>
    <cfRule type="cellIs" dxfId="103" priority="104" operator="between">
      <formula>10</formula>
      <formula>100</formula>
    </cfRule>
    <cfRule type="cellIs" dxfId="102" priority="105" operator="lessThan">
      <formula>10</formula>
    </cfRule>
  </conditionalFormatting>
  <conditionalFormatting sqref="C14:C16">
    <cfRule type="cellIs" dxfId="101" priority="99" operator="greaterThanOrEqual">
      <formula>100</formula>
    </cfRule>
    <cfRule type="cellIs" dxfId="100" priority="100" operator="between">
      <formula>10</formula>
      <formula>100</formula>
    </cfRule>
    <cfRule type="cellIs" dxfId="99" priority="101" operator="between">
      <formula>1</formula>
      <formula>10</formula>
    </cfRule>
    <cfRule type="cellIs" dxfId="98" priority="102" operator="lessThan">
      <formula>1</formula>
    </cfRule>
  </conditionalFormatting>
  <conditionalFormatting sqref="E8">
    <cfRule type="cellIs" dxfId="97" priority="96" operator="greaterThanOrEqual">
      <formula>100</formula>
    </cfRule>
    <cfRule type="cellIs" dxfId="96" priority="97" operator="between">
      <formula>10</formula>
      <formula>100</formula>
    </cfRule>
    <cfRule type="cellIs" dxfId="95" priority="98" operator="lessThan">
      <formula>10</formula>
    </cfRule>
  </conditionalFormatting>
  <conditionalFormatting sqref="E14:E16">
    <cfRule type="cellIs" dxfId="94" priority="92" operator="greaterThanOrEqual">
      <formula>100</formula>
    </cfRule>
    <cfRule type="cellIs" dxfId="93" priority="93" operator="between">
      <formula>10</formula>
      <formula>100</formula>
    </cfRule>
    <cfRule type="cellIs" dxfId="92" priority="94" operator="between">
      <formula>1</formula>
      <formula>10</formula>
    </cfRule>
    <cfRule type="cellIs" dxfId="91" priority="95" operator="lessThan">
      <formula>1</formula>
    </cfRule>
  </conditionalFormatting>
  <conditionalFormatting sqref="G8">
    <cfRule type="cellIs" dxfId="90" priority="89" operator="greaterThanOrEqual">
      <formula>100</formula>
    </cfRule>
    <cfRule type="cellIs" dxfId="89" priority="90" operator="between">
      <formula>10</formula>
      <formula>100</formula>
    </cfRule>
    <cfRule type="cellIs" dxfId="88" priority="91" operator="lessThan">
      <formula>10</formula>
    </cfRule>
  </conditionalFormatting>
  <conditionalFormatting sqref="G14:G16">
    <cfRule type="cellIs" dxfId="87" priority="85" operator="greaterThanOrEqual">
      <formula>100</formula>
    </cfRule>
    <cfRule type="cellIs" dxfId="86" priority="86" operator="between">
      <formula>10</formula>
      <formula>100</formula>
    </cfRule>
    <cfRule type="cellIs" dxfId="85" priority="87" operator="between">
      <formula>1</formula>
      <formula>10</formula>
    </cfRule>
    <cfRule type="cellIs" dxfId="84" priority="88" operator="lessThan">
      <formula>1</formula>
    </cfRule>
  </conditionalFormatting>
  <conditionalFormatting sqref="I8">
    <cfRule type="cellIs" dxfId="83" priority="82" operator="greaterThanOrEqual">
      <formula>100</formula>
    </cfRule>
    <cfRule type="cellIs" dxfId="82" priority="83" operator="between">
      <formula>10</formula>
      <formula>100</formula>
    </cfRule>
    <cfRule type="cellIs" dxfId="81" priority="84" operator="lessThan">
      <formula>10</formula>
    </cfRule>
  </conditionalFormatting>
  <conditionalFormatting sqref="I14:I16">
    <cfRule type="cellIs" dxfId="80" priority="78" operator="greaterThanOrEqual">
      <formula>100</formula>
    </cfRule>
    <cfRule type="cellIs" dxfId="79" priority="79" operator="between">
      <formula>10</formula>
      <formula>100</formula>
    </cfRule>
    <cfRule type="cellIs" dxfId="78" priority="80" operator="between">
      <formula>1</formula>
      <formula>10</formula>
    </cfRule>
    <cfRule type="cellIs" dxfId="77" priority="81" operator="lessThan">
      <formula>1</formula>
    </cfRule>
  </conditionalFormatting>
  <conditionalFormatting sqref="K8">
    <cfRule type="cellIs" dxfId="76" priority="75" operator="greaterThanOrEqual">
      <formula>100</formula>
    </cfRule>
    <cfRule type="cellIs" dxfId="75" priority="76" operator="between">
      <formula>10</formula>
      <formula>100</formula>
    </cfRule>
    <cfRule type="cellIs" dxfId="74" priority="77" operator="lessThan">
      <formula>10</formula>
    </cfRule>
  </conditionalFormatting>
  <conditionalFormatting sqref="K14:K16">
    <cfRule type="cellIs" dxfId="73" priority="71" operator="greaterThanOrEqual">
      <formula>100</formula>
    </cfRule>
    <cfRule type="cellIs" dxfId="72" priority="72" operator="between">
      <formula>10</formula>
      <formula>100</formula>
    </cfRule>
    <cfRule type="cellIs" dxfId="71" priority="73" operator="between">
      <formula>1</formula>
      <formula>10</formula>
    </cfRule>
    <cfRule type="cellIs" dxfId="70" priority="74" operator="lessThan">
      <formula>1</formula>
    </cfRule>
  </conditionalFormatting>
  <conditionalFormatting sqref="M8">
    <cfRule type="cellIs" dxfId="69" priority="68" operator="greaterThanOrEqual">
      <formula>100</formula>
    </cfRule>
    <cfRule type="cellIs" dxfId="68" priority="69" operator="between">
      <formula>10</formula>
      <formula>100</formula>
    </cfRule>
    <cfRule type="cellIs" dxfId="67" priority="70" operator="lessThan">
      <formula>10</formula>
    </cfRule>
  </conditionalFormatting>
  <conditionalFormatting sqref="M14:M16">
    <cfRule type="cellIs" dxfId="66" priority="64" operator="greaterThanOrEqual">
      <formula>100</formula>
    </cfRule>
    <cfRule type="cellIs" dxfId="65" priority="65" operator="between">
      <formula>10</formula>
      <formula>100</formula>
    </cfRule>
    <cfRule type="cellIs" dxfId="64" priority="66" operator="between">
      <formula>1</formula>
      <formula>10</formula>
    </cfRule>
    <cfRule type="cellIs" dxfId="63" priority="67" operator="lessThan">
      <formula>1</formula>
    </cfRule>
  </conditionalFormatting>
  <conditionalFormatting sqref="O8">
    <cfRule type="cellIs" dxfId="62" priority="61" operator="greaterThanOrEqual">
      <formula>100</formula>
    </cfRule>
    <cfRule type="cellIs" dxfId="61" priority="62" operator="between">
      <formula>10</formula>
      <formula>100</formula>
    </cfRule>
    <cfRule type="cellIs" dxfId="60" priority="63" operator="lessThan">
      <formula>10</formula>
    </cfRule>
  </conditionalFormatting>
  <conditionalFormatting sqref="O14:O16">
    <cfRule type="cellIs" dxfId="59" priority="57" operator="greaterThanOrEqual">
      <formula>100</formula>
    </cfRule>
    <cfRule type="cellIs" dxfId="58" priority="58" operator="between">
      <formula>10</formula>
      <formula>100</formula>
    </cfRule>
    <cfRule type="cellIs" dxfId="57" priority="59" operator="between">
      <formula>1</formula>
      <formula>10</formula>
    </cfRule>
    <cfRule type="cellIs" dxfId="56" priority="60" operator="lessThan">
      <formula>1</formula>
    </cfRule>
  </conditionalFormatting>
  <conditionalFormatting sqref="Q8">
    <cfRule type="cellIs" dxfId="55" priority="54" operator="greaterThanOrEqual">
      <formula>100</formula>
    </cfRule>
    <cfRule type="cellIs" dxfId="54" priority="55" operator="between">
      <formula>10</formula>
      <formula>100</formula>
    </cfRule>
    <cfRule type="cellIs" dxfId="53" priority="56" operator="lessThan">
      <formula>10</formula>
    </cfRule>
  </conditionalFormatting>
  <conditionalFormatting sqref="Q14:Q16">
    <cfRule type="cellIs" dxfId="52" priority="50" operator="greaterThanOrEqual">
      <formula>100</formula>
    </cfRule>
    <cfRule type="cellIs" dxfId="51" priority="51" operator="between">
      <formula>10</formula>
      <formula>100</formula>
    </cfRule>
    <cfRule type="cellIs" dxfId="50" priority="52" operator="between">
      <formula>1</formula>
      <formula>10</formula>
    </cfRule>
    <cfRule type="cellIs" dxfId="49" priority="53" operator="lessThan">
      <formula>1</formula>
    </cfRule>
  </conditionalFormatting>
  <conditionalFormatting sqref="S8">
    <cfRule type="cellIs" dxfId="48" priority="47" operator="greaterThanOrEqual">
      <formula>100</formula>
    </cfRule>
    <cfRule type="cellIs" dxfId="47" priority="48" operator="between">
      <formula>10</formula>
      <formula>100</formula>
    </cfRule>
    <cfRule type="cellIs" dxfId="46" priority="49" operator="lessThan">
      <formula>10</formula>
    </cfRule>
  </conditionalFormatting>
  <conditionalFormatting sqref="S14:S16">
    <cfRule type="cellIs" dxfId="45" priority="43" operator="greaterThanOrEqual">
      <formula>100</formula>
    </cfRule>
    <cfRule type="cellIs" dxfId="44" priority="44" operator="between">
      <formula>10</formula>
      <formula>100</formula>
    </cfRule>
    <cfRule type="cellIs" dxfId="43" priority="45" operator="between">
      <formula>1</formula>
      <formula>10</formula>
    </cfRule>
    <cfRule type="cellIs" dxfId="42" priority="46" operator="lessThan">
      <formula>1</formula>
    </cfRule>
  </conditionalFormatting>
  <conditionalFormatting sqref="U8">
    <cfRule type="cellIs" dxfId="41" priority="40" operator="greaterThanOrEqual">
      <formula>100</formula>
    </cfRule>
    <cfRule type="cellIs" dxfId="40" priority="41" operator="between">
      <formula>10</formula>
      <formula>100</formula>
    </cfRule>
    <cfRule type="cellIs" dxfId="39" priority="42" operator="lessThan">
      <formula>10</formula>
    </cfRule>
  </conditionalFormatting>
  <conditionalFormatting sqref="U14:U16">
    <cfRule type="cellIs" dxfId="38" priority="36" operator="greaterThanOrEqual">
      <formula>100</formula>
    </cfRule>
    <cfRule type="cellIs" dxfId="37" priority="37" operator="between">
      <formula>10</formula>
      <formula>100</formula>
    </cfRule>
    <cfRule type="cellIs" dxfId="36" priority="38" operator="between">
      <formula>1</formula>
      <formula>10</formula>
    </cfRule>
    <cfRule type="cellIs" dxfId="35" priority="39" operator="lessThan">
      <formula>1</formula>
    </cfRule>
  </conditionalFormatting>
  <conditionalFormatting sqref="W8">
    <cfRule type="cellIs" dxfId="34" priority="33" operator="greaterThanOrEqual">
      <formula>100</formula>
    </cfRule>
    <cfRule type="cellIs" dxfId="33" priority="34" operator="between">
      <formula>10</formula>
      <formula>100</formula>
    </cfRule>
    <cfRule type="cellIs" dxfId="32" priority="35" operator="lessThan">
      <formula>10</formula>
    </cfRule>
  </conditionalFormatting>
  <conditionalFormatting sqref="W14:W16">
    <cfRule type="cellIs" dxfId="31" priority="29" operator="greaterThanOrEqual">
      <formula>100</formula>
    </cfRule>
    <cfRule type="cellIs" dxfId="30" priority="30" operator="between">
      <formula>10</formula>
      <formula>100</formula>
    </cfRule>
    <cfRule type="cellIs" dxfId="29" priority="31" operator="between">
      <formula>1</formula>
      <formula>10</formula>
    </cfRule>
    <cfRule type="cellIs" dxfId="28" priority="32" operator="lessThan">
      <formula>1</formula>
    </cfRule>
  </conditionalFormatting>
  <conditionalFormatting sqref="Y8">
    <cfRule type="cellIs" dxfId="27" priority="26" operator="greaterThanOrEqual">
      <formula>100</formula>
    </cfRule>
    <cfRule type="cellIs" dxfId="26" priority="27" operator="between">
      <formula>10</formula>
      <formula>100</formula>
    </cfRule>
    <cfRule type="cellIs" dxfId="25" priority="28" operator="lessThan">
      <formula>10</formula>
    </cfRule>
  </conditionalFormatting>
  <conditionalFormatting sqref="Y14:Y16">
    <cfRule type="cellIs" dxfId="24" priority="22" operator="greaterThanOrEqual">
      <formula>100</formula>
    </cfRule>
    <cfRule type="cellIs" dxfId="23" priority="23" operator="between">
      <formula>10</formula>
      <formula>100</formula>
    </cfRule>
    <cfRule type="cellIs" dxfId="22" priority="24" operator="between">
      <formula>1</formula>
      <formula>10</formula>
    </cfRule>
    <cfRule type="cellIs" dxfId="21" priority="25" operator="lessThan">
      <formula>1</formula>
    </cfRule>
  </conditionalFormatting>
  <conditionalFormatting sqref="AA8">
    <cfRule type="cellIs" dxfId="20" priority="19" operator="greaterThanOrEqual">
      <formula>100</formula>
    </cfRule>
    <cfRule type="cellIs" dxfId="19" priority="20" operator="between">
      <formula>10</formula>
      <formula>100</formula>
    </cfRule>
    <cfRule type="cellIs" dxfId="18" priority="21" operator="lessThan">
      <formula>10</formula>
    </cfRule>
  </conditionalFormatting>
  <conditionalFormatting sqref="AA14:AA16">
    <cfRule type="cellIs" dxfId="17" priority="15" operator="greaterThanOrEqual">
      <formula>100</formula>
    </cfRule>
    <cfRule type="cellIs" dxfId="16" priority="16" operator="between">
      <formula>10</formula>
      <formula>100</formula>
    </cfRule>
    <cfRule type="cellIs" dxfId="15" priority="17" operator="between">
      <formula>1</formula>
      <formula>10</formula>
    </cfRule>
    <cfRule type="cellIs" dxfId="14" priority="18" operator="lessThan">
      <formula>1</formula>
    </cfRule>
  </conditionalFormatting>
  <conditionalFormatting sqref="AC8">
    <cfRule type="cellIs" dxfId="13" priority="12" operator="greaterThanOrEqual">
      <formula>100</formula>
    </cfRule>
    <cfRule type="cellIs" dxfId="12" priority="13" operator="between">
      <formula>10</formula>
      <formula>100</formula>
    </cfRule>
    <cfRule type="cellIs" dxfId="11" priority="14" operator="lessThan">
      <formula>10</formula>
    </cfRule>
  </conditionalFormatting>
  <conditionalFormatting sqref="AC14:AC16">
    <cfRule type="cellIs" dxfId="10" priority="8" operator="greaterThanOrEqual">
      <formula>100</formula>
    </cfRule>
    <cfRule type="cellIs" dxfId="9" priority="9" operator="between">
      <formula>10</formula>
      <formula>100</formula>
    </cfRule>
    <cfRule type="cellIs" dxfId="8" priority="10" operator="between">
      <formula>1</formula>
      <formula>10</formula>
    </cfRule>
    <cfRule type="cellIs" dxfId="7" priority="11" operator="lessThan">
      <formula>1</formula>
    </cfRule>
  </conditionalFormatting>
  <conditionalFormatting sqref="AE8">
    <cfRule type="cellIs" dxfId="6" priority="5" operator="greaterThanOrEqual">
      <formula>100</formula>
    </cfRule>
    <cfRule type="cellIs" dxfId="5" priority="6" operator="between">
      <formula>10</formula>
      <formula>100</formula>
    </cfRule>
    <cfRule type="cellIs" dxfId="4" priority="7" operator="lessThan">
      <formula>10</formula>
    </cfRule>
  </conditionalFormatting>
  <conditionalFormatting sqref="AE14:AE16">
    <cfRule type="cellIs" dxfId="3" priority="1" operator="greaterThanOrEqual">
      <formula>100</formula>
    </cfRule>
    <cfRule type="cellIs" dxfId="2" priority="2" operator="between">
      <formula>10</formula>
      <formula>100</formula>
    </cfRule>
    <cfRule type="cellIs" dxfId="1" priority="3" operator="between">
      <formula>1</formula>
      <formula>10</formula>
    </cfRule>
    <cfRule type="cellIs" dxfId="0" priority="4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DA96-8433-45CD-94B3-536BB564D94C}">
  <dimension ref="A1:IP43"/>
  <sheetViews>
    <sheetView workbookViewId="0">
      <selection activeCell="C4" sqref="C4"/>
    </sheetView>
  </sheetViews>
  <sheetFormatPr defaultColWidth="9.1015625" defaultRowHeight="14.4" x14ac:dyDescent="0.55000000000000004"/>
  <cols>
    <col min="1" max="1" width="23" bestFit="1" customWidth="1"/>
    <col min="2" max="2" width="6.62890625" customWidth="1"/>
    <col min="256" max="256" width="23" bestFit="1" customWidth="1"/>
    <col min="257" max="257" width="3.89453125" customWidth="1"/>
    <col min="258" max="258" width="6.62890625" customWidth="1"/>
    <col min="512" max="512" width="23" bestFit="1" customWidth="1"/>
    <col min="513" max="513" width="3.89453125" customWidth="1"/>
    <col min="514" max="514" width="6.62890625" customWidth="1"/>
    <col min="768" max="768" width="23" bestFit="1" customWidth="1"/>
    <col min="769" max="769" width="3.89453125" customWidth="1"/>
    <col min="770" max="770" width="6.62890625" customWidth="1"/>
    <col min="1024" max="1024" width="23" bestFit="1" customWidth="1"/>
    <col min="1025" max="1025" width="3.89453125" customWidth="1"/>
    <col min="1026" max="1026" width="6.62890625" customWidth="1"/>
    <col min="1280" max="1280" width="23" bestFit="1" customWidth="1"/>
    <col min="1281" max="1281" width="3.89453125" customWidth="1"/>
    <col min="1282" max="1282" width="6.62890625" customWidth="1"/>
    <col min="1536" max="1536" width="23" bestFit="1" customWidth="1"/>
    <col min="1537" max="1537" width="3.89453125" customWidth="1"/>
    <col min="1538" max="1538" width="6.62890625" customWidth="1"/>
    <col min="1792" max="1792" width="23" bestFit="1" customWidth="1"/>
    <col min="1793" max="1793" width="3.89453125" customWidth="1"/>
    <col min="1794" max="1794" width="6.62890625" customWidth="1"/>
    <col min="2048" max="2048" width="23" bestFit="1" customWidth="1"/>
    <col min="2049" max="2049" width="3.89453125" customWidth="1"/>
    <col min="2050" max="2050" width="6.62890625" customWidth="1"/>
    <col min="2304" max="2304" width="23" bestFit="1" customWidth="1"/>
    <col min="2305" max="2305" width="3.89453125" customWidth="1"/>
    <col min="2306" max="2306" width="6.62890625" customWidth="1"/>
    <col min="2560" max="2560" width="23" bestFit="1" customWidth="1"/>
    <col min="2561" max="2561" width="3.89453125" customWidth="1"/>
    <col min="2562" max="2562" width="6.62890625" customWidth="1"/>
    <col min="2816" max="2816" width="23" bestFit="1" customWidth="1"/>
    <col min="2817" max="2817" width="3.89453125" customWidth="1"/>
    <col min="2818" max="2818" width="6.62890625" customWidth="1"/>
    <col min="3072" max="3072" width="23" bestFit="1" customWidth="1"/>
    <col min="3073" max="3073" width="3.89453125" customWidth="1"/>
    <col min="3074" max="3074" width="6.62890625" customWidth="1"/>
    <col min="3328" max="3328" width="23" bestFit="1" customWidth="1"/>
    <col min="3329" max="3329" width="3.89453125" customWidth="1"/>
    <col min="3330" max="3330" width="6.62890625" customWidth="1"/>
    <col min="3584" max="3584" width="23" bestFit="1" customWidth="1"/>
    <col min="3585" max="3585" width="3.89453125" customWidth="1"/>
    <col min="3586" max="3586" width="6.62890625" customWidth="1"/>
    <col min="3840" max="3840" width="23" bestFit="1" customWidth="1"/>
    <col min="3841" max="3841" width="3.89453125" customWidth="1"/>
    <col min="3842" max="3842" width="6.62890625" customWidth="1"/>
    <col min="4096" max="4096" width="23" bestFit="1" customWidth="1"/>
    <col min="4097" max="4097" width="3.89453125" customWidth="1"/>
    <col min="4098" max="4098" width="6.62890625" customWidth="1"/>
    <col min="4352" max="4352" width="23" bestFit="1" customWidth="1"/>
    <col min="4353" max="4353" width="3.89453125" customWidth="1"/>
    <col min="4354" max="4354" width="6.62890625" customWidth="1"/>
    <col min="4608" max="4608" width="23" bestFit="1" customWidth="1"/>
    <col min="4609" max="4609" width="3.89453125" customWidth="1"/>
    <col min="4610" max="4610" width="6.62890625" customWidth="1"/>
    <col min="4864" max="4864" width="23" bestFit="1" customWidth="1"/>
    <col min="4865" max="4865" width="3.89453125" customWidth="1"/>
    <col min="4866" max="4866" width="6.62890625" customWidth="1"/>
    <col min="5120" max="5120" width="23" bestFit="1" customWidth="1"/>
    <col min="5121" max="5121" width="3.89453125" customWidth="1"/>
    <col min="5122" max="5122" width="6.62890625" customWidth="1"/>
    <col min="5376" max="5376" width="23" bestFit="1" customWidth="1"/>
    <col min="5377" max="5377" width="3.89453125" customWidth="1"/>
    <col min="5378" max="5378" width="6.62890625" customWidth="1"/>
    <col min="5632" max="5632" width="23" bestFit="1" customWidth="1"/>
    <col min="5633" max="5633" width="3.89453125" customWidth="1"/>
    <col min="5634" max="5634" width="6.62890625" customWidth="1"/>
    <col min="5888" max="5888" width="23" bestFit="1" customWidth="1"/>
    <col min="5889" max="5889" width="3.89453125" customWidth="1"/>
    <col min="5890" max="5890" width="6.62890625" customWidth="1"/>
    <col min="6144" max="6144" width="23" bestFit="1" customWidth="1"/>
    <col min="6145" max="6145" width="3.89453125" customWidth="1"/>
    <col min="6146" max="6146" width="6.62890625" customWidth="1"/>
    <col min="6400" max="6400" width="23" bestFit="1" customWidth="1"/>
    <col min="6401" max="6401" width="3.89453125" customWidth="1"/>
    <col min="6402" max="6402" width="6.62890625" customWidth="1"/>
    <col min="6656" max="6656" width="23" bestFit="1" customWidth="1"/>
    <col min="6657" max="6657" width="3.89453125" customWidth="1"/>
    <col min="6658" max="6658" width="6.62890625" customWidth="1"/>
    <col min="6912" max="6912" width="23" bestFit="1" customWidth="1"/>
    <col min="6913" max="6913" width="3.89453125" customWidth="1"/>
    <col min="6914" max="6914" width="6.62890625" customWidth="1"/>
    <col min="7168" max="7168" width="23" bestFit="1" customWidth="1"/>
    <col min="7169" max="7169" width="3.89453125" customWidth="1"/>
    <col min="7170" max="7170" width="6.62890625" customWidth="1"/>
    <col min="7424" max="7424" width="23" bestFit="1" customWidth="1"/>
    <col min="7425" max="7425" width="3.89453125" customWidth="1"/>
    <col min="7426" max="7426" width="6.62890625" customWidth="1"/>
    <col min="7680" max="7680" width="23" bestFit="1" customWidth="1"/>
    <col min="7681" max="7681" width="3.89453125" customWidth="1"/>
    <col min="7682" max="7682" width="6.62890625" customWidth="1"/>
    <col min="7936" max="7936" width="23" bestFit="1" customWidth="1"/>
    <col min="7937" max="7937" width="3.89453125" customWidth="1"/>
    <col min="7938" max="7938" width="6.62890625" customWidth="1"/>
    <col min="8192" max="8192" width="23" bestFit="1" customWidth="1"/>
    <col min="8193" max="8193" width="3.89453125" customWidth="1"/>
    <col min="8194" max="8194" width="6.62890625" customWidth="1"/>
    <col min="8448" max="8448" width="23" bestFit="1" customWidth="1"/>
    <col min="8449" max="8449" width="3.89453125" customWidth="1"/>
    <col min="8450" max="8450" width="6.62890625" customWidth="1"/>
    <col min="8704" max="8704" width="23" bestFit="1" customWidth="1"/>
    <col min="8705" max="8705" width="3.89453125" customWidth="1"/>
    <col min="8706" max="8706" width="6.62890625" customWidth="1"/>
    <col min="8960" max="8960" width="23" bestFit="1" customWidth="1"/>
    <col min="8961" max="8961" width="3.89453125" customWidth="1"/>
    <col min="8962" max="8962" width="6.62890625" customWidth="1"/>
    <col min="9216" max="9216" width="23" bestFit="1" customWidth="1"/>
    <col min="9217" max="9217" width="3.89453125" customWidth="1"/>
    <col min="9218" max="9218" width="6.62890625" customWidth="1"/>
    <col min="9472" max="9472" width="23" bestFit="1" customWidth="1"/>
    <col min="9473" max="9473" width="3.89453125" customWidth="1"/>
    <col min="9474" max="9474" width="6.62890625" customWidth="1"/>
    <col min="9728" max="9728" width="23" bestFit="1" customWidth="1"/>
    <col min="9729" max="9729" width="3.89453125" customWidth="1"/>
    <col min="9730" max="9730" width="6.62890625" customWidth="1"/>
    <col min="9984" max="9984" width="23" bestFit="1" customWidth="1"/>
    <col min="9985" max="9985" width="3.89453125" customWidth="1"/>
    <col min="9986" max="9986" width="6.62890625" customWidth="1"/>
    <col min="10240" max="10240" width="23" bestFit="1" customWidth="1"/>
    <col min="10241" max="10241" width="3.89453125" customWidth="1"/>
    <col min="10242" max="10242" width="6.62890625" customWidth="1"/>
    <col min="10496" max="10496" width="23" bestFit="1" customWidth="1"/>
    <col min="10497" max="10497" width="3.89453125" customWidth="1"/>
    <col min="10498" max="10498" width="6.62890625" customWidth="1"/>
    <col min="10752" max="10752" width="23" bestFit="1" customWidth="1"/>
    <col min="10753" max="10753" width="3.89453125" customWidth="1"/>
    <col min="10754" max="10754" width="6.62890625" customWidth="1"/>
    <col min="11008" max="11008" width="23" bestFit="1" customWidth="1"/>
    <col min="11009" max="11009" width="3.89453125" customWidth="1"/>
    <col min="11010" max="11010" width="6.62890625" customWidth="1"/>
    <col min="11264" max="11264" width="23" bestFit="1" customWidth="1"/>
    <col min="11265" max="11265" width="3.89453125" customWidth="1"/>
    <col min="11266" max="11266" width="6.62890625" customWidth="1"/>
    <col min="11520" max="11520" width="23" bestFit="1" customWidth="1"/>
    <col min="11521" max="11521" width="3.89453125" customWidth="1"/>
    <col min="11522" max="11522" width="6.62890625" customWidth="1"/>
    <col min="11776" max="11776" width="23" bestFit="1" customWidth="1"/>
    <col min="11777" max="11777" width="3.89453125" customWidth="1"/>
    <col min="11778" max="11778" width="6.62890625" customWidth="1"/>
    <col min="12032" max="12032" width="23" bestFit="1" customWidth="1"/>
    <col min="12033" max="12033" width="3.89453125" customWidth="1"/>
    <col min="12034" max="12034" width="6.62890625" customWidth="1"/>
    <col min="12288" max="12288" width="23" bestFit="1" customWidth="1"/>
    <col min="12289" max="12289" width="3.89453125" customWidth="1"/>
    <col min="12290" max="12290" width="6.62890625" customWidth="1"/>
    <col min="12544" max="12544" width="23" bestFit="1" customWidth="1"/>
    <col min="12545" max="12545" width="3.89453125" customWidth="1"/>
    <col min="12546" max="12546" width="6.62890625" customWidth="1"/>
    <col min="12800" max="12800" width="23" bestFit="1" customWidth="1"/>
    <col min="12801" max="12801" width="3.89453125" customWidth="1"/>
    <col min="12802" max="12802" width="6.62890625" customWidth="1"/>
    <col min="13056" max="13056" width="23" bestFit="1" customWidth="1"/>
    <col min="13057" max="13057" width="3.89453125" customWidth="1"/>
    <col min="13058" max="13058" width="6.62890625" customWidth="1"/>
    <col min="13312" max="13312" width="23" bestFit="1" customWidth="1"/>
    <col min="13313" max="13313" width="3.89453125" customWidth="1"/>
    <col min="13314" max="13314" width="6.62890625" customWidth="1"/>
    <col min="13568" max="13568" width="23" bestFit="1" customWidth="1"/>
    <col min="13569" max="13569" width="3.89453125" customWidth="1"/>
    <col min="13570" max="13570" width="6.62890625" customWidth="1"/>
    <col min="13824" max="13824" width="23" bestFit="1" customWidth="1"/>
    <col min="13825" max="13825" width="3.89453125" customWidth="1"/>
    <col min="13826" max="13826" width="6.62890625" customWidth="1"/>
    <col min="14080" max="14080" width="23" bestFit="1" customWidth="1"/>
    <col min="14081" max="14081" width="3.89453125" customWidth="1"/>
    <col min="14082" max="14082" width="6.62890625" customWidth="1"/>
    <col min="14336" max="14336" width="23" bestFit="1" customWidth="1"/>
    <col min="14337" max="14337" width="3.89453125" customWidth="1"/>
    <col min="14338" max="14338" width="6.62890625" customWidth="1"/>
    <col min="14592" max="14592" width="23" bestFit="1" customWidth="1"/>
    <col min="14593" max="14593" width="3.89453125" customWidth="1"/>
    <col min="14594" max="14594" width="6.62890625" customWidth="1"/>
    <col min="14848" max="14848" width="23" bestFit="1" customWidth="1"/>
    <col min="14849" max="14849" width="3.89453125" customWidth="1"/>
    <col min="14850" max="14850" width="6.62890625" customWidth="1"/>
    <col min="15104" max="15104" width="23" bestFit="1" customWidth="1"/>
    <col min="15105" max="15105" width="3.89453125" customWidth="1"/>
    <col min="15106" max="15106" width="6.62890625" customWidth="1"/>
    <col min="15360" max="15360" width="23" bestFit="1" customWidth="1"/>
    <col min="15361" max="15361" width="3.89453125" customWidth="1"/>
    <col min="15362" max="15362" width="6.62890625" customWidth="1"/>
    <col min="15616" max="15616" width="23" bestFit="1" customWidth="1"/>
    <col min="15617" max="15617" width="3.89453125" customWidth="1"/>
    <col min="15618" max="15618" width="6.62890625" customWidth="1"/>
    <col min="15872" max="15872" width="23" bestFit="1" customWidth="1"/>
    <col min="15873" max="15873" width="3.89453125" customWidth="1"/>
    <col min="15874" max="15874" width="6.62890625" customWidth="1"/>
    <col min="16128" max="16128" width="23" bestFit="1" customWidth="1"/>
    <col min="16129" max="16129" width="3.89453125" customWidth="1"/>
    <col min="16130" max="16130" width="6.62890625" customWidth="1"/>
  </cols>
  <sheetData>
    <row r="1" spans="1:17" ht="25.2" x14ac:dyDescent="0.85">
      <c r="A1" s="132" t="s">
        <v>362</v>
      </c>
      <c r="B1" s="132"/>
    </row>
    <row r="2" spans="1:17" ht="25.2" x14ac:dyDescent="0.85">
      <c r="A2" s="113"/>
      <c r="B2" s="113"/>
    </row>
    <row r="3" spans="1:17" x14ac:dyDescent="0.55000000000000004">
      <c r="A3" s="115" t="s">
        <v>193</v>
      </c>
    </row>
    <row r="4" spans="1:17" s="83" customFormat="1" ht="13.8" x14ac:dyDescent="0.45">
      <c r="A4" s="115" t="s">
        <v>265</v>
      </c>
      <c r="B4" s="116"/>
      <c r="C4" s="83" t="s">
        <v>0</v>
      </c>
      <c r="D4" s="83" t="s">
        <v>1</v>
      </c>
      <c r="E4" s="83" t="s">
        <v>2</v>
      </c>
      <c r="F4" s="83" t="s">
        <v>3</v>
      </c>
      <c r="G4" s="83" t="s">
        <v>4</v>
      </c>
      <c r="H4" s="83" t="s">
        <v>5</v>
      </c>
      <c r="I4" s="83" t="s">
        <v>6</v>
      </c>
      <c r="J4" s="83" t="s">
        <v>7</v>
      </c>
      <c r="K4" s="83" t="s">
        <v>8</v>
      </c>
      <c r="L4" s="83" t="s">
        <v>9</v>
      </c>
      <c r="M4" s="83" t="s">
        <v>10</v>
      </c>
      <c r="N4" s="83" t="s">
        <v>11</v>
      </c>
      <c r="O4" s="83" t="s">
        <v>12</v>
      </c>
      <c r="P4" s="83" t="s">
        <v>13</v>
      </c>
      <c r="Q4" s="83" t="s">
        <v>14</v>
      </c>
    </row>
    <row r="5" spans="1:17" s="83" customFormat="1" ht="13.8" x14ac:dyDescent="0.45">
      <c r="A5" s="115" t="s">
        <v>211</v>
      </c>
      <c r="B5" s="116"/>
      <c r="C5" s="83" t="s">
        <v>266</v>
      </c>
      <c r="D5" s="83" t="s">
        <v>266</v>
      </c>
      <c r="E5" s="83" t="s">
        <v>266</v>
      </c>
      <c r="F5" s="83" t="s">
        <v>266</v>
      </c>
      <c r="G5" s="83" t="s">
        <v>266</v>
      </c>
      <c r="H5" s="83" t="s">
        <v>266</v>
      </c>
      <c r="I5" s="83" t="s">
        <v>266</v>
      </c>
      <c r="J5" s="83" t="s">
        <v>266</v>
      </c>
      <c r="K5" s="83" t="s">
        <v>266</v>
      </c>
      <c r="L5" s="83" t="s">
        <v>266</v>
      </c>
      <c r="M5" s="83" t="s">
        <v>266</v>
      </c>
      <c r="N5" s="83" t="s">
        <v>266</v>
      </c>
      <c r="O5" s="83" t="s">
        <v>266</v>
      </c>
      <c r="P5" s="83" t="s">
        <v>266</v>
      </c>
      <c r="Q5" s="83" t="s">
        <v>266</v>
      </c>
    </row>
    <row r="6" spans="1:17" s="83" customFormat="1" ht="13.8" x14ac:dyDescent="0.45">
      <c r="B6" s="116"/>
      <c r="C6" s="83" t="s">
        <v>269</v>
      </c>
      <c r="D6" s="83" t="s">
        <v>269</v>
      </c>
      <c r="E6" s="83" t="s">
        <v>363</v>
      </c>
      <c r="F6" s="83" t="s">
        <v>269</v>
      </c>
      <c r="G6" s="83" t="s">
        <v>269</v>
      </c>
      <c r="H6" s="83" t="s">
        <v>269</v>
      </c>
      <c r="I6" s="83" t="s">
        <v>364</v>
      </c>
      <c r="J6" s="83" t="s">
        <v>269</v>
      </c>
      <c r="K6" s="83" t="s">
        <v>269</v>
      </c>
      <c r="L6" s="83" t="s">
        <v>269</v>
      </c>
      <c r="M6" s="83" t="s">
        <v>269</v>
      </c>
      <c r="N6" s="83" t="s">
        <v>269</v>
      </c>
      <c r="O6" s="83" t="s">
        <v>269</v>
      </c>
      <c r="P6" s="83" t="s">
        <v>269</v>
      </c>
      <c r="Q6" s="83" t="s">
        <v>269</v>
      </c>
    </row>
    <row r="7" spans="1:17" s="83" customFormat="1" ht="13.8" x14ac:dyDescent="0.45">
      <c r="A7" s="115" t="s">
        <v>268</v>
      </c>
      <c r="B7" s="116"/>
      <c r="C7" s="83" t="s">
        <v>35</v>
      </c>
      <c r="D7" s="83" t="s">
        <v>36</v>
      </c>
      <c r="E7" s="83" t="s">
        <v>37</v>
      </c>
      <c r="F7" s="83" t="s">
        <v>38</v>
      </c>
      <c r="G7" s="83" t="s">
        <v>39</v>
      </c>
      <c r="H7" s="83" t="s">
        <v>40</v>
      </c>
      <c r="I7" s="83" t="s">
        <v>41</v>
      </c>
      <c r="J7" s="83" t="s">
        <v>42</v>
      </c>
      <c r="K7" s="83" t="s">
        <v>43</v>
      </c>
      <c r="L7" s="83" t="s">
        <v>44</v>
      </c>
      <c r="M7" s="83" t="s">
        <v>45</v>
      </c>
      <c r="N7" s="83" t="s">
        <v>46</v>
      </c>
      <c r="O7" s="83" t="s">
        <v>47</v>
      </c>
      <c r="P7" s="83" t="s">
        <v>48</v>
      </c>
      <c r="Q7" s="83" t="s">
        <v>49</v>
      </c>
    </row>
    <row r="8" spans="1:17" s="83" customFormat="1" ht="13.8" x14ac:dyDescent="0.45">
      <c r="A8" s="115" t="s">
        <v>229</v>
      </c>
      <c r="B8" s="117"/>
      <c r="C8" s="83" t="s">
        <v>274</v>
      </c>
      <c r="D8" s="83" t="s">
        <v>274</v>
      </c>
      <c r="E8" s="83" t="s">
        <v>274</v>
      </c>
      <c r="F8" s="83" t="s">
        <v>274</v>
      </c>
      <c r="G8" s="83" t="s">
        <v>274</v>
      </c>
      <c r="H8" s="83" t="s">
        <v>274</v>
      </c>
      <c r="I8" s="83" t="s">
        <v>274</v>
      </c>
      <c r="J8" s="83" t="s">
        <v>274</v>
      </c>
      <c r="K8" s="83" t="s">
        <v>274</v>
      </c>
      <c r="L8" s="83" t="s">
        <v>274</v>
      </c>
      <c r="M8" s="83" t="s">
        <v>274</v>
      </c>
      <c r="N8" s="83" t="s">
        <v>274</v>
      </c>
      <c r="O8" s="83" t="s">
        <v>274</v>
      </c>
      <c r="P8" s="83" t="s">
        <v>274</v>
      </c>
      <c r="Q8" s="83" t="s">
        <v>274</v>
      </c>
    </row>
    <row r="9" spans="1:17" s="83" customFormat="1" ht="13.8" x14ac:dyDescent="0.45">
      <c r="A9" s="115" t="s">
        <v>231</v>
      </c>
      <c r="B9" s="116"/>
      <c r="C9" s="83">
        <v>1</v>
      </c>
      <c r="D9" s="83">
        <v>1</v>
      </c>
      <c r="E9" s="83">
        <v>1</v>
      </c>
      <c r="F9" s="83">
        <v>1</v>
      </c>
      <c r="G9" s="83">
        <v>1</v>
      </c>
      <c r="H9" s="83">
        <v>1</v>
      </c>
      <c r="I9" s="83">
        <v>1</v>
      </c>
      <c r="J9" s="83">
        <v>1</v>
      </c>
      <c r="K9" s="83">
        <v>1</v>
      </c>
      <c r="L9" s="83">
        <v>1</v>
      </c>
      <c r="M9" s="83">
        <v>1</v>
      </c>
      <c r="N9" s="83">
        <v>1</v>
      </c>
      <c r="O9" s="83">
        <v>1</v>
      </c>
      <c r="P9" s="83">
        <v>1</v>
      </c>
      <c r="Q9" s="83">
        <v>1</v>
      </c>
    </row>
    <row r="10" spans="1:17" s="83" customFormat="1" ht="13.8" x14ac:dyDescent="0.45">
      <c r="A10" s="115" t="s">
        <v>280</v>
      </c>
      <c r="B10" s="116"/>
      <c r="C10" s="83" t="s">
        <v>233</v>
      </c>
      <c r="D10" s="83" t="s">
        <v>233</v>
      </c>
      <c r="E10" s="83" t="s">
        <v>233</v>
      </c>
      <c r="F10" s="83" t="s">
        <v>233</v>
      </c>
      <c r="G10" s="83" t="s">
        <v>233</v>
      </c>
      <c r="H10" s="83" t="s">
        <v>233</v>
      </c>
      <c r="I10" s="83" t="s">
        <v>233</v>
      </c>
      <c r="J10" s="83" t="s">
        <v>233</v>
      </c>
      <c r="K10" s="83" t="s">
        <v>233</v>
      </c>
      <c r="L10" s="83" t="s">
        <v>233</v>
      </c>
      <c r="M10" s="83" t="s">
        <v>233</v>
      </c>
      <c r="N10" s="83" t="s">
        <v>233</v>
      </c>
      <c r="O10" s="83" t="s">
        <v>233</v>
      </c>
      <c r="P10" s="83" t="s">
        <v>233</v>
      </c>
      <c r="Q10" s="83" t="s">
        <v>233</v>
      </c>
    </row>
    <row r="11" spans="1:17" s="83" customFormat="1" ht="13.8" x14ac:dyDescent="0.45">
      <c r="A11" s="115" t="s">
        <v>234</v>
      </c>
      <c r="B11" s="116"/>
      <c r="C11" s="83" t="s">
        <v>365</v>
      </c>
      <c r="D11" s="83" t="s">
        <v>365</v>
      </c>
      <c r="E11" s="83" t="s">
        <v>365</v>
      </c>
      <c r="F11" s="83" t="s">
        <v>365</v>
      </c>
      <c r="G11" s="83" t="s">
        <v>365</v>
      </c>
      <c r="H11" s="83" t="s">
        <v>365</v>
      </c>
      <c r="I11" s="83" t="s">
        <v>365</v>
      </c>
      <c r="J11" s="83" t="s">
        <v>365</v>
      </c>
      <c r="K11" s="83" t="s">
        <v>365</v>
      </c>
      <c r="L11" s="83" t="s">
        <v>365</v>
      </c>
      <c r="M11" s="83" t="s">
        <v>365</v>
      </c>
      <c r="N11" s="83" t="s">
        <v>365</v>
      </c>
      <c r="O11" s="83" t="s">
        <v>365</v>
      </c>
      <c r="P11" s="83" t="s">
        <v>365</v>
      </c>
      <c r="Q11" s="83" t="s">
        <v>365</v>
      </c>
    </row>
    <row r="12" spans="1:17" s="83" customFormat="1" ht="13.8" x14ac:dyDescent="0.45">
      <c r="B12" s="116"/>
    </row>
    <row r="13" spans="1:17" s="83" customFormat="1" ht="12.3" x14ac:dyDescent="0.4"/>
    <row r="14" spans="1:17" s="83" customFormat="1" ht="12.3" x14ac:dyDescent="0.4"/>
    <row r="15" spans="1:17" s="114" customFormat="1" ht="15" x14ac:dyDescent="0.5">
      <c r="A15" s="118" t="s">
        <v>366</v>
      </c>
      <c r="B15" s="118"/>
    </row>
    <row r="16" spans="1:17" s="83" customFormat="1" ht="13.8" x14ac:dyDescent="0.45">
      <c r="A16" s="115" t="s">
        <v>367</v>
      </c>
      <c r="B16" s="115" t="s">
        <v>289</v>
      </c>
    </row>
    <row r="17" spans="1:250" s="122" customFormat="1" ht="13.8" x14ac:dyDescent="0.45">
      <c r="A17" s="115" t="s">
        <v>368</v>
      </c>
      <c r="B17" s="119"/>
      <c r="C17" s="120">
        <v>0.11899999999999999</v>
      </c>
      <c r="D17" s="120">
        <v>0.192</v>
      </c>
      <c r="E17" s="120">
        <v>0.81100000000000005</v>
      </c>
      <c r="F17" s="120">
        <v>0.17199999999999999</v>
      </c>
      <c r="G17" s="120">
        <v>0.27400000000000002</v>
      </c>
      <c r="H17" s="120">
        <v>0.224</v>
      </c>
      <c r="I17" s="120">
        <v>0.25800000000000001</v>
      </c>
      <c r="J17" s="120">
        <v>0.224</v>
      </c>
      <c r="K17" s="120">
        <v>0.55400000000000005</v>
      </c>
      <c r="L17" s="120">
        <v>0.33400000000000002</v>
      </c>
      <c r="M17" s="120">
        <v>0.41699999999999998</v>
      </c>
      <c r="N17" s="120">
        <v>0.28399999999999997</v>
      </c>
      <c r="O17" s="120">
        <v>0.48899999999999999</v>
      </c>
      <c r="P17" s="120">
        <v>0.497</v>
      </c>
      <c r="Q17" s="120">
        <v>0.379</v>
      </c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  <c r="DO17" s="121"/>
      <c r="DP17" s="121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1"/>
      <c r="EQ17" s="121"/>
      <c r="ER17" s="121"/>
      <c r="ES17" s="121"/>
      <c r="ET17" s="121"/>
      <c r="EU17" s="121"/>
      <c r="EV17" s="121"/>
      <c r="EW17" s="121"/>
      <c r="EX17" s="121"/>
      <c r="EY17" s="121"/>
      <c r="EZ17" s="121"/>
      <c r="FA17" s="121"/>
      <c r="FB17" s="121"/>
      <c r="FC17" s="121"/>
      <c r="FD17" s="121"/>
      <c r="FE17" s="121"/>
      <c r="FF17" s="121"/>
      <c r="FG17" s="121"/>
      <c r="FH17" s="121"/>
      <c r="FI17" s="121"/>
      <c r="FJ17" s="121"/>
      <c r="FK17" s="121"/>
      <c r="FL17" s="121"/>
      <c r="FM17" s="121"/>
      <c r="FN17" s="121"/>
      <c r="FO17" s="121"/>
      <c r="FP17" s="121"/>
      <c r="FQ17" s="121"/>
      <c r="FR17" s="121"/>
      <c r="FS17" s="121"/>
      <c r="FT17" s="121"/>
      <c r="FU17" s="121"/>
      <c r="FV17" s="121"/>
      <c r="FW17" s="121"/>
      <c r="FX17" s="121"/>
      <c r="FY17" s="121"/>
      <c r="FZ17" s="121"/>
      <c r="GA17" s="121"/>
      <c r="GB17" s="121"/>
      <c r="GC17" s="121"/>
      <c r="GD17" s="121"/>
      <c r="GE17" s="121"/>
      <c r="GF17" s="121"/>
      <c r="GG17" s="121"/>
      <c r="GH17" s="121"/>
      <c r="GI17" s="121"/>
      <c r="GJ17" s="121"/>
      <c r="GK17" s="121"/>
      <c r="GL17" s="121"/>
      <c r="GM17" s="121"/>
      <c r="GN17" s="121"/>
      <c r="GO17" s="121"/>
      <c r="GP17" s="121"/>
      <c r="GQ17" s="121"/>
      <c r="GR17" s="121"/>
      <c r="GS17" s="121"/>
      <c r="GT17" s="121"/>
      <c r="GU17" s="121"/>
      <c r="GV17" s="121"/>
      <c r="GW17" s="121"/>
      <c r="GX17" s="121"/>
      <c r="GY17" s="121"/>
      <c r="GZ17" s="121"/>
      <c r="HA17" s="121"/>
      <c r="HB17" s="121"/>
      <c r="HC17" s="121"/>
      <c r="HD17" s="121"/>
      <c r="HE17" s="121"/>
      <c r="HF17" s="121"/>
      <c r="HG17" s="121"/>
      <c r="HH17" s="121"/>
      <c r="HI17" s="121"/>
      <c r="HJ17" s="121"/>
      <c r="HK17" s="121"/>
      <c r="HL17" s="121"/>
      <c r="HM17" s="121"/>
      <c r="HN17" s="121"/>
      <c r="HO17" s="121"/>
      <c r="HP17" s="121"/>
      <c r="HQ17" s="121"/>
      <c r="HR17" s="121"/>
      <c r="HS17" s="121"/>
      <c r="HT17" s="121"/>
      <c r="HU17" s="121"/>
      <c r="HV17" s="121"/>
      <c r="HW17" s="121"/>
      <c r="HX17" s="121"/>
      <c r="HY17" s="121"/>
      <c r="HZ17" s="121"/>
      <c r="IA17" s="121"/>
      <c r="IB17" s="121"/>
      <c r="IC17" s="121"/>
      <c r="ID17" s="121"/>
      <c r="IE17" s="121"/>
      <c r="IF17" s="121"/>
      <c r="IG17" s="121"/>
      <c r="IH17" s="121"/>
      <c r="II17" s="121"/>
      <c r="IJ17" s="121"/>
      <c r="IK17" s="121"/>
      <c r="IL17" s="121"/>
      <c r="IM17" s="121"/>
      <c r="IN17" s="121"/>
      <c r="IO17" s="121"/>
      <c r="IP17" s="121"/>
    </row>
    <row r="18" spans="1:250" s="122" customFormat="1" ht="13.8" x14ac:dyDescent="0.45">
      <c r="A18" s="115" t="s">
        <v>369</v>
      </c>
      <c r="B18" s="123">
        <v>17</v>
      </c>
      <c r="C18" s="120">
        <v>-5.7899998500943184E-3</v>
      </c>
      <c r="D18" s="120">
        <v>-5.7899998500943184E-3</v>
      </c>
      <c r="E18" s="120">
        <v>-5.7899998500943184E-3</v>
      </c>
      <c r="F18" s="120">
        <v>-5.7899998500943184E-3</v>
      </c>
      <c r="G18" s="120">
        <v>-5.7899998500943184E-3</v>
      </c>
      <c r="H18" s="120">
        <v>-5.7899998500943184E-3</v>
      </c>
      <c r="I18" s="120">
        <v>-5.7899998500943184E-3</v>
      </c>
      <c r="J18" s="120">
        <v>-5.7899998500943184E-3</v>
      </c>
      <c r="K18" s="120">
        <v>-5.7899998500943184E-3</v>
      </c>
      <c r="L18" s="120">
        <v>-5.7899998500943184E-3</v>
      </c>
      <c r="M18" s="120">
        <v>-5.7899998500943184E-3</v>
      </c>
      <c r="N18" s="120">
        <v>-5.7899998500943184E-3</v>
      </c>
      <c r="O18" s="120">
        <v>1.7100000000000001E-2</v>
      </c>
      <c r="P18" s="120">
        <v>-5.7899998500943184E-3</v>
      </c>
      <c r="Q18" s="120">
        <v>-5.7899998500943184E-3</v>
      </c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  <c r="DO18" s="121"/>
      <c r="DP18" s="121"/>
      <c r="DQ18" s="121"/>
      <c r="DR18" s="121"/>
      <c r="DS18" s="121"/>
      <c r="DT18" s="121"/>
      <c r="DU18" s="121"/>
      <c r="DV18" s="121"/>
      <c r="DW18" s="121"/>
      <c r="DX18" s="121"/>
      <c r="DY18" s="121"/>
      <c r="DZ18" s="121"/>
      <c r="EA18" s="121"/>
      <c r="EB18" s="121"/>
      <c r="EC18" s="121"/>
      <c r="ED18" s="121"/>
      <c r="EE18" s="121"/>
      <c r="EF18" s="121"/>
      <c r="EG18" s="121"/>
      <c r="EH18" s="121"/>
      <c r="EI18" s="121"/>
      <c r="EJ18" s="121"/>
      <c r="EK18" s="121"/>
      <c r="EL18" s="121"/>
      <c r="EM18" s="121"/>
      <c r="EN18" s="121"/>
      <c r="EO18" s="121"/>
      <c r="EP18" s="121"/>
      <c r="EQ18" s="121"/>
      <c r="ER18" s="121"/>
      <c r="ES18" s="121"/>
      <c r="ET18" s="121"/>
      <c r="EU18" s="121"/>
      <c r="EV18" s="121"/>
      <c r="EW18" s="121"/>
      <c r="EX18" s="121"/>
      <c r="EY18" s="121"/>
      <c r="EZ18" s="121"/>
      <c r="FA18" s="121"/>
      <c r="FB18" s="121"/>
      <c r="FC18" s="121"/>
      <c r="FD18" s="121"/>
      <c r="FE18" s="121"/>
      <c r="FF18" s="121"/>
      <c r="FG18" s="121"/>
      <c r="FH18" s="121"/>
      <c r="FI18" s="121"/>
      <c r="FJ18" s="121"/>
      <c r="FK18" s="121"/>
      <c r="FL18" s="121"/>
      <c r="FM18" s="121"/>
      <c r="FN18" s="121"/>
      <c r="FO18" s="121"/>
      <c r="FP18" s="121"/>
      <c r="FQ18" s="121"/>
      <c r="FR18" s="121"/>
      <c r="FS18" s="121"/>
      <c r="FT18" s="121"/>
      <c r="FU18" s="121"/>
      <c r="FV18" s="121"/>
      <c r="FW18" s="121"/>
      <c r="FX18" s="121"/>
      <c r="FY18" s="121"/>
      <c r="FZ18" s="121"/>
      <c r="GA18" s="121"/>
      <c r="GB18" s="121"/>
      <c r="GC18" s="121"/>
      <c r="GD18" s="121"/>
      <c r="GE18" s="121"/>
      <c r="GF18" s="121"/>
      <c r="GG18" s="121"/>
      <c r="GH18" s="121"/>
      <c r="GI18" s="121"/>
      <c r="GJ18" s="121"/>
      <c r="GK18" s="121"/>
      <c r="GL18" s="121"/>
      <c r="GM18" s="121"/>
      <c r="GN18" s="121"/>
      <c r="GO18" s="121"/>
      <c r="GP18" s="121"/>
      <c r="GQ18" s="121"/>
      <c r="GR18" s="121"/>
      <c r="GS18" s="121"/>
      <c r="GT18" s="121"/>
      <c r="GU18" s="121"/>
      <c r="GV18" s="121"/>
      <c r="GW18" s="121"/>
      <c r="GX18" s="121"/>
      <c r="GY18" s="121"/>
      <c r="GZ18" s="121"/>
      <c r="HA18" s="121"/>
      <c r="HB18" s="121"/>
      <c r="HC18" s="121"/>
      <c r="HD18" s="121"/>
      <c r="HE18" s="121"/>
      <c r="HF18" s="121"/>
      <c r="HG18" s="121"/>
      <c r="HH18" s="121"/>
      <c r="HI18" s="121"/>
      <c r="HJ18" s="121"/>
      <c r="HK18" s="121"/>
      <c r="HL18" s="121"/>
      <c r="HM18" s="121"/>
      <c r="HN18" s="121"/>
      <c r="HO18" s="121"/>
      <c r="HP18" s="121"/>
      <c r="HQ18" s="121"/>
      <c r="HR18" s="121"/>
      <c r="HS18" s="121"/>
      <c r="HT18" s="121"/>
      <c r="HU18" s="121"/>
      <c r="HV18" s="121"/>
      <c r="HW18" s="121"/>
      <c r="HX18" s="121"/>
      <c r="HY18" s="121"/>
      <c r="HZ18" s="121"/>
      <c r="IA18" s="121"/>
      <c r="IB18" s="121"/>
      <c r="IC18" s="121"/>
      <c r="ID18" s="121"/>
      <c r="IE18" s="121"/>
      <c r="IF18" s="121"/>
      <c r="IG18" s="121"/>
      <c r="IH18" s="121"/>
      <c r="II18" s="121"/>
      <c r="IJ18" s="121"/>
      <c r="IK18" s="121"/>
      <c r="IL18" s="121"/>
      <c r="IM18" s="121"/>
      <c r="IN18" s="121"/>
      <c r="IO18" s="121"/>
      <c r="IP18" s="121"/>
    </row>
    <row r="19" spans="1:250" s="122" customFormat="1" ht="13.8" x14ac:dyDescent="0.45">
      <c r="A19" s="115" t="s">
        <v>370</v>
      </c>
      <c r="B19" s="123">
        <v>28</v>
      </c>
      <c r="C19" s="120">
        <v>-6.4099999144673347E-3</v>
      </c>
      <c r="D19" s="120">
        <v>-6.4099999144673347E-3</v>
      </c>
      <c r="E19" s="120">
        <v>-6.4099999144673347E-3</v>
      </c>
      <c r="F19" s="120">
        <v>-6.4099999144673347E-3</v>
      </c>
      <c r="G19" s="120">
        <v>-6.4099999144673347E-3</v>
      </c>
      <c r="H19" s="120">
        <v>-6.4099999144673347E-3</v>
      </c>
      <c r="I19" s="120">
        <v>-6.4099999144673347E-3</v>
      </c>
      <c r="J19" s="120">
        <v>-6.4099999144673347E-3</v>
      </c>
      <c r="K19" s="120">
        <v>-6.4099999144673347E-3</v>
      </c>
      <c r="L19" s="120">
        <v>-6.4099999144673347E-3</v>
      </c>
      <c r="M19" s="120">
        <v>-6.4099999144673347E-3</v>
      </c>
      <c r="N19" s="120">
        <v>-6.4099999144673347E-3</v>
      </c>
      <c r="O19" s="120">
        <v>1.4999999999999999E-2</v>
      </c>
      <c r="P19" s="120">
        <v>-6.4099999144673347E-3</v>
      </c>
      <c r="Q19" s="120">
        <v>-6.4099999144673347E-3</v>
      </c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  <c r="DO19" s="121"/>
      <c r="DP19" s="121"/>
      <c r="DQ19" s="121"/>
      <c r="DR19" s="121"/>
      <c r="DS19" s="121"/>
      <c r="DT19" s="121"/>
      <c r="DU19" s="121"/>
      <c r="DV19" s="121"/>
      <c r="DW19" s="121"/>
      <c r="DX19" s="121"/>
      <c r="DY19" s="121"/>
      <c r="DZ19" s="121"/>
      <c r="EA19" s="121"/>
      <c r="EB19" s="121"/>
      <c r="EC19" s="121"/>
      <c r="ED19" s="121"/>
      <c r="EE19" s="121"/>
      <c r="EF19" s="121"/>
      <c r="EG19" s="121"/>
      <c r="EH19" s="121"/>
      <c r="EI19" s="121"/>
      <c r="EJ19" s="121"/>
      <c r="EK19" s="121"/>
      <c r="EL19" s="121"/>
      <c r="EM19" s="121"/>
      <c r="EN19" s="121"/>
      <c r="EO19" s="121"/>
      <c r="EP19" s="121"/>
      <c r="EQ19" s="121"/>
      <c r="ER19" s="121"/>
      <c r="ES19" s="121"/>
      <c r="ET19" s="121"/>
      <c r="EU19" s="121"/>
      <c r="EV19" s="121"/>
      <c r="EW19" s="121"/>
      <c r="EX19" s="121"/>
      <c r="EY19" s="121"/>
      <c r="EZ19" s="121"/>
      <c r="FA19" s="121"/>
      <c r="FB19" s="121"/>
      <c r="FC19" s="121"/>
      <c r="FD19" s="121"/>
      <c r="FE19" s="121"/>
      <c r="FF19" s="121"/>
      <c r="FG19" s="121"/>
      <c r="FH19" s="121"/>
      <c r="FI19" s="121"/>
      <c r="FJ19" s="121"/>
      <c r="FK19" s="121"/>
      <c r="FL19" s="121"/>
      <c r="FM19" s="121"/>
      <c r="FN19" s="121"/>
      <c r="FO19" s="121"/>
      <c r="FP19" s="121"/>
      <c r="FQ19" s="121"/>
      <c r="FR19" s="121"/>
      <c r="FS19" s="121"/>
      <c r="FT19" s="121"/>
      <c r="FU19" s="121"/>
      <c r="FV19" s="121"/>
      <c r="FW19" s="121"/>
      <c r="FX19" s="121"/>
      <c r="FY19" s="121"/>
      <c r="FZ19" s="121"/>
      <c r="GA19" s="121"/>
      <c r="GB19" s="121"/>
      <c r="GC19" s="121"/>
      <c r="GD19" s="121"/>
      <c r="GE19" s="121"/>
      <c r="GF19" s="121"/>
      <c r="GG19" s="121"/>
      <c r="GH19" s="121"/>
      <c r="GI19" s="121"/>
      <c r="GJ19" s="121"/>
      <c r="GK19" s="121"/>
      <c r="GL19" s="121"/>
      <c r="GM19" s="121"/>
      <c r="GN19" s="121"/>
      <c r="GO19" s="121"/>
      <c r="GP19" s="121"/>
      <c r="GQ19" s="121"/>
      <c r="GR19" s="121"/>
      <c r="GS19" s="121"/>
      <c r="GT19" s="121"/>
      <c r="GU19" s="121"/>
      <c r="GV19" s="121"/>
      <c r="GW19" s="121"/>
      <c r="GX19" s="121"/>
      <c r="GY19" s="121"/>
      <c r="GZ19" s="121"/>
      <c r="HA19" s="121"/>
      <c r="HB19" s="121"/>
      <c r="HC19" s="121"/>
      <c r="HD19" s="121"/>
      <c r="HE19" s="121"/>
      <c r="HF19" s="121"/>
      <c r="HG19" s="121"/>
      <c r="HH19" s="121"/>
      <c r="HI19" s="121"/>
      <c r="HJ19" s="121"/>
      <c r="HK19" s="121"/>
      <c r="HL19" s="121"/>
      <c r="HM19" s="121"/>
      <c r="HN19" s="121"/>
      <c r="HO19" s="121"/>
      <c r="HP19" s="121"/>
      <c r="HQ19" s="121"/>
      <c r="HR19" s="121"/>
      <c r="HS19" s="121"/>
      <c r="HT19" s="121"/>
      <c r="HU19" s="121"/>
      <c r="HV19" s="121"/>
      <c r="HW19" s="121"/>
      <c r="HX19" s="121"/>
      <c r="HY19" s="121"/>
      <c r="HZ19" s="121"/>
      <c r="IA19" s="121"/>
      <c r="IB19" s="121"/>
      <c r="IC19" s="121"/>
      <c r="ID19" s="121"/>
      <c r="IE19" s="121"/>
      <c r="IF19" s="121"/>
      <c r="IG19" s="121"/>
      <c r="IH19" s="121"/>
      <c r="II19" s="121"/>
      <c r="IJ19" s="121"/>
      <c r="IK19" s="121"/>
      <c r="IL19" s="121"/>
      <c r="IM19" s="121"/>
      <c r="IN19" s="121"/>
      <c r="IO19" s="121"/>
      <c r="IP19" s="121"/>
    </row>
    <row r="20" spans="1:250" s="122" customFormat="1" ht="13.8" x14ac:dyDescent="0.45">
      <c r="A20" s="115" t="s">
        <v>371</v>
      </c>
      <c r="B20" s="123">
        <v>47</v>
      </c>
      <c r="C20" s="120">
        <v>-2.6799999177455902E-2</v>
      </c>
      <c r="D20" s="120">
        <v>3.6999999999999998E-2</v>
      </c>
      <c r="E20" s="120">
        <v>3.1199999999999999E-2</v>
      </c>
      <c r="F20" s="120">
        <v>3.3299999999999996E-2</v>
      </c>
      <c r="G20" s="120">
        <v>3.7399999999999996E-2</v>
      </c>
      <c r="H20" s="120">
        <v>-2.6799999177455902E-2</v>
      </c>
      <c r="I20" s="120">
        <v>5.04E-2</v>
      </c>
      <c r="J20" s="120">
        <v>5.0900000000000001E-2</v>
      </c>
      <c r="K20" s="120">
        <v>7.909999999999999E-2</v>
      </c>
      <c r="L20" s="120">
        <v>3.8600000000000002E-2</v>
      </c>
      <c r="M20" s="120">
        <v>3.6700000000000003E-2</v>
      </c>
      <c r="N20" s="120">
        <v>8.7800000000000003E-2</v>
      </c>
      <c r="O20" s="120">
        <v>3.0699999999999998E-2</v>
      </c>
      <c r="P20" s="120">
        <v>4.6700000000000005E-2</v>
      </c>
      <c r="Q20" s="120">
        <v>0.13900000000000001</v>
      </c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  <c r="DO20" s="121"/>
      <c r="DP20" s="121"/>
      <c r="DQ20" s="121"/>
      <c r="DR20" s="121"/>
      <c r="DS20" s="121"/>
      <c r="DT20" s="121"/>
      <c r="DU20" s="121"/>
      <c r="DV20" s="121"/>
      <c r="DW20" s="121"/>
      <c r="DX20" s="121"/>
      <c r="DY20" s="121"/>
      <c r="DZ20" s="121"/>
      <c r="EA20" s="121"/>
      <c r="EB20" s="121"/>
      <c r="EC20" s="121"/>
      <c r="ED20" s="121"/>
      <c r="EE20" s="121"/>
      <c r="EF20" s="121"/>
      <c r="EG20" s="121"/>
      <c r="EH20" s="121"/>
      <c r="EI20" s="121"/>
      <c r="EJ20" s="121"/>
      <c r="EK20" s="121"/>
      <c r="EL20" s="121"/>
      <c r="EM20" s="121"/>
      <c r="EN20" s="121"/>
      <c r="EO20" s="121"/>
      <c r="EP20" s="121"/>
      <c r="EQ20" s="121"/>
      <c r="ER20" s="121"/>
      <c r="ES20" s="121"/>
      <c r="ET20" s="121"/>
      <c r="EU20" s="121"/>
      <c r="EV20" s="121"/>
      <c r="EW20" s="121"/>
      <c r="EX20" s="121"/>
      <c r="EY20" s="121"/>
      <c r="EZ20" s="121"/>
      <c r="FA20" s="121"/>
      <c r="FB20" s="121"/>
      <c r="FC20" s="121"/>
      <c r="FD20" s="121"/>
      <c r="FE20" s="121"/>
      <c r="FF20" s="121"/>
      <c r="FG20" s="121"/>
      <c r="FH20" s="121"/>
      <c r="FI20" s="121"/>
      <c r="FJ20" s="121"/>
      <c r="FK20" s="121"/>
      <c r="FL20" s="121"/>
      <c r="FM20" s="121"/>
      <c r="FN20" s="121"/>
      <c r="FO20" s="121"/>
      <c r="FP20" s="121"/>
      <c r="FQ20" s="121"/>
      <c r="FR20" s="121"/>
      <c r="FS20" s="121"/>
      <c r="FT20" s="121"/>
      <c r="FU20" s="121"/>
      <c r="FV20" s="121"/>
      <c r="FW20" s="121"/>
      <c r="FX20" s="121"/>
      <c r="FY20" s="121"/>
      <c r="FZ20" s="121"/>
      <c r="GA20" s="121"/>
      <c r="GB20" s="121"/>
      <c r="GC20" s="121"/>
      <c r="GD20" s="121"/>
      <c r="GE20" s="121"/>
      <c r="GF20" s="121"/>
      <c r="GG20" s="121"/>
      <c r="GH20" s="121"/>
      <c r="GI20" s="121"/>
      <c r="GJ20" s="121"/>
      <c r="GK20" s="121"/>
      <c r="GL20" s="121"/>
      <c r="GM20" s="121"/>
      <c r="GN20" s="121"/>
      <c r="GO20" s="121"/>
      <c r="GP20" s="121"/>
      <c r="GQ20" s="121"/>
      <c r="GR20" s="121"/>
      <c r="GS20" s="121"/>
      <c r="GT20" s="121"/>
      <c r="GU20" s="121"/>
      <c r="GV20" s="121"/>
      <c r="GW20" s="121"/>
      <c r="GX20" s="121"/>
      <c r="GY20" s="121"/>
      <c r="GZ20" s="121"/>
      <c r="HA20" s="121"/>
      <c r="HB20" s="121"/>
      <c r="HC20" s="121"/>
      <c r="HD20" s="121"/>
      <c r="HE20" s="121"/>
      <c r="HF20" s="121"/>
      <c r="HG20" s="121"/>
      <c r="HH20" s="121"/>
      <c r="HI20" s="121"/>
      <c r="HJ20" s="121"/>
      <c r="HK20" s="121"/>
      <c r="HL20" s="121"/>
      <c r="HM20" s="121"/>
      <c r="HN20" s="121"/>
      <c r="HO20" s="121"/>
      <c r="HP20" s="121"/>
      <c r="HQ20" s="121"/>
      <c r="HR20" s="121"/>
      <c r="HS20" s="121"/>
      <c r="HT20" s="121"/>
      <c r="HU20" s="121"/>
      <c r="HV20" s="121"/>
      <c r="HW20" s="121"/>
      <c r="HX20" s="121"/>
      <c r="HY20" s="121"/>
      <c r="HZ20" s="121"/>
      <c r="IA20" s="121"/>
      <c r="IB20" s="121"/>
      <c r="IC20" s="121"/>
      <c r="ID20" s="121"/>
      <c r="IE20" s="121"/>
      <c r="IF20" s="121"/>
      <c r="IG20" s="121"/>
      <c r="IH20" s="121"/>
      <c r="II20" s="121"/>
      <c r="IJ20" s="121"/>
      <c r="IK20" s="121"/>
      <c r="IL20" s="121"/>
      <c r="IM20" s="121"/>
      <c r="IN20" s="121"/>
      <c r="IO20" s="121"/>
      <c r="IP20" s="121"/>
    </row>
    <row r="21" spans="1:250" s="122" customFormat="1" ht="13.8" x14ac:dyDescent="0.45">
      <c r="A21" s="115" t="s">
        <v>372</v>
      </c>
      <c r="B21" s="119">
        <v>49</v>
      </c>
      <c r="C21" s="120">
        <v>-4.6500000171363354E-3</v>
      </c>
      <c r="D21" s="120">
        <v>-4.6500000171363354E-3</v>
      </c>
      <c r="E21" s="120">
        <v>-4.6500000171363354E-3</v>
      </c>
      <c r="F21" s="120">
        <v>-4.6500000171363354E-3</v>
      </c>
      <c r="G21" s="120">
        <v>-4.6500000171363354E-3</v>
      </c>
      <c r="H21" s="120">
        <v>-4.6500000171363354E-3</v>
      </c>
      <c r="I21" s="120">
        <v>-4.6500000171363354E-3</v>
      </c>
      <c r="J21" s="120">
        <v>-4.6500000171363354E-3</v>
      </c>
      <c r="K21" s="120">
        <v>6.8200000000000005E-3</v>
      </c>
      <c r="L21" s="120">
        <v>-4.6500000171363354E-3</v>
      </c>
      <c r="M21" s="120">
        <v>-4.6500000171363354E-3</v>
      </c>
      <c r="N21" s="120">
        <v>-4.6500000171363354E-3</v>
      </c>
      <c r="O21" s="120">
        <v>4.8500000000000001E-2</v>
      </c>
      <c r="P21" s="120">
        <v>-4.6500000171363354E-3</v>
      </c>
      <c r="Q21" s="120">
        <v>8.8800000000000007E-3</v>
      </c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  <c r="DO21" s="121"/>
      <c r="DP21" s="121"/>
      <c r="DQ21" s="121"/>
      <c r="DR21" s="121"/>
      <c r="DS21" s="121"/>
      <c r="DT21" s="121"/>
      <c r="DU21" s="121"/>
      <c r="DV21" s="121"/>
      <c r="DW21" s="121"/>
      <c r="DX21" s="121"/>
      <c r="DY21" s="121"/>
      <c r="DZ21" s="121"/>
      <c r="EA21" s="121"/>
      <c r="EB21" s="121"/>
      <c r="EC21" s="121"/>
      <c r="ED21" s="121"/>
      <c r="EE21" s="121"/>
      <c r="EF21" s="121"/>
      <c r="EG21" s="121"/>
      <c r="EH21" s="121"/>
      <c r="EI21" s="121"/>
      <c r="EJ21" s="121"/>
      <c r="EK21" s="121"/>
      <c r="EL21" s="121"/>
      <c r="EM21" s="121"/>
      <c r="EN21" s="121"/>
      <c r="EO21" s="121"/>
      <c r="EP21" s="121"/>
      <c r="EQ21" s="121"/>
      <c r="ER21" s="121"/>
      <c r="ES21" s="121"/>
      <c r="ET21" s="121"/>
      <c r="EU21" s="121"/>
      <c r="EV21" s="121"/>
      <c r="EW21" s="121"/>
      <c r="EX21" s="121"/>
      <c r="EY21" s="121"/>
      <c r="EZ21" s="121"/>
      <c r="FA21" s="121"/>
      <c r="FB21" s="121"/>
      <c r="FC21" s="121"/>
      <c r="FD21" s="121"/>
      <c r="FE21" s="121"/>
      <c r="FF21" s="121"/>
      <c r="FG21" s="121"/>
      <c r="FH21" s="121"/>
      <c r="FI21" s="121"/>
      <c r="FJ21" s="121"/>
      <c r="FK21" s="121"/>
      <c r="FL21" s="121"/>
      <c r="FM21" s="121"/>
      <c r="FN21" s="121"/>
      <c r="FO21" s="121"/>
      <c r="FP21" s="121"/>
      <c r="FQ21" s="121"/>
      <c r="FR21" s="121"/>
      <c r="FS21" s="121"/>
      <c r="FT21" s="121"/>
      <c r="FU21" s="121"/>
      <c r="FV21" s="121"/>
      <c r="FW21" s="121"/>
      <c r="FX21" s="121"/>
      <c r="FY21" s="121"/>
      <c r="FZ21" s="121"/>
      <c r="GA21" s="121"/>
      <c r="GB21" s="121"/>
      <c r="GC21" s="121"/>
      <c r="GD21" s="121"/>
      <c r="GE21" s="121"/>
      <c r="GF21" s="121"/>
      <c r="GG21" s="121"/>
      <c r="GH21" s="121"/>
      <c r="GI21" s="121"/>
      <c r="GJ21" s="121"/>
      <c r="GK21" s="121"/>
      <c r="GL21" s="121"/>
      <c r="GM21" s="121"/>
      <c r="GN21" s="121"/>
      <c r="GO21" s="121"/>
      <c r="GP21" s="121"/>
      <c r="GQ21" s="121"/>
      <c r="GR21" s="121"/>
      <c r="GS21" s="121"/>
      <c r="GT21" s="121"/>
      <c r="GU21" s="121"/>
      <c r="GV21" s="121"/>
      <c r="GW21" s="121"/>
      <c r="GX21" s="121"/>
      <c r="GY21" s="121"/>
      <c r="GZ21" s="121"/>
      <c r="HA21" s="121"/>
      <c r="HB21" s="121"/>
      <c r="HC21" s="121"/>
      <c r="HD21" s="121"/>
      <c r="HE21" s="121"/>
      <c r="HF21" s="121"/>
      <c r="HG21" s="121"/>
      <c r="HH21" s="121"/>
      <c r="HI21" s="121"/>
      <c r="HJ21" s="121"/>
      <c r="HK21" s="121"/>
      <c r="HL21" s="121"/>
      <c r="HM21" s="121"/>
      <c r="HN21" s="121"/>
      <c r="HO21" s="121"/>
      <c r="HP21" s="121"/>
      <c r="HQ21" s="121"/>
      <c r="HR21" s="121"/>
      <c r="HS21" s="121"/>
      <c r="HT21" s="121"/>
      <c r="HU21" s="121"/>
      <c r="HV21" s="121"/>
      <c r="HW21" s="121"/>
      <c r="HX21" s="121"/>
      <c r="HY21" s="121"/>
      <c r="HZ21" s="121"/>
      <c r="IA21" s="121"/>
      <c r="IB21" s="121"/>
      <c r="IC21" s="121"/>
      <c r="ID21" s="121"/>
      <c r="IE21" s="121"/>
      <c r="IF21" s="121"/>
      <c r="IG21" s="121"/>
      <c r="IH21" s="121"/>
      <c r="II21" s="121"/>
      <c r="IJ21" s="121"/>
      <c r="IK21" s="121"/>
      <c r="IL21" s="121"/>
      <c r="IM21" s="121"/>
      <c r="IN21" s="121"/>
      <c r="IO21" s="121"/>
      <c r="IP21" s="121"/>
    </row>
    <row r="22" spans="1:250" s="122" customFormat="1" ht="13.8" x14ac:dyDescent="0.45">
      <c r="A22" s="115" t="s">
        <v>373</v>
      </c>
      <c r="B22" s="123">
        <v>66</v>
      </c>
      <c r="C22" s="120">
        <v>-4.4100000523030758E-3</v>
      </c>
      <c r="D22" s="120">
        <v>-4.4100000523030758E-3</v>
      </c>
      <c r="E22" s="120">
        <v>-4.4100000523030758E-3</v>
      </c>
      <c r="F22" s="120">
        <v>-4.4100000523030758E-3</v>
      </c>
      <c r="G22" s="120">
        <v>-4.4100000523030758E-3</v>
      </c>
      <c r="H22" s="120">
        <v>-4.4100000523030758E-3</v>
      </c>
      <c r="I22" s="120">
        <v>-4.4100000523030758E-3</v>
      </c>
      <c r="J22" s="120">
        <v>-4.4100000523030758E-3</v>
      </c>
      <c r="K22" s="120">
        <v>-4.4100000523030758E-3</v>
      </c>
      <c r="L22" s="120">
        <v>-4.4100000523030758E-3</v>
      </c>
      <c r="M22" s="120">
        <v>-4.4100000523030758E-3</v>
      </c>
      <c r="N22" s="120">
        <v>-4.4100000523030758E-3</v>
      </c>
      <c r="O22" s="120">
        <v>5.0200000000000002E-2</v>
      </c>
      <c r="P22" s="120">
        <v>-4.4100000523030758E-3</v>
      </c>
      <c r="Q22" s="120">
        <v>-4.4100000523030758E-3</v>
      </c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  <c r="DO22" s="121"/>
      <c r="DP22" s="121"/>
      <c r="DQ22" s="121"/>
      <c r="DR22" s="121"/>
      <c r="DS22" s="121"/>
      <c r="DT22" s="121"/>
      <c r="DU22" s="121"/>
      <c r="DV22" s="121"/>
      <c r="DW22" s="121"/>
      <c r="DX22" s="121"/>
      <c r="DY22" s="121"/>
      <c r="DZ22" s="121"/>
      <c r="EA22" s="121"/>
      <c r="EB22" s="121"/>
      <c r="EC22" s="121"/>
      <c r="ED22" s="121"/>
      <c r="EE22" s="121"/>
      <c r="EF22" s="121"/>
      <c r="EG22" s="121"/>
      <c r="EH22" s="121"/>
      <c r="EI22" s="121"/>
      <c r="EJ22" s="121"/>
      <c r="EK22" s="121"/>
      <c r="EL22" s="121"/>
      <c r="EM22" s="121"/>
      <c r="EN22" s="121"/>
      <c r="EO22" s="121"/>
      <c r="EP22" s="121"/>
      <c r="EQ22" s="121"/>
      <c r="ER22" s="121"/>
      <c r="ES22" s="121"/>
      <c r="ET22" s="121"/>
      <c r="EU22" s="121"/>
      <c r="EV22" s="121"/>
      <c r="EW22" s="121"/>
      <c r="EX22" s="121"/>
      <c r="EY22" s="121"/>
      <c r="EZ22" s="121"/>
      <c r="FA22" s="121"/>
      <c r="FB22" s="121"/>
      <c r="FC22" s="121"/>
      <c r="FD22" s="121"/>
      <c r="FE22" s="121"/>
      <c r="FF22" s="121"/>
      <c r="FG22" s="121"/>
      <c r="FH22" s="121"/>
      <c r="FI22" s="121"/>
      <c r="FJ22" s="121"/>
      <c r="FK22" s="121"/>
      <c r="FL22" s="121"/>
      <c r="FM22" s="121"/>
      <c r="FN22" s="121"/>
      <c r="FO22" s="121"/>
      <c r="FP22" s="121"/>
      <c r="FQ22" s="121"/>
      <c r="FR22" s="121"/>
      <c r="FS22" s="121"/>
      <c r="FT22" s="121"/>
      <c r="FU22" s="121"/>
      <c r="FV22" s="121"/>
      <c r="FW22" s="121"/>
      <c r="FX22" s="121"/>
      <c r="FY22" s="121"/>
      <c r="FZ22" s="121"/>
      <c r="GA22" s="121"/>
      <c r="GB22" s="121"/>
      <c r="GC22" s="121"/>
      <c r="GD22" s="121"/>
      <c r="GE22" s="121"/>
      <c r="GF22" s="121"/>
      <c r="GG22" s="121"/>
      <c r="GH22" s="121"/>
      <c r="GI22" s="121"/>
      <c r="GJ22" s="121"/>
      <c r="GK22" s="121"/>
      <c r="GL22" s="121"/>
      <c r="GM22" s="121"/>
      <c r="GN22" s="121"/>
      <c r="GO22" s="121"/>
      <c r="GP22" s="121"/>
      <c r="GQ22" s="121"/>
      <c r="GR22" s="121"/>
      <c r="GS22" s="121"/>
      <c r="GT22" s="121"/>
      <c r="GU22" s="121"/>
      <c r="GV22" s="121"/>
      <c r="GW22" s="121"/>
      <c r="GX22" s="121"/>
      <c r="GY22" s="121"/>
      <c r="GZ22" s="121"/>
      <c r="HA22" s="121"/>
      <c r="HB22" s="121"/>
      <c r="HC22" s="121"/>
      <c r="HD22" s="121"/>
      <c r="HE22" s="121"/>
      <c r="HF22" s="121"/>
      <c r="HG22" s="121"/>
      <c r="HH22" s="121"/>
      <c r="HI22" s="121"/>
      <c r="HJ22" s="121"/>
      <c r="HK22" s="121"/>
      <c r="HL22" s="121"/>
      <c r="HM22" s="121"/>
      <c r="HN22" s="121"/>
      <c r="HO22" s="121"/>
      <c r="HP22" s="121"/>
      <c r="HQ22" s="121"/>
      <c r="HR22" s="121"/>
      <c r="HS22" s="121"/>
      <c r="HT22" s="121"/>
      <c r="HU22" s="121"/>
      <c r="HV22" s="121"/>
      <c r="HW22" s="121"/>
      <c r="HX22" s="121"/>
      <c r="HY22" s="121"/>
      <c r="HZ22" s="121"/>
      <c r="IA22" s="121"/>
      <c r="IB22" s="121"/>
      <c r="IC22" s="121"/>
      <c r="ID22" s="121"/>
      <c r="IE22" s="121"/>
      <c r="IF22" s="121"/>
      <c r="IG22" s="121"/>
      <c r="IH22" s="121"/>
      <c r="II22" s="121"/>
      <c r="IJ22" s="121"/>
      <c r="IK22" s="121"/>
      <c r="IL22" s="121"/>
      <c r="IM22" s="121"/>
      <c r="IN22" s="121"/>
      <c r="IO22" s="121"/>
      <c r="IP22" s="121"/>
    </row>
    <row r="23" spans="1:250" s="122" customFormat="1" ht="13.8" x14ac:dyDescent="0.45">
      <c r="A23" s="115" t="s">
        <v>374</v>
      </c>
      <c r="B23" s="123">
        <v>71</v>
      </c>
      <c r="C23" s="120">
        <v>-3.4399998839944601E-3</v>
      </c>
      <c r="D23" s="120">
        <v>-3.4399998839944601E-3</v>
      </c>
      <c r="E23" s="120">
        <v>-3.4399998839944601E-3</v>
      </c>
      <c r="F23" s="120">
        <v>-3.4399998839944601E-3</v>
      </c>
      <c r="G23" s="120">
        <v>-3.4399998839944601E-3</v>
      </c>
      <c r="H23" s="120">
        <v>-3.4399998839944601E-3</v>
      </c>
      <c r="I23" s="120">
        <v>-3.4399998839944601E-3</v>
      </c>
      <c r="J23" s="120">
        <v>-3.4399998839944601E-3</v>
      </c>
      <c r="K23" s="120">
        <v>-3.4399998839944601E-3</v>
      </c>
      <c r="L23" s="120">
        <v>-3.4399998839944601E-3</v>
      </c>
      <c r="M23" s="120">
        <v>-3.4399998839944601E-3</v>
      </c>
      <c r="N23" s="120">
        <v>-3.4399998839944601E-3</v>
      </c>
      <c r="O23" s="120">
        <v>4.2999999999999997E-2</v>
      </c>
      <c r="P23" s="120">
        <v>-3.4399998839944601E-3</v>
      </c>
      <c r="Q23" s="120">
        <v>-3.4399998839944601E-3</v>
      </c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  <c r="DO23" s="121"/>
      <c r="DP23" s="121"/>
      <c r="DQ23" s="121"/>
      <c r="DR23" s="121"/>
      <c r="DS23" s="121"/>
      <c r="DT23" s="121"/>
      <c r="DU23" s="121"/>
      <c r="DV23" s="121"/>
      <c r="DW23" s="121"/>
      <c r="DX23" s="121"/>
      <c r="DY23" s="121"/>
      <c r="DZ23" s="121"/>
      <c r="EA23" s="121"/>
      <c r="EB23" s="121"/>
      <c r="EC23" s="121"/>
      <c r="ED23" s="121"/>
      <c r="EE23" s="121"/>
      <c r="EF23" s="121"/>
      <c r="EG23" s="121"/>
      <c r="EH23" s="121"/>
      <c r="EI23" s="121"/>
      <c r="EJ23" s="121"/>
      <c r="EK23" s="121"/>
      <c r="EL23" s="121"/>
      <c r="EM23" s="121"/>
      <c r="EN23" s="121"/>
      <c r="EO23" s="121"/>
      <c r="EP23" s="121"/>
      <c r="EQ23" s="121"/>
      <c r="ER23" s="121"/>
      <c r="ES23" s="121"/>
      <c r="ET23" s="121"/>
      <c r="EU23" s="121"/>
      <c r="EV23" s="121"/>
      <c r="EW23" s="121"/>
      <c r="EX23" s="121"/>
      <c r="EY23" s="121"/>
      <c r="EZ23" s="121"/>
      <c r="FA23" s="121"/>
      <c r="FB23" s="121"/>
      <c r="FC23" s="121"/>
      <c r="FD23" s="121"/>
      <c r="FE23" s="121"/>
      <c r="FF23" s="121"/>
      <c r="FG23" s="121"/>
      <c r="FH23" s="121"/>
      <c r="FI23" s="121"/>
      <c r="FJ23" s="121"/>
      <c r="FK23" s="121"/>
      <c r="FL23" s="121"/>
      <c r="FM23" s="121"/>
      <c r="FN23" s="121"/>
      <c r="FO23" s="121"/>
      <c r="FP23" s="121"/>
      <c r="FQ23" s="121"/>
      <c r="FR23" s="121"/>
      <c r="FS23" s="121"/>
      <c r="FT23" s="121"/>
      <c r="FU23" s="121"/>
      <c r="FV23" s="121"/>
      <c r="FW23" s="121"/>
      <c r="FX23" s="121"/>
      <c r="FY23" s="121"/>
      <c r="FZ23" s="121"/>
      <c r="GA23" s="121"/>
      <c r="GB23" s="121"/>
      <c r="GC23" s="121"/>
      <c r="GD23" s="121"/>
      <c r="GE23" s="121"/>
      <c r="GF23" s="121"/>
      <c r="GG23" s="121"/>
      <c r="GH23" s="121"/>
      <c r="GI23" s="121"/>
      <c r="GJ23" s="121"/>
      <c r="GK23" s="121"/>
      <c r="GL23" s="121"/>
      <c r="GM23" s="121"/>
      <c r="GN23" s="121"/>
      <c r="GO23" s="121"/>
      <c r="GP23" s="121"/>
      <c r="GQ23" s="121"/>
      <c r="GR23" s="121"/>
      <c r="GS23" s="121"/>
      <c r="GT23" s="121"/>
      <c r="GU23" s="121"/>
      <c r="GV23" s="121"/>
      <c r="GW23" s="121"/>
      <c r="GX23" s="121"/>
      <c r="GY23" s="121"/>
      <c r="GZ23" s="121"/>
      <c r="HA23" s="121"/>
      <c r="HB23" s="121"/>
      <c r="HC23" s="121"/>
      <c r="HD23" s="121"/>
      <c r="HE23" s="121"/>
      <c r="HF23" s="121"/>
      <c r="HG23" s="121"/>
      <c r="HH23" s="121"/>
      <c r="HI23" s="121"/>
      <c r="HJ23" s="121"/>
      <c r="HK23" s="121"/>
      <c r="HL23" s="121"/>
      <c r="HM23" s="121"/>
      <c r="HN23" s="121"/>
      <c r="HO23" s="121"/>
      <c r="HP23" s="121"/>
      <c r="HQ23" s="121"/>
      <c r="HR23" s="121"/>
      <c r="HS23" s="121"/>
      <c r="HT23" s="121"/>
      <c r="HU23" s="121"/>
      <c r="HV23" s="121"/>
      <c r="HW23" s="121"/>
      <c r="HX23" s="121"/>
      <c r="HY23" s="121"/>
      <c r="HZ23" s="121"/>
      <c r="IA23" s="121"/>
      <c r="IB23" s="121"/>
      <c r="IC23" s="121"/>
      <c r="ID23" s="121"/>
      <c r="IE23" s="121"/>
      <c r="IF23" s="121"/>
      <c r="IG23" s="121"/>
      <c r="IH23" s="121"/>
      <c r="II23" s="121"/>
      <c r="IJ23" s="121"/>
      <c r="IK23" s="121"/>
      <c r="IL23" s="121"/>
      <c r="IM23" s="121"/>
      <c r="IN23" s="121"/>
      <c r="IO23" s="121"/>
      <c r="IP23" s="121"/>
    </row>
    <row r="24" spans="1:250" s="122" customFormat="1" ht="13.8" x14ac:dyDescent="0.45">
      <c r="A24" s="115" t="s">
        <v>375</v>
      </c>
      <c r="B24" s="123">
        <v>77</v>
      </c>
      <c r="C24" s="120">
        <v>-3.3799998927861452E-3</v>
      </c>
      <c r="D24" s="120">
        <v>-3.3799998927861452E-3</v>
      </c>
      <c r="E24" s="120">
        <v>-3.3799998927861452E-3</v>
      </c>
      <c r="F24" s="120">
        <v>-3.3799998927861452E-3</v>
      </c>
      <c r="G24" s="120">
        <v>-3.3799998927861452E-3</v>
      </c>
      <c r="H24" s="120">
        <v>-3.3799998927861452E-3</v>
      </c>
      <c r="I24" s="120">
        <v>-3.3799998927861452E-3</v>
      </c>
      <c r="J24" s="120">
        <v>-3.3799998927861452E-3</v>
      </c>
      <c r="K24" s="120">
        <v>-3.3799998927861452E-3</v>
      </c>
      <c r="L24" s="120">
        <v>-3.3799998927861452E-3</v>
      </c>
      <c r="M24" s="120">
        <v>-3.3799998927861452E-3</v>
      </c>
      <c r="N24" s="120">
        <v>-3.3799998927861452E-3</v>
      </c>
      <c r="O24" s="120">
        <v>-3.3799998927861452E-3</v>
      </c>
      <c r="P24" s="120">
        <v>-3.3799998927861452E-3</v>
      </c>
      <c r="Q24" s="120">
        <v>-3.3799998927861452E-3</v>
      </c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  <c r="DO24" s="121"/>
      <c r="DP24" s="121"/>
      <c r="DQ24" s="121"/>
      <c r="DR24" s="121"/>
      <c r="DS24" s="121"/>
      <c r="DT24" s="121"/>
      <c r="DU24" s="121"/>
      <c r="DV24" s="121"/>
      <c r="DW24" s="121"/>
      <c r="DX24" s="121"/>
      <c r="DY24" s="121"/>
      <c r="DZ24" s="121"/>
      <c r="EA24" s="121"/>
      <c r="EB24" s="121"/>
      <c r="EC24" s="121"/>
      <c r="ED24" s="121"/>
      <c r="EE24" s="121"/>
      <c r="EF24" s="121"/>
      <c r="EG24" s="121"/>
      <c r="EH24" s="121"/>
      <c r="EI24" s="121"/>
      <c r="EJ24" s="121"/>
      <c r="EK24" s="121"/>
      <c r="EL24" s="121"/>
      <c r="EM24" s="121"/>
      <c r="EN24" s="121"/>
      <c r="EO24" s="121"/>
      <c r="EP24" s="121"/>
      <c r="EQ24" s="121"/>
      <c r="ER24" s="121"/>
      <c r="ES24" s="121"/>
      <c r="ET24" s="121"/>
      <c r="EU24" s="121"/>
      <c r="EV24" s="121"/>
      <c r="EW24" s="121"/>
      <c r="EX24" s="121"/>
      <c r="EY24" s="121"/>
      <c r="EZ24" s="121"/>
      <c r="FA24" s="121"/>
      <c r="FB24" s="121"/>
      <c r="FC24" s="121"/>
      <c r="FD24" s="121"/>
      <c r="FE24" s="121"/>
      <c r="FF24" s="121"/>
      <c r="FG24" s="121"/>
      <c r="FH24" s="121"/>
      <c r="FI24" s="121"/>
      <c r="FJ24" s="121"/>
      <c r="FK24" s="121"/>
      <c r="FL24" s="121"/>
      <c r="FM24" s="121"/>
      <c r="FN24" s="121"/>
      <c r="FO24" s="121"/>
      <c r="FP24" s="121"/>
      <c r="FQ24" s="121"/>
      <c r="FR24" s="121"/>
      <c r="FS24" s="121"/>
      <c r="FT24" s="121"/>
      <c r="FU24" s="121"/>
      <c r="FV24" s="121"/>
      <c r="FW24" s="121"/>
      <c r="FX24" s="121"/>
      <c r="FY24" s="121"/>
      <c r="FZ24" s="121"/>
      <c r="GA24" s="121"/>
      <c r="GB24" s="121"/>
      <c r="GC24" s="121"/>
      <c r="GD24" s="121"/>
      <c r="GE24" s="121"/>
      <c r="GF24" s="121"/>
      <c r="GG24" s="121"/>
      <c r="GH24" s="121"/>
      <c r="GI24" s="121"/>
      <c r="GJ24" s="121"/>
      <c r="GK24" s="121"/>
      <c r="GL24" s="121"/>
      <c r="GM24" s="121"/>
      <c r="GN24" s="121"/>
      <c r="GO24" s="121"/>
      <c r="GP24" s="121"/>
      <c r="GQ24" s="121"/>
      <c r="GR24" s="121"/>
      <c r="GS24" s="121"/>
      <c r="GT24" s="121"/>
      <c r="GU24" s="121"/>
      <c r="GV24" s="121"/>
      <c r="GW24" s="121"/>
      <c r="GX24" s="121"/>
      <c r="GY24" s="121"/>
      <c r="GZ24" s="121"/>
      <c r="HA24" s="121"/>
      <c r="HB24" s="121"/>
      <c r="HC24" s="121"/>
      <c r="HD24" s="121"/>
      <c r="HE24" s="121"/>
      <c r="HF24" s="121"/>
      <c r="HG24" s="121"/>
      <c r="HH24" s="121"/>
      <c r="HI24" s="121"/>
      <c r="HJ24" s="121"/>
      <c r="HK24" s="121"/>
      <c r="HL24" s="121"/>
      <c r="HM24" s="121"/>
      <c r="HN24" s="121"/>
      <c r="HO24" s="121"/>
      <c r="HP24" s="121"/>
      <c r="HQ24" s="121"/>
      <c r="HR24" s="121"/>
      <c r="HS24" s="121"/>
      <c r="HT24" s="121"/>
      <c r="HU24" s="121"/>
      <c r="HV24" s="121"/>
      <c r="HW24" s="121"/>
      <c r="HX24" s="121"/>
      <c r="HY24" s="121"/>
      <c r="HZ24" s="121"/>
      <c r="IA24" s="121"/>
      <c r="IB24" s="121"/>
      <c r="IC24" s="121"/>
      <c r="ID24" s="121"/>
      <c r="IE24" s="121"/>
      <c r="IF24" s="121"/>
      <c r="IG24" s="121"/>
      <c r="IH24" s="121"/>
      <c r="II24" s="121"/>
      <c r="IJ24" s="121"/>
      <c r="IK24" s="121"/>
      <c r="IL24" s="121"/>
      <c r="IM24" s="121"/>
      <c r="IN24" s="121"/>
      <c r="IO24" s="121"/>
      <c r="IP24" s="121"/>
    </row>
    <row r="25" spans="1:250" s="122" customFormat="1" ht="13.8" x14ac:dyDescent="0.45">
      <c r="A25" s="115" t="s">
        <v>376</v>
      </c>
      <c r="B25" s="123">
        <v>85</v>
      </c>
      <c r="C25" s="120">
        <v>-3.9499998092651367E-3</v>
      </c>
      <c r="D25" s="120">
        <v>-3.9499998092651367E-3</v>
      </c>
      <c r="E25" s="120">
        <v>-3.9499998092651367E-3</v>
      </c>
      <c r="F25" s="120">
        <v>-3.9499998092651367E-3</v>
      </c>
      <c r="G25" s="120">
        <v>-3.9499998092651367E-3</v>
      </c>
      <c r="H25" s="120">
        <v>-3.9499998092651367E-3</v>
      </c>
      <c r="I25" s="120">
        <v>-3.9499998092651367E-3</v>
      </c>
      <c r="J25" s="120">
        <v>-3.9499998092651367E-3</v>
      </c>
      <c r="K25" s="120">
        <v>-3.9499998092651367E-3</v>
      </c>
      <c r="L25" s="120">
        <v>-3.9499998092651367E-3</v>
      </c>
      <c r="M25" s="120">
        <v>-3.9499998092651367E-3</v>
      </c>
      <c r="N25" s="120">
        <v>-3.9499998092651367E-3</v>
      </c>
      <c r="O25" s="120">
        <v>-3.9499998092651367E-3</v>
      </c>
      <c r="P25" s="120">
        <v>-3.9499998092651367E-3</v>
      </c>
      <c r="Q25" s="120">
        <v>-3.9499998092651367E-3</v>
      </c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  <c r="DO25" s="121"/>
      <c r="DP25" s="121"/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1"/>
      <c r="EC25" s="121"/>
      <c r="ED25" s="121"/>
      <c r="EE25" s="121"/>
      <c r="EF25" s="121"/>
      <c r="EG25" s="121"/>
      <c r="EH25" s="121"/>
      <c r="EI25" s="121"/>
      <c r="EJ25" s="121"/>
      <c r="EK25" s="121"/>
      <c r="EL25" s="121"/>
      <c r="EM25" s="121"/>
      <c r="EN25" s="121"/>
      <c r="EO25" s="121"/>
      <c r="EP25" s="121"/>
      <c r="EQ25" s="121"/>
      <c r="ER25" s="121"/>
      <c r="ES25" s="121"/>
      <c r="ET25" s="121"/>
      <c r="EU25" s="121"/>
      <c r="EV25" s="121"/>
      <c r="EW25" s="121"/>
      <c r="EX25" s="121"/>
      <c r="EY25" s="121"/>
      <c r="EZ25" s="121"/>
      <c r="FA25" s="121"/>
      <c r="FB25" s="121"/>
      <c r="FC25" s="121"/>
      <c r="FD25" s="121"/>
      <c r="FE25" s="121"/>
      <c r="FF25" s="121"/>
      <c r="FG25" s="121"/>
      <c r="FH25" s="121"/>
      <c r="FI25" s="121"/>
      <c r="FJ25" s="121"/>
      <c r="FK25" s="121"/>
      <c r="FL25" s="121"/>
      <c r="FM25" s="121"/>
      <c r="FN25" s="121"/>
      <c r="FO25" s="121"/>
      <c r="FP25" s="121"/>
      <c r="FQ25" s="121"/>
      <c r="FR25" s="121"/>
      <c r="FS25" s="121"/>
      <c r="FT25" s="121"/>
      <c r="FU25" s="121"/>
      <c r="FV25" s="121"/>
      <c r="FW25" s="121"/>
      <c r="FX25" s="121"/>
      <c r="FY25" s="121"/>
      <c r="FZ25" s="121"/>
      <c r="GA25" s="121"/>
      <c r="GB25" s="121"/>
      <c r="GC25" s="121"/>
      <c r="GD25" s="121"/>
      <c r="GE25" s="121"/>
      <c r="GF25" s="121"/>
      <c r="GG25" s="121"/>
      <c r="GH25" s="121"/>
      <c r="GI25" s="121"/>
      <c r="GJ25" s="121"/>
      <c r="GK25" s="121"/>
      <c r="GL25" s="121"/>
      <c r="GM25" s="121"/>
      <c r="GN25" s="121"/>
      <c r="GO25" s="121"/>
      <c r="GP25" s="121"/>
      <c r="GQ25" s="121"/>
      <c r="GR25" s="121"/>
      <c r="GS25" s="121"/>
      <c r="GT25" s="121"/>
      <c r="GU25" s="121"/>
      <c r="GV25" s="121"/>
      <c r="GW25" s="121"/>
      <c r="GX25" s="121"/>
      <c r="GY25" s="121"/>
      <c r="GZ25" s="121"/>
      <c r="HA25" s="121"/>
      <c r="HB25" s="121"/>
      <c r="HC25" s="121"/>
      <c r="HD25" s="121"/>
      <c r="HE25" s="121"/>
      <c r="HF25" s="121"/>
      <c r="HG25" s="121"/>
      <c r="HH25" s="121"/>
      <c r="HI25" s="121"/>
      <c r="HJ25" s="121"/>
      <c r="HK25" s="121"/>
      <c r="HL25" s="121"/>
      <c r="HM25" s="121"/>
      <c r="HN25" s="121"/>
      <c r="HO25" s="121"/>
      <c r="HP25" s="121"/>
      <c r="HQ25" s="121"/>
      <c r="HR25" s="121"/>
      <c r="HS25" s="121"/>
      <c r="HT25" s="121"/>
      <c r="HU25" s="121"/>
      <c r="HV25" s="121"/>
      <c r="HW25" s="121"/>
      <c r="HX25" s="121"/>
      <c r="HY25" s="121"/>
      <c r="HZ25" s="121"/>
      <c r="IA25" s="121"/>
      <c r="IB25" s="121"/>
      <c r="IC25" s="121"/>
      <c r="ID25" s="121"/>
      <c r="IE25" s="121"/>
      <c r="IF25" s="121"/>
      <c r="IG25" s="121"/>
      <c r="IH25" s="121"/>
      <c r="II25" s="121"/>
      <c r="IJ25" s="121"/>
      <c r="IK25" s="121"/>
      <c r="IL25" s="121"/>
      <c r="IM25" s="121"/>
      <c r="IN25" s="121"/>
      <c r="IO25" s="121"/>
      <c r="IP25" s="121"/>
    </row>
    <row r="26" spans="1:250" s="122" customFormat="1" ht="13.8" x14ac:dyDescent="0.45">
      <c r="A26" s="115" t="s">
        <v>377</v>
      </c>
      <c r="B26" s="123">
        <v>99</v>
      </c>
      <c r="C26" s="120">
        <v>-1.1300000362098217E-2</v>
      </c>
      <c r="D26" s="120">
        <v>1.3599999999999999E-2</v>
      </c>
      <c r="E26" s="120">
        <v>-1.1300000362098217E-2</v>
      </c>
      <c r="F26" s="120">
        <v>-1.1300000362098217E-2</v>
      </c>
      <c r="G26" s="120">
        <v>-1.1300000362098217E-2</v>
      </c>
      <c r="H26" s="120">
        <v>-1.1300000362098217E-2</v>
      </c>
      <c r="I26" s="120">
        <v>2.0500000000000001E-2</v>
      </c>
      <c r="J26" s="120">
        <v>1.9800000000000002E-2</v>
      </c>
      <c r="K26" s="120">
        <v>1.9699999999999999E-2</v>
      </c>
      <c r="L26" s="120">
        <v>1.21E-2</v>
      </c>
      <c r="M26" s="120">
        <v>1.3300000000000001E-2</v>
      </c>
      <c r="N26" s="120">
        <v>1.52E-2</v>
      </c>
      <c r="O26" s="120">
        <v>-1.1300000362098217E-2</v>
      </c>
      <c r="P26" s="120">
        <v>2.1399999999999999E-2</v>
      </c>
      <c r="Q26" s="120">
        <v>0.03</v>
      </c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  <c r="DO26" s="121"/>
      <c r="DP26" s="121"/>
      <c r="DQ26" s="121"/>
      <c r="DR26" s="121"/>
      <c r="DS26" s="121"/>
      <c r="DT26" s="121"/>
      <c r="DU26" s="121"/>
      <c r="DV26" s="121"/>
      <c r="DW26" s="121"/>
      <c r="DX26" s="121"/>
      <c r="DY26" s="121"/>
      <c r="DZ26" s="121"/>
      <c r="EA26" s="121"/>
      <c r="EB26" s="121"/>
      <c r="EC26" s="121"/>
      <c r="ED26" s="121"/>
      <c r="EE26" s="121"/>
      <c r="EF26" s="121"/>
      <c r="EG26" s="121"/>
      <c r="EH26" s="121"/>
      <c r="EI26" s="121"/>
      <c r="EJ26" s="121"/>
      <c r="EK26" s="121"/>
      <c r="EL26" s="121"/>
      <c r="EM26" s="121"/>
      <c r="EN26" s="121"/>
      <c r="EO26" s="121"/>
      <c r="EP26" s="121"/>
      <c r="EQ26" s="121"/>
      <c r="ER26" s="121"/>
      <c r="ES26" s="121"/>
      <c r="ET26" s="121"/>
      <c r="EU26" s="121"/>
      <c r="EV26" s="121"/>
      <c r="EW26" s="121"/>
      <c r="EX26" s="121"/>
      <c r="EY26" s="121"/>
      <c r="EZ26" s="121"/>
      <c r="FA26" s="121"/>
      <c r="FB26" s="121"/>
      <c r="FC26" s="121"/>
      <c r="FD26" s="121"/>
      <c r="FE26" s="121"/>
      <c r="FF26" s="121"/>
      <c r="FG26" s="121"/>
      <c r="FH26" s="121"/>
      <c r="FI26" s="121"/>
      <c r="FJ26" s="121"/>
      <c r="FK26" s="121"/>
      <c r="FL26" s="121"/>
      <c r="FM26" s="121"/>
      <c r="FN26" s="121"/>
      <c r="FO26" s="121"/>
      <c r="FP26" s="121"/>
      <c r="FQ26" s="121"/>
      <c r="FR26" s="121"/>
      <c r="FS26" s="121"/>
      <c r="FT26" s="121"/>
      <c r="FU26" s="121"/>
      <c r="FV26" s="121"/>
      <c r="FW26" s="121"/>
      <c r="FX26" s="121"/>
      <c r="FY26" s="121"/>
      <c r="FZ26" s="121"/>
      <c r="GA26" s="121"/>
      <c r="GB26" s="121"/>
      <c r="GC26" s="121"/>
      <c r="GD26" s="121"/>
      <c r="GE26" s="121"/>
      <c r="GF26" s="121"/>
      <c r="GG26" s="121"/>
      <c r="GH26" s="121"/>
      <c r="GI26" s="121"/>
      <c r="GJ26" s="121"/>
      <c r="GK26" s="121"/>
      <c r="GL26" s="121"/>
      <c r="GM26" s="121"/>
      <c r="GN26" s="121"/>
      <c r="GO26" s="121"/>
      <c r="GP26" s="121"/>
      <c r="GQ26" s="121"/>
      <c r="GR26" s="121"/>
      <c r="GS26" s="121"/>
      <c r="GT26" s="121"/>
      <c r="GU26" s="121"/>
      <c r="GV26" s="121"/>
      <c r="GW26" s="121"/>
      <c r="GX26" s="121"/>
      <c r="GY26" s="121"/>
      <c r="GZ26" s="121"/>
      <c r="HA26" s="121"/>
      <c r="HB26" s="121"/>
      <c r="HC26" s="121"/>
      <c r="HD26" s="121"/>
      <c r="HE26" s="121"/>
      <c r="HF26" s="121"/>
      <c r="HG26" s="121"/>
      <c r="HH26" s="121"/>
      <c r="HI26" s="121"/>
      <c r="HJ26" s="121"/>
      <c r="HK26" s="121"/>
      <c r="HL26" s="121"/>
      <c r="HM26" s="121"/>
      <c r="HN26" s="121"/>
      <c r="HO26" s="121"/>
      <c r="HP26" s="121"/>
      <c r="HQ26" s="121"/>
      <c r="HR26" s="121"/>
      <c r="HS26" s="121"/>
      <c r="HT26" s="121"/>
      <c r="HU26" s="121"/>
      <c r="HV26" s="121"/>
      <c r="HW26" s="121"/>
      <c r="HX26" s="121"/>
      <c r="HY26" s="121"/>
      <c r="HZ26" s="121"/>
      <c r="IA26" s="121"/>
      <c r="IB26" s="121"/>
      <c r="IC26" s="121"/>
      <c r="ID26" s="121"/>
      <c r="IE26" s="121"/>
      <c r="IF26" s="121"/>
      <c r="IG26" s="121"/>
      <c r="IH26" s="121"/>
      <c r="II26" s="121"/>
      <c r="IJ26" s="121"/>
      <c r="IK26" s="121"/>
      <c r="IL26" s="121"/>
      <c r="IM26" s="121"/>
      <c r="IN26" s="121"/>
      <c r="IO26" s="121"/>
      <c r="IP26" s="121"/>
    </row>
    <row r="27" spans="1:250" s="122" customFormat="1" ht="13.8" x14ac:dyDescent="0.45">
      <c r="A27" s="115" t="s">
        <v>378</v>
      </c>
      <c r="B27" s="123">
        <v>100</v>
      </c>
      <c r="C27" s="120">
        <v>1.5599999999999999E-2</v>
      </c>
      <c r="D27" s="120">
        <v>3.3299999999999996E-2</v>
      </c>
      <c r="E27" s="120">
        <v>1.3800000000000002E-2</v>
      </c>
      <c r="F27" s="120">
        <v>1.78E-2</v>
      </c>
      <c r="G27" s="120">
        <v>1.7500000000000002E-2</v>
      </c>
      <c r="H27" s="120">
        <v>8.7799999999999996E-3</v>
      </c>
      <c r="I27" s="120">
        <v>5.3100000000000001E-2</v>
      </c>
      <c r="J27" s="120">
        <v>3.0100000000000002E-2</v>
      </c>
      <c r="K27" s="120">
        <v>2.9899999999999999E-2</v>
      </c>
      <c r="L27" s="120">
        <v>5.4100000000000002E-2</v>
      </c>
      <c r="M27" s="120">
        <v>1.9600000000000003E-2</v>
      </c>
      <c r="N27" s="120">
        <v>5.0799999999999998E-2</v>
      </c>
      <c r="O27" s="120">
        <v>2.1100000000000001E-2</v>
      </c>
      <c r="P27" s="120">
        <v>2.93E-2</v>
      </c>
      <c r="Q27" s="120">
        <v>5.4600000000000003E-2</v>
      </c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  <c r="DO27" s="121"/>
      <c r="DP27" s="121"/>
      <c r="DQ27" s="121"/>
      <c r="DR27" s="121"/>
      <c r="DS27" s="121"/>
      <c r="DT27" s="121"/>
      <c r="DU27" s="121"/>
      <c r="DV27" s="121"/>
      <c r="DW27" s="121"/>
      <c r="DX27" s="121"/>
      <c r="DY27" s="121"/>
      <c r="DZ27" s="121"/>
      <c r="EA27" s="121"/>
      <c r="EB27" s="121"/>
      <c r="EC27" s="121"/>
      <c r="ED27" s="121"/>
      <c r="EE27" s="121"/>
      <c r="EF27" s="121"/>
      <c r="EG27" s="121"/>
      <c r="EH27" s="121"/>
      <c r="EI27" s="121"/>
      <c r="EJ27" s="121"/>
      <c r="EK27" s="121"/>
      <c r="EL27" s="121"/>
      <c r="EM27" s="121"/>
      <c r="EN27" s="121"/>
      <c r="EO27" s="121"/>
      <c r="EP27" s="121"/>
      <c r="EQ27" s="121"/>
      <c r="ER27" s="121"/>
      <c r="ES27" s="121"/>
      <c r="ET27" s="121"/>
      <c r="EU27" s="121"/>
      <c r="EV27" s="121"/>
      <c r="EW27" s="121"/>
      <c r="EX27" s="121"/>
      <c r="EY27" s="121"/>
      <c r="EZ27" s="121"/>
      <c r="FA27" s="121"/>
      <c r="FB27" s="121"/>
      <c r="FC27" s="121"/>
      <c r="FD27" s="121"/>
      <c r="FE27" s="121"/>
      <c r="FF27" s="121"/>
      <c r="FG27" s="121"/>
      <c r="FH27" s="121"/>
      <c r="FI27" s="121"/>
      <c r="FJ27" s="121"/>
      <c r="FK27" s="121"/>
      <c r="FL27" s="121"/>
      <c r="FM27" s="121"/>
      <c r="FN27" s="121"/>
      <c r="FO27" s="121"/>
      <c r="FP27" s="121"/>
      <c r="FQ27" s="121"/>
      <c r="FR27" s="121"/>
      <c r="FS27" s="121"/>
      <c r="FT27" s="121"/>
      <c r="FU27" s="121"/>
      <c r="FV27" s="121"/>
      <c r="FW27" s="121"/>
      <c r="FX27" s="121"/>
      <c r="FY27" s="121"/>
      <c r="FZ27" s="121"/>
      <c r="GA27" s="121"/>
      <c r="GB27" s="121"/>
      <c r="GC27" s="121"/>
      <c r="GD27" s="121"/>
      <c r="GE27" s="121"/>
      <c r="GF27" s="121"/>
      <c r="GG27" s="121"/>
      <c r="GH27" s="121"/>
      <c r="GI27" s="121"/>
      <c r="GJ27" s="121"/>
      <c r="GK27" s="121"/>
      <c r="GL27" s="121"/>
      <c r="GM27" s="121"/>
      <c r="GN27" s="121"/>
      <c r="GO27" s="121"/>
      <c r="GP27" s="121"/>
      <c r="GQ27" s="121"/>
      <c r="GR27" s="121"/>
      <c r="GS27" s="121"/>
      <c r="GT27" s="121"/>
      <c r="GU27" s="121"/>
      <c r="GV27" s="121"/>
      <c r="GW27" s="121"/>
      <c r="GX27" s="121"/>
      <c r="GY27" s="121"/>
      <c r="GZ27" s="121"/>
      <c r="HA27" s="121"/>
      <c r="HB27" s="121"/>
      <c r="HC27" s="121"/>
      <c r="HD27" s="121"/>
      <c r="HE27" s="121"/>
      <c r="HF27" s="121"/>
      <c r="HG27" s="121"/>
      <c r="HH27" s="121"/>
      <c r="HI27" s="121"/>
      <c r="HJ27" s="121"/>
      <c r="HK27" s="121"/>
      <c r="HL27" s="121"/>
      <c r="HM27" s="121"/>
      <c r="HN27" s="121"/>
      <c r="HO27" s="121"/>
      <c r="HP27" s="121"/>
      <c r="HQ27" s="121"/>
      <c r="HR27" s="121"/>
      <c r="HS27" s="121"/>
      <c r="HT27" s="121"/>
      <c r="HU27" s="121"/>
      <c r="HV27" s="121"/>
      <c r="HW27" s="121"/>
      <c r="HX27" s="121"/>
      <c r="HY27" s="121"/>
      <c r="HZ27" s="121"/>
      <c r="IA27" s="121"/>
      <c r="IB27" s="121"/>
      <c r="IC27" s="121"/>
      <c r="ID27" s="121"/>
      <c r="IE27" s="121"/>
      <c r="IF27" s="121"/>
      <c r="IG27" s="121"/>
      <c r="IH27" s="121"/>
      <c r="II27" s="121"/>
      <c r="IJ27" s="121"/>
      <c r="IK27" s="121"/>
      <c r="IL27" s="121"/>
      <c r="IM27" s="121"/>
      <c r="IN27" s="121"/>
      <c r="IO27" s="121"/>
      <c r="IP27" s="121"/>
    </row>
    <row r="28" spans="1:250" s="122" customFormat="1" ht="13.8" x14ac:dyDescent="0.45">
      <c r="A28" s="115" t="s">
        <v>379</v>
      </c>
      <c r="B28" s="123">
        <v>119</v>
      </c>
      <c r="C28" s="120">
        <v>-3.6200000904500484E-3</v>
      </c>
      <c r="D28" s="120">
        <v>-3.6200000904500484E-3</v>
      </c>
      <c r="E28" s="120">
        <v>-3.6200000904500484E-3</v>
      </c>
      <c r="F28" s="120">
        <v>-3.6200000904500484E-3</v>
      </c>
      <c r="G28" s="120">
        <v>-3.6200000904500484E-3</v>
      </c>
      <c r="H28" s="120">
        <v>-3.6200000904500484E-3</v>
      </c>
      <c r="I28" s="120">
        <v>7.6400000000000001E-3</v>
      </c>
      <c r="J28" s="120">
        <v>-3.6200000904500484E-3</v>
      </c>
      <c r="K28" s="120">
        <v>-3.6200000904500484E-3</v>
      </c>
      <c r="L28" s="120">
        <v>6.0400000000000002E-3</v>
      </c>
      <c r="M28" s="120">
        <v>-3.6200000904500484E-3</v>
      </c>
      <c r="N28" s="120">
        <v>-3.6200000904500484E-3</v>
      </c>
      <c r="O28" s="120">
        <v>3.2299999999999995E-2</v>
      </c>
      <c r="P28" s="120">
        <v>-3.6200000904500484E-3</v>
      </c>
      <c r="Q28" s="120">
        <v>6.3600000000000002E-3</v>
      </c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1"/>
      <c r="DW28" s="121"/>
      <c r="DX28" s="121"/>
      <c r="DY28" s="121"/>
      <c r="DZ28" s="121"/>
      <c r="EA28" s="121"/>
      <c r="EB28" s="121"/>
      <c r="EC28" s="121"/>
      <c r="ED28" s="121"/>
      <c r="EE28" s="121"/>
      <c r="EF28" s="121"/>
      <c r="EG28" s="121"/>
      <c r="EH28" s="121"/>
      <c r="EI28" s="121"/>
      <c r="EJ28" s="121"/>
      <c r="EK28" s="121"/>
      <c r="EL28" s="121"/>
      <c r="EM28" s="121"/>
      <c r="EN28" s="121"/>
      <c r="EO28" s="121"/>
      <c r="EP28" s="121"/>
      <c r="EQ28" s="121"/>
      <c r="ER28" s="121"/>
      <c r="ES28" s="121"/>
      <c r="ET28" s="121"/>
      <c r="EU28" s="121"/>
      <c r="EV28" s="121"/>
      <c r="EW28" s="121"/>
      <c r="EX28" s="121"/>
      <c r="EY28" s="121"/>
      <c r="EZ28" s="121"/>
      <c r="FA28" s="121"/>
      <c r="FB28" s="121"/>
      <c r="FC28" s="121"/>
      <c r="FD28" s="121"/>
      <c r="FE28" s="121"/>
      <c r="FF28" s="121"/>
      <c r="FG28" s="121"/>
      <c r="FH28" s="121"/>
      <c r="FI28" s="121"/>
      <c r="FJ28" s="121"/>
      <c r="FK28" s="121"/>
      <c r="FL28" s="121"/>
      <c r="FM28" s="121"/>
      <c r="FN28" s="121"/>
      <c r="FO28" s="121"/>
      <c r="FP28" s="121"/>
      <c r="FQ28" s="121"/>
      <c r="FR28" s="121"/>
      <c r="FS28" s="121"/>
      <c r="FT28" s="121"/>
      <c r="FU28" s="121"/>
      <c r="FV28" s="121"/>
      <c r="FW28" s="121"/>
      <c r="FX28" s="121"/>
      <c r="FY28" s="121"/>
      <c r="FZ28" s="121"/>
      <c r="GA28" s="121"/>
      <c r="GB28" s="121"/>
      <c r="GC28" s="121"/>
      <c r="GD28" s="121"/>
      <c r="GE28" s="121"/>
      <c r="GF28" s="121"/>
      <c r="GG28" s="121"/>
      <c r="GH28" s="121"/>
      <c r="GI28" s="121"/>
      <c r="GJ28" s="121"/>
      <c r="GK28" s="121"/>
      <c r="GL28" s="121"/>
      <c r="GM28" s="121"/>
      <c r="GN28" s="121"/>
      <c r="GO28" s="121"/>
      <c r="GP28" s="121"/>
      <c r="GQ28" s="121"/>
      <c r="GR28" s="121"/>
      <c r="GS28" s="121"/>
      <c r="GT28" s="121"/>
      <c r="GU28" s="121"/>
      <c r="GV28" s="121"/>
      <c r="GW28" s="121"/>
      <c r="GX28" s="121"/>
      <c r="GY28" s="121"/>
      <c r="GZ28" s="121"/>
      <c r="HA28" s="121"/>
      <c r="HB28" s="121"/>
      <c r="HC28" s="121"/>
      <c r="HD28" s="121"/>
      <c r="HE28" s="121"/>
      <c r="HF28" s="121"/>
      <c r="HG28" s="121"/>
      <c r="HH28" s="121"/>
      <c r="HI28" s="121"/>
      <c r="HJ28" s="121"/>
      <c r="HK28" s="121"/>
      <c r="HL28" s="121"/>
      <c r="HM28" s="121"/>
      <c r="HN28" s="121"/>
      <c r="HO28" s="121"/>
      <c r="HP28" s="121"/>
      <c r="HQ28" s="121"/>
      <c r="HR28" s="121"/>
      <c r="HS28" s="121"/>
      <c r="HT28" s="121"/>
      <c r="HU28" s="121"/>
      <c r="HV28" s="121"/>
      <c r="HW28" s="121"/>
      <c r="HX28" s="121"/>
      <c r="HY28" s="121"/>
      <c r="HZ28" s="121"/>
      <c r="IA28" s="121"/>
      <c r="IB28" s="121"/>
      <c r="IC28" s="121"/>
      <c r="ID28" s="121"/>
      <c r="IE28" s="121"/>
      <c r="IF28" s="121"/>
      <c r="IG28" s="121"/>
      <c r="IH28" s="121"/>
      <c r="II28" s="121"/>
      <c r="IJ28" s="121"/>
      <c r="IK28" s="121"/>
      <c r="IL28" s="121"/>
      <c r="IM28" s="121"/>
      <c r="IN28" s="121"/>
      <c r="IO28" s="121"/>
      <c r="IP28" s="121"/>
    </row>
    <row r="29" spans="1:250" s="122" customFormat="1" ht="13.8" x14ac:dyDescent="0.45">
      <c r="A29" s="115" t="s">
        <v>380</v>
      </c>
      <c r="B29" s="123">
        <v>126</v>
      </c>
      <c r="C29" s="120">
        <v>-3.0000000260770321E-3</v>
      </c>
      <c r="D29" s="120">
        <v>-3.0000000260770321E-3</v>
      </c>
      <c r="E29" s="120">
        <v>-3.0000000260770321E-3</v>
      </c>
      <c r="F29" s="120">
        <v>-3.0000000260770321E-3</v>
      </c>
      <c r="G29" s="120">
        <v>-3.0000000260770321E-3</v>
      </c>
      <c r="H29" s="120">
        <v>-3.0000000260770321E-3</v>
      </c>
      <c r="I29" s="120">
        <v>-3.0000000260770321E-3</v>
      </c>
      <c r="J29" s="120">
        <v>-3.0000000260770321E-3</v>
      </c>
      <c r="K29" s="120">
        <v>-3.0000000260770321E-3</v>
      </c>
      <c r="L29" s="120">
        <v>-3.0000000260770321E-3</v>
      </c>
      <c r="M29" s="120">
        <v>-3.0000000260770321E-3</v>
      </c>
      <c r="N29" s="120">
        <v>-3.0000000260770321E-3</v>
      </c>
      <c r="O29" s="120">
        <v>-3.0000000260770321E-3</v>
      </c>
      <c r="P29" s="120">
        <v>-3.0000000260770321E-3</v>
      </c>
      <c r="Q29" s="120">
        <v>-3.0000000260770321E-3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  <c r="DO29" s="121"/>
      <c r="DP29" s="121"/>
      <c r="DQ29" s="121"/>
      <c r="DR29" s="121"/>
      <c r="DS29" s="121"/>
      <c r="DT29" s="121"/>
      <c r="DU29" s="121"/>
      <c r="DV29" s="121"/>
      <c r="DW29" s="121"/>
      <c r="DX29" s="121"/>
      <c r="DY29" s="121"/>
      <c r="DZ29" s="121"/>
      <c r="EA29" s="121"/>
      <c r="EB29" s="121"/>
      <c r="EC29" s="121"/>
      <c r="ED29" s="121"/>
      <c r="EE29" s="121"/>
      <c r="EF29" s="121"/>
      <c r="EG29" s="121"/>
      <c r="EH29" s="121"/>
      <c r="EI29" s="121"/>
      <c r="EJ29" s="121"/>
      <c r="EK29" s="121"/>
      <c r="EL29" s="121"/>
      <c r="EM29" s="121"/>
      <c r="EN29" s="121"/>
      <c r="EO29" s="121"/>
      <c r="EP29" s="121"/>
      <c r="EQ29" s="121"/>
      <c r="ER29" s="121"/>
      <c r="ES29" s="121"/>
      <c r="ET29" s="121"/>
      <c r="EU29" s="121"/>
      <c r="EV29" s="121"/>
      <c r="EW29" s="121"/>
      <c r="EX29" s="121"/>
      <c r="EY29" s="121"/>
      <c r="EZ29" s="121"/>
      <c r="FA29" s="121"/>
      <c r="FB29" s="121"/>
      <c r="FC29" s="121"/>
      <c r="FD29" s="121"/>
      <c r="FE29" s="121"/>
      <c r="FF29" s="121"/>
      <c r="FG29" s="121"/>
      <c r="FH29" s="121"/>
      <c r="FI29" s="121"/>
      <c r="FJ29" s="121"/>
      <c r="FK29" s="121"/>
      <c r="FL29" s="121"/>
      <c r="FM29" s="121"/>
      <c r="FN29" s="121"/>
      <c r="FO29" s="121"/>
      <c r="FP29" s="121"/>
      <c r="FQ29" s="121"/>
      <c r="FR29" s="121"/>
      <c r="FS29" s="121"/>
      <c r="FT29" s="121"/>
      <c r="FU29" s="121"/>
      <c r="FV29" s="121"/>
      <c r="FW29" s="121"/>
      <c r="FX29" s="121"/>
      <c r="FY29" s="121"/>
      <c r="FZ29" s="121"/>
      <c r="GA29" s="121"/>
      <c r="GB29" s="121"/>
      <c r="GC29" s="121"/>
      <c r="GD29" s="121"/>
      <c r="GE29" s="121"/>
      <c r="GF29" s="121"/>
      <c r="GG29" s="121"/>
      <c r="GH29" s="121"/>
      <c r="GI29" s="121"/>
      <c r="GJ29" s="121"/>
      <c r="GK29" s="121"/>
      <c r="GL29" s="121"/>
      <c r="GM29" s="121"/>
      <c r="GN29" s="121"/>
      <c r="GO29" s="121"/>
      <c r="GP29" s="121"/>
      <c r="GQ29" s="121"/>
      <c r="GR29" s="121"/>
      <c r="GS29" s="121"/>
      <c r="GT29" s="121"/>
      <c r="GU29" s="121"/>
      <c r="GV29" s="121"/>
      <c r="GW29" s="121"/>
      <c r="GX29" s="121"/>
      <c r="GY29" s="121"/>
      <c r="GZ29" s="121"/>
      <c r="HA29" s="121"/>
      <c r="HB29" s="121"/>
      <c r="HC29" s="121"/>
      <c r="HD29" s="121"/>
      <c r="HE29" s="121"/>
      <c r="HF29" s="121"/>
      <c r="HG29" s="121"/>
      <c r="HH29" s="121"/>
      <c r="HI29" s="121"/>
      <c r="HJ29" s="121"/>
      <c r="HK29" s="121"/>
      <c r="HL29" s="121"/>
      <c r="HM29" s="121"/>
      <c r="HN29" s="121"/>
      <c r="HO29" s="121"/>
      <c r="HP29" s="121"/>
      <c r="HQ29" s="121"/>
      <c r="HR29" s="121"/>
      <c r="HS29" s="121"/>
      <c r="HT29" s="121"/>
      <c r="HU29" s="121"/>
      <c r="HV29" s="121"/>
      <c r="HW29" s="121"/>
      <c r="HX29" s="121"/>
      <c r="HY29" s="121"/>
      <c r="HZ29" s="121"/>
      <c r="IA29" s="121"/>
      <c r="IB29" s="121"/>
      <c r="IC29" s="121"/>
      <c r="ID29" s="121"/>
      <c r="IE29" s="121"/>
      <c r="IF29" s="121"/>
      <c r="IG29" s="121"/>
      <c r="IH29" s="121"/>
      <c r="II29" s="121"/>
      <c r="IJ29" s="121"/>
      <c r="IK29" s="121"/>
      <c r="IL29" s="121"/>
      <c r="IM29" s="121"/>
      <c r="IN29" s="121"/>
      <c r="IO29" s="121"/>
      <c r="IP29" s="121"/>
    </row>
    <row r="30" spans="1:250" s="122" customFormat="1" ht="13.8" x14ac:dyDescent="0.45">
      <c r="A30" s="115" t="s">
        <v>381</v>
      </c>
      <c r="B30" s="123">
        <v>138</v>
      </c>
      <c r="C30" s="120">
        <v>-1.0999999940395355E-2</v>
      </c>
      <c r="D30" s="120">
        <v>-1.0999999940395355E-2</v>
      </c>
      <c r="E30" s="120">
        <v>-1.0999999940395355E-2</v>
      </c>
      <c r="F30" s="120">
        <v>-1.0999999940395355E-2</v>
      </c>
      <c r="G30" s="120">
        <v>-1.0999999940395355E-2</v>
      </c>
      <c r="H30" s="120">
        <v>-1.0999999940395355E-2</v>
      </c>
      <c r="I30" s="120">
        <v>-1.1699999682605267E-2</v>
      </c>
      <c r="J30" s="120">
        <v>-1.0999999940395355E-2</v>
      </c>
      <c r="K30" s="120">
        <v>-1.0999999940395355E-2</v>
      </c>
      <c r="L30" s="120">
        <v>-1.0999999940395355E-2</v>
      </c>
      <c r="M30" s="120">
        <v>-1.0999999940395355E-2</v>
      </c>
      <c r="N30" s="120">
        <v>-1.0999999940395355E-2</v>
      </c>
      <c r="O30" s="120">
        <v>-1.2000000104308128E-2</v>
      </c>
      <c r="P30" s="120">
        <v>-1.0999999940395355E-2</v>
      </c>
      <c r="Q30" s="120">
        <v>-1.2799999676644802E-2</v>
      </c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  <c r="DO30" s="121"/>
      <c r="DP30" s="121"/>
      <c r="DQ30" s="121"/>
      <c r="DR30" s="121"/>
      <c r="DS30" s="121"/>
      <c r="DT30" s="121"/>
      <c r="DU30" s="121"/>
      <c r="DV30" s="121"/>
      <c r="DW30" s="121"/>
      <c r="DX30" s="121"/>
      <c r="DY30" s="121"/>
      <c r="DZ30" s="121"/>
      <c r="EA30" s="121"/>
      <c r="EB30" s="121"/>
      <c r="EC30" s="121"/>
      <c r="ED30" s="121"/>
      <c r="EE30" s="121"/>
      <c r="EF30" s="121"/>
      <c r="EG30" s="121"/>
      <c r="EH30" s="121"/>
      <c r="EI30" s="121"/>
      <c r="EJ30" s="121"/>
      <c r="EK30" s="121"/>
      <c r="EL30" s="121"/>
      <c r="EM30" s="121"/>
      <c r="EN30" s="121"/>
      <c r="EO30" s="121"/>
      <c r="EP30" s="121"/>
      <c r="EQ30" s="121"/>
      <c r="ER30" s="121"/>
      <c r="ES30" s="121"/>
      <c r="ET30" s="121"/>
      <c r="EU30" s="121"/>
      <c r="EV30" s="121"/>
      <c r="EW30" s="121"/>
      <c r="EX30" s="121"/>
      <c r="EY30" s="121"/>
      <c r="EZ30" s="121"/>
      <c r="FA30" s="121"/>
      <c r="FB30" s="121"/>
      <c r="FC30" s="121"/>
      <c r="FD30" s="121"/>
      <c r="FE30" s="121"/>
      <c r="FF30" s="121"/>
      <c r="FG30" s="121"/>
      <c r="FH30" s="121"/>
      <c r="FI30" s="121"/>
      <c r="FJ30" s="121"/>
      <c r="FK30" s="121"/>
      <c r="FL30" s="121"/>
      <c r="FM30" s="121"/>
      <c r="FN30" s="121"/>
      <c r="FO30" s="121"/>
      <c r="FP30" s="121"/>
      <c r="FQ30" s="121"/>
      <c r="FR30" s="121"/>
      <c r="FS30" s="121"/>
      <c r="FT30" s="121"/>
      <c r="FU30" s="121"/>
      <c r="FV30" s="121"/>
      <c r="FW30" s="121"/>
      <c r="FX30" s="121"/>
      <c r="FY30" s="121"/>
      <c r="FZ30" s="121"/>
      <c r="GA30" s="121"/>
      <c r="GB30" s="121"/>
      <c r="GC30" s="121"/>
      <c r="GD30" s="121"/>
      <c r="GE30" s="121"/>
      <c r="GF30" s="121"/>
      <c r="GG30" s="121"/>
      <c r="GH30" s="121"/>
      <c r="GI30" s="121"/>
      <c r="GJ30" s="121"/>
      <c r="GK30" s="121"/>
      <c r="GL30" s="121"/>
      <c r="GM30" s="121"/>
      <c r="GN30" s="121"/>
      <c r="GO30" s="121"/>
      <c r="GP30" s="121"/>
      <c r="GQ30" s="121"/>
      <c r="GR30" s="121"/>
      <c r="GS30" s="121"/>
      <c r="GT30" s="121"/>
      <c r="GU30" s="121"/>
      <c r="GV30" s="121"/>
      <c r="GW30" s="121"/>
      <c r="GX30" s="121"/>
      <c r="GY30" s="121"/>
      <c r="GZ30" s="121"/>
      <c r="HA30" s="121"/>
      <c r="HB30" s="121"/>
      <c r="HC30" s="121"/>
      <c r="HD30" s="121"/>
      <c r="HE30" s="121"/>
      <c r="HF30" s="121"/>
      <c r="HG30" s="121"/>
      <c r="HH30" s="121"/>
      <c r="HI30" s="121"/>
      <c r="HJ30" s="121"/>
      <c r="HK30" s="121"/>
      <c r="HL30" s="121"/>
      <c r="HM30" s="121"/>
      <c r="HN30" s="121"/>
      <c r="HO30" s="121"/>
      <c r="HP30" s="121"/>
      <c r="HQ30" s="121"/>
      <c r="HR30" s="121"/>
      <c r="HS30" s="121"/>
      <c r="HT30" s="121"/>
      <c r="HU30" s="121"/>
      <c r="HV30" s="121"/>
      <c r="HW30" s="121"/>
      <c r="HX30" s="121"/>
      <c r="HY30" s="121"/>
      <c r="HZ30" s="121"/>
      <c r="IA30" s="121"/>
      <c r="IB30" s="121"/>
      <c r="IC30" s="121"/>
      <c r="ID30" s="121"/>
      <c r="IE30" s="121"/>
      <c r="IF30" s="121"/>
      <c r="IG30" s="121"/>
      <c r="IH30" s="121"/>
      <c r="II30" s="121"/>
      <c r="IJ30" s="121"/>
      <c r="IK30" s="121"/>
      <c r="IL30" s="121"/>
      <c r="IM30" s="121"/>
      <c r="IN30" s="121"/>
      <c r="IO30" s="121"/>
      <c r="IP30" s="121"/>
    </row>
    <row r="31" spans="1:250" s="122" customFormat="1" ht="13.8" x14ac:dyDescent="0.45">
      <c r="A31" s="115" t="s">
        <v>382</v>
      </c>
      <c r="B31" s="123">
        <v>153</v>
      </c>
      <c r="C31" s="120">
        <v>-1.0300000198185444E-2</v>
      </c>
      <c r="D31" s="120">
        <v>2.1999999999999999E-2</v>
      </c>
      <c r="E31" s="120">
        <v>-1.0300000198185444E-2</v>
      </c>
      <c r="F31" s="120">
        <v>-1.0300000198185444E-2</v>
      </c>
      <c r="G31" s="120">
        <v>-1.0300000198185444E-2</v>
      </c>
      <c r="H31" s="120">
        <v>1.52E-2</v>
      </c>
      <c r="I31" s="120">
        <v>-1.0300000198185444E-2</v>
      </c>
      <c r="J31" s="120">
        <v>-1.0300000198185444E-2</v>
      </c>
      <c r="K31" s="120">
        <v>-1.0300000198185444E-2</v>
      </c>
      <c r="L31" s="120">
        <v>-1.0300000198185444E-2</v>
      </c>
      <c r="M31" s="120">
        <v>-1.0300000198185444E-2</v>
      </c>
      <c r="N31" s="120">
        <v>-1.0300000198185444E-2</v>
      </c>
      <c r="O31" s="120">
        <v>-1.0300000198185444E-2</v>
      </c>
      <c r="P31" s="120">
        <v>1.23E-2</v>
      </c>
      <c r="Q31" s="120">
        <v>1.9800000000000002E-2</v>
      </c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  <c r="DO31" s="121"/>
      <c r="DP31" s="121"/>
      <c r="DQ31" s="121"/>
      <c r="DR31" s="121"/>
      <c r="DS31" s="121"/>
      <c r="DT31" s="121"/>
      <c r="DU31" s="121"/>
      <c r="DV31" s="121"/>
      <c r="DW31" s="121"/>
      <c r="DX31" s="121"/>
      <c r="DY31" s="121"/>
      <c r="DZ31" s="121"/>
      <c r="EA31" s="121"/>
      <c r="EB31" s="121"/>
      <c r="EC31" s="121"/>
      <c r="ED31" s="121"/>
      <c r="EE31" s="121"/>
      <c r="EF31" s="121"/>
      <c r="EG31" s="121"/>
      <c r="EH31" s="121"/>
      <c r="EI31" s="121"/>
      <c r="EJ31" s="121"/>
      <c r="EK31" s="121"/>
      <c r="EL31" s="121"/>
      <c r="EM31" s="121"/>
      <c r="EN31" s="121"/>
      <c r="EO31" s="121"/>
      <c r="EP31" s="121"/>
      <c r="EQ31" s="121"/>
      <c r="ER31" s="121"/>
      <c r="ES31" s="121"/>
      <c r="ET31" s="121"/>
      <c r="EU31" s="121"/>
      <c r="EV31" s="121"/>
      <c r="EW31" s="121"/>
      <c r="EX31" s="121"/>
      <c r="EY31" s="121"/>
      <c r="EZ31" s="121"/>
      <c r="FA31" s="121"/>
      <c r="FB31" s="121"/>
      <c r="FC31" s="121"/>
      <c r="FD31" s="121"/>
      <c r="FE31" s="121"/>
      <c r="FF31" s="121"/>
      <c r="FG31" s="121"/>
      <c r="FH31" s="121"/>
      <c r="FI31" s="121"/>
      <c r="FJ31" s="121"/>
      <c r="FK31" s="121"/>
      <c r="FL31" s="121"/>
      <c r="FM31" s="121"/>
      <c r="FN31" s="121"/>
      <c r="FO31" s="121"/>
      <c r="FP31" s="121"/>
      <c r="FQ31" s="121"/>
      <c r="FR31" s="121"/>
      <c r="FS31" s="121"/>
      <c r="FT31" s="121"/>
      <c r="FU31" s="121"/>
      <c r="FV31" s="121"/>
      <c r="FW31" s="121"/>
      <c r="FX31" s="121"/>
      <c r="FY31" s="121"/>
      <c r="FZ31" s="121"/>
      <c r="GA31" s="121"/>
      <c r="GB31" s="121"/>
      <c r="GC31" s="121"/>
      <c r="GD31" s="121"/>
      <c r="GE31" s="121"/>
      <c r="GF31" s="121"/>
      <c r="GG31" s="121"/>
      <c r="GH31" s="121"/>
      <c r="GI31" s="121"/>
      <c r="GJ31" s="121"/>
      <c r="GK31" s="121"/>
      <c r="GL31" s="121"/>
      <c r="GM31" s="121"/>
      <c r="GN31" s="121"/>
      <c r="GO31" s="121"/>
      <c r="GP31" s="121"/>
      <c r="GQ31" s="121"/>
      <c r="GR31" s="121"/>
      <c r="GS31" s="121"/>
      <c r="GT31" s="121"/>
      <c r="GU31" s="121"/>
      <c r="GV31" s="121"/>
      <c r="GW31" s="121"/>
      <c r="GX31" s="121"/>
      <c r="GY31" s="121"/>
      <c r="GZ31" s="121"/>
      <c r="HA31" s="121"/>
      <c r="HB31" s="121"/>
      <c r="HC31" s="121"/>
      <c r="HD31" s="121"/>
      <c r="HE31" s="121"/>
      <c r="HF31" s="121"/>
      <c r="HG31" s="121"/>
      <c r="HH31" s="121"/>
      <c r="HI31" s="121"/>
      <c r="HJ31" s="121"/>
      <c r="HK31" s="121"/>
      <c r="HL31" s="121"/>
      <c r="HM31" s="121"/>
      <c r="HN31" s="121"/>
      <c r="HO31" s="121"/>
      <c r="HP31" s="121"/>
      <c r="HQ31" s="121"/>
      <c r="HR31" s="121"/>
      <c r="HS31" s="121"/>
      <c r="HT31" s="121"/>
      <c r="HU31" s="121"/>
      <c r="HV31" s="121"/>
      <c r="HW31" s="121"/>
      <c r="HX31" s="121"/>
      <c r="HY31" s="121"/>
      <c r="HZ31" s="121"/>
      <c r="IA31" s="121"/>
      <c r="IB31" s="121"/>
      <c r="IC31" s="121"/>
      <c r="ID31" s="121"/>
      <c r="IE31" s="121"/>
      <c r="IF31" s="121"/>
      <c r="IG31" s="121"/>
      <c r="IH31" s="121"/>
      <c r="II31" s="121"/>
      <c r="IJ31" s="121"/>
      <c r="IK31" s="121"/>
      <c r="IL31" s="121"/>
      <c r="IM31" s="121"/>
      <c r="IN31" s="121"/>
      <c r="IO31" s="121"/>
      <c r="IP31" s="121"/>
    </row>
    <row r="32" spans="1:250" s="122" customFormat="1" ht="13.8" x14ac:dyDescent="0.45">
      <c r="A32" s="115" t="s">
        <v>383</v>
      </c>
      <c r="B32" s="123">
        <v>154</v>
      </c>
      <c r="C32" s="120">
        <v>1.2800000000000001E-2</v>
      </c>
      <c r="D32" s="120">
        <v>3.0899999999999997E-2</v>
      </c>
      <c r="E32" s="120">
        <v>1.5599999999999999E-2</v>
      </c>
      <c r="F32" s="120">
        <v>1.4199999999999999E-2</v>
      </c>
      <c r="G32" s="120">
        <v>1.0699999999999999E-2</v>
      </c>
      <c r="H32" s="120">
        <v>1.4500000000000001E-2</v>
      </c>
      <c r="I32" s="120">
        <v>1.9100000000000002E-2</v>
      </c>
      <c r="J32" s="120">
        <v>2.8799999999999999E-2</v>
      </c>
      <c r="K32" s="120">
        <v>3.32E-2</v>
      </c>
      <c r="L32" s="120">
        <v>4.1399999999999999E-2</v>
      </c>
      <c r="M32" s="120">
        <v>1.84E-2</v>
      </c>
      <c r="N32" s="120">
        <v>3.6400000000000002E-2</v>
      </c>
      <c r="O32" s="120">
        <v>1.67E-2</v>
      </c>
      <c r="P32" s="120">
        <v>2.9399999999999999E-2</v>
      </c>
      <c r="Q32" s="120">
        <v>5.8000000000000003E-2</v>
      </c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  <c r="DO32" s="121"/>
      <c r="DP32" s="121"/>
      <c r="DQ32" s="121"/>
      <c r="DR32" s="121"/>
      <c r="DS32" s="121"/>
      <c r="DT32" s="121"/>
      <c r="DU32" s="121"/>
      <c r="DV32" s="121"/>
      <c r="DW32" s="121"/>
      <c r="DX32" s="121"/>
      <c r="DY32" s="121"/>
      <c r="DZ32" s="121"/>
      <c r="EA32" s="121"/>
      <c r="EB32" s="121"/>
      <c r="EC32" s="121"/>
      <c r="ED32" s="121"/>
      <c r="EE32" s="121"/>
      <c r="EF32" s="121"/>
      <c r="EG32" s="121"/>
      <c r="EH32" s="121"/>
      <c r="EI32" s="121"/>
      <c r="EJ32" s="121"/>
      <c r="EK32" s="121"/>
      <c r="EL32" s="121"/>
      <c r="EM32" s="121"/>
      <c r="EN32" s="121"/>
      <c r="EO32" s="121"/>
      <c r="EP32" s="121"/>
      <c r="EQ32" s="121"/>
      <c r="ER32" s="121"/>
      <c r="ES32" s="121"/>
      <c r="ET32" s="121"/>
      <c r="EU32" s="121"/>
      <c r="EV32" s="121"/>
      <c r="EW32" s="121"/>
      <c r="EX32" s="121"/>
      <c r="EY32" s="121"/>
      <c r="EZ32" s="121"/>
      <c r="FA32" s="121"/>
      <c r="FB32" s="121"/>
      <c r="FC32" s="121"/>
      <c r="FD32" s="121"/>
      <c r="FE32" s="121"/>
      <c r="FF32" s="121"/>
      <c r="FG32" s="121"/>
      <c r="FH32" s="121"/>
      <c r="FI32" s="121"/>
      <c r="FJ32" s="121"/>
      <c r="FK32" s="121"/>
      <c r="FL32" s="121"/>
      <c r="FM32" s="121"/>
      <c r="FN32" s="121"/>
      <c r="FO32" s="121"/>
      <c r="FP32" s="121"/>
      <c r="FQ32" s="121"/>
      <c r="FR32" s="121"/>
      <c r="FS32" s="121"/>
      <c r="FT32" s="121"/>
      <c r="FU32" s="121"/>
      <c r="FV32" s="121"/>
      <c r="FW32" s="121"/>
      <c r="FX32" s="121"/>
      <c r="FY32" s="121"/>
      <c r="FZ32" s="121"/>
      <c r="GA32" s="121"/>
      <c r="GB32" s="121"/>
      <c r="GC32" s="121"/>
      <c r="GD32" s="121"/>
      <c r="GE32" s="121"/>
      <c r="GF32" s="121"/>
      <c r="GG32" s="121"/>
      <c r="GH32" s="121"/>
      <c r="GI32" s="121"/>
      <c r="GJ32" s="121"/>
      <c r="GK32" s="121"/>
      <c r="GL32" s="121"/>
      <c r="GM32" s="121"/>
      <c r="GN32" s="121"/>
      <c r="GO32" s="121"/>
      <c r="GP32" s="121"/>
      <c r="GQ32" s="121"/>
      <c r="GR32" s="121"/>
      <c r="GS32" s="121"/>
      <c r="GT32" s="121"/>
      <c r="GU32" s="121"/>
      <c r="GV32" s="121"/>
      <c r="GW32" s="121"/>
      <c r="GX32" s="121"/>
      <c r="GY32" s="121"/>
      <c r="GZ32" s="121"/>
      <c r="HA32" s="121"/>
      <c r="HB32" s="121"/>
      <c r="HC32" s="121"/>
      <c r="HD32" s="121"/>
      <c r="HE32" s="121"/>
      <c r="HF32" s="121"/>
      <c r="HG32" s="121"/>
      <c r="HH32" s="121"/>
      <c r="HI32" s="121"/>
      <c r="HJ32" s="121"/>
      <c r="HK32" s="121"/>
      <c r="HL32" s="121"/>
      <c r="HM32" s="121"/>
      <c r="HN32" s="121"/>
      <c r="HO32" s="121"/>
      <c r="HP32" s="121"/>
      <c r="HQ32" s="121"/>
      <c r="HR32" s="121"/>
      <c r="HS32" s="121"/>
      <c r="HT32" s="121"/>
      <c r="HU32" s="121"/>
      <c r="HV32" s="121"/>
      <c r="HW32" s="121"/>
      <c r="HX32" s="121"/>
      <c r="HY32" s="121"/>
      <c r="HZ32" s="121"/>
      <c r="IA32" s="121"/>
      <c r="IB32" s="121"/>
      <c r="IC32" s="121"/>
      <c r="ID32" s="121"/>
      <c r="IE32" s="121"/>
      <c r="IF32" s="121"/>
      <c r="IG32" s="121"/>
      <c r="IH32" s="121"/>
      <c r="II32" s="121"/>
      <c r="IJ32" s="121"/>
      <c r="IK32" s="121"/>
      <c r="IL32" s="121"/>
      <c r="IM32" s="121"/>
      <c r="IN32" s="121"/>
      <c r="IO32" s="121"/>
      <c r="IP32" s="121"/>
    </row>
    <row r="33" spans="1:250" s="122" customFormat="1" ht="13.8" x14ac:dyDescent="0.45">
      <c r="A33" s="115" t="s">
        <v>384</v>
      </c>
      <c r="B33" s="123">
        <v>156</v>
      </c>
      <c r="C33" s="120">
        <v>-1.679999940097332E-2</v>
      </c>
      <c r="D33" s="120">
        <v>-1.679999940097332E-2</v>
      </c>
      <c r="E33" s="120">
        <v>-1.679999940097332E-2</v>
      </c>
      <c r="F33" s="120">
        <v>-1.679999940097332E-2</v>
      </c>
      <c r="G33" s="120">
        <v>-1.679999940097332E-2</v>
      </c>
      <c r="H33" s="120">
        <v>-1.679999940097332E-2</v>
      </c>
      <c r="I33" s="120">
        <v>-1.7999999225139618E-2</v>
      </c>
      <c r="J33" s="120">
        <v>-1.679999940097332E-2</v>
      </c>
      <c r="K33" s="120">
        <v>-1.679999940097332E-2</v>
      </c>
      <c r="L33" s="120">
        <v>-1.679999940097332E-2</v>
      </c>
      <c r="M33" s="120">
        <v>-1.679999940097332E-2</v>
      </c>
      <c r="N33" s="120">
        <v>-1.679999940097332E-2</v>
      </c>
      <c r="O33" s="120">
        <v>-1.8600000068545341E-2</v>
      </c>
      <c r="P33" s="120">
        <v>-1.679999940097332E-2</v>
      </c>
      <c r="Q33" s="120">
        <v>-1.9899999722838402E-2</v>
      </c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  <c r="DO33" s="121"/>
      <c r="DP33" s="121"/>
      <c r="DQ33" s="121"/>
      <c r="DR33" s="121"/>
      <c r="DS33" s="121"/>
      <c r="DT33" s="121"/>
      <c r="DU33" s="121"/>
      <c r="DV33" s="121"/>
      <c r="DW33" s="121"/>
      <c r="DX33" s="121"/>
      <c r="DY33" s="121"/>
      <c r="DZ33" s="121"/>
      <c r="EA33" s="121"/>
      <c r="EB33" s="121"/>
      <c r="EC33" s="121"/>
      <c r="ED33" s="121"/>
      <c r="EE33" s="121"/>
      <c r="EF33" s="121"/>
      <c r="EG33" s="121"/>
      <c r="EH33" s="121"/>
      <c r="EI33" s="121"/>
      <c r="EJ33" s="121"/>
      <c r="EK33" s="121"/>
      <c r="EL33" s="121"/>
      <c r="EM33" s="121"/>
      <c r="EN33" s="121"/>
      <c r="EO33" s="121"/>
      <c r="EP33" s="121"/>
      <c r="EQ33" s="121"/>
      <c r="ER33" s="121"/>
      <c r="ES33" s="121"/>
      <c r="ET33" s="121"/>
      <c r="EU33" s="121"/>
      <c r="EV33" s="121"/>
      <c r="EW33" s="121"/>
      <c r="EX33" s="121"/>
      <c r="EY33" s="121"/>
      <c r="EZ33" s="121"/>
      <c r="FA33" s="121"/>
      <c r="FB33" s="121"/>
      <c r="FC33" s="121"/>
      <c r="FD33" s="121"/>
      <c r="FE33" s="121"/>
      <c r="FF33" s="121"/>
      <c r="FG33" s="121"/>
      <c r="FH33" s="121"/>
      <c r="FI33" s="121"/>
      <c r="FJ33" s="121"/>
      <c r="FK33" s="121"/>
      <c r="FL33" s="121"/>
      <c r="FM33" s="121"/>
      <c r="FN33" s="121"/>
      <c r="FO33" s="121"/>
      <c r="FP33" s="121"/>
      <c r="FQ33" s="121"/>
      <c r="FR33" s="121"/>
      <c r="FS33" s="121"/>
      <c r="FT33" s="121"/>
      <c r="FU33" s="121"/>
      <c r="FV33" s="121"/>
      <c r="FW33" s="121"/>
      <c r="FX33" s="121"/>
      <c r="FY33" s="121"/>
      <c r="FZ33" s="121"/>
      <c r="GA33" s="121"/>
      <c r="GB33" s="121"/>
      <c r="GC33" s="121"/>
      <c r="GD33" s="121"/>
      <c r="GE33" s="121"/>
      <c r="GF33" s="121"/>
      <c r="GG33" s="121"/>
      <c r="GH33" s="121"/>
      <c r="GI33" s="121"/>
      <c r="GJ33" s="121"/>
      <c r="GK33" s="121"/>
      <c r="GL33" s="121"/>
      <c r="GM33" s="121"/>
      <c r="GN33" s="121"/>
      <c r="GO33" s="121"/>
      <c r="GP33" s="121"/>
      <c r="GQ33" s="121"/>
      <c r="GR33" s="121"/>
      <c r="GS33" s="121"/>
      <c r="GT33" s="121"/>
      <c r="GU33" s="121"/>
      <c r="GV33" s="121"/>
      <c r="GW33" s="121"/>
      <c r="GX33" s="121"/>
      <c r="GY33" s="121"/>
      <c r="GZ33" s="121"/>
      <c r="HA33" s="121"/>
      <c r="HB33" s="121"/>
      <c r="HC33" s="121"/>
      <c r="HD33" s="121"/>
      <c r="HE33" s="121"/>
      <c r="HF33" s="121"/>
      <c r="HG33" s="121"/>
      <c r="HH33" s="121"/>
      <c r="HI33" s="121"/>
      <c r="HJ33" s="121"/>
      <c r="HK33" s="121"/>
      <c r="HL33" s="121"/>
      <c r="HM33" s="121"/>
      <c r="HN33" s="121"/>
      <c r="HO33" s="121"/>
      <c r="HP33" s="121"/>
      <c r="HQ33" s="121"/>
      <c r="HR33" s="121"/>
      <c r="HS33" s="121"/>
      <c r="HT33" s="121"/>
      <c r="HU33" s="121"/>
      <c r="HV33" s="121"/>
      <c r="HW33" s="121"/>
      <c r="HX33" s="121"/>
      <c r="HY33" s="121"/>
      <c r="HZ33" s="121"/>
      <c r="IA33" s="121"/>
      <c r="IB33" s="121"/>
      <c r="IC33" s="121"/>
      <c r="ID33" s="121"/>
      <c r="IE33" s="121"/>
      <c r="IF33" s="121"/>
      <c r="IG33" s="121"/>
      <c r="IH33" s="121"/>
      <c r="II33" s="121"/>
      <c r="IJ33" s="121"/>
      <c r="IK33" s="121"/>
      <c r="IL33" s="121"/>
      <c r="IM33" s="121"/>
      <c r="IN33" s="121"/>
      <c r="IO33" s="121"/>
      <c r="IP33" s="121"/>
    </row>
    <row r="34" spans="1:250" s="122" customFormat="1" ht="13.8" x14ac:dyDescent="0.45">
      <c r="A34" s="115" t="s">
        <v>385</v>
      </c>
      <c r="B34" s="123">
        <v>183</v>
      </c>
      <c r="C34" s="120">
        <v>-7.2099999524652958E-3</v>
      </c>
      <c r="D34" s="120">
        <v>-7.2099999524652958E-3</v>
      </c>
      <c r="E34" s="120">
        <v>-7.2099999524652958E-3</v>
      </c>
      <c r="F34" s="120">
        <v>-7.2099999524652958E-3</v>
      </c>
      <c r="G34" s="120">
        <v>-7.2099999524652958E-3</v>
      </c>
      <c r="H34" s="120">
        <v>-7.2099999524652958E-3</v>
      </c>
      <c r="I34" s="120">
        <v>-7.2099999524652958E-3</v>
      </c>
      <c r="J34" s="120">
        <v>-7.2099999524652958E-3</v>
      </c>
      <c r="K34" s="120">
        <v>-7.2099999524652958E-3</v>
      </c>
      <c r="L34" s="120">
        <v>-7.2099999524652958E-3</v>
      </c>
      <c r="M34" s="120">
        <v>-7.2099999524652958E-3</v>
      </c>
      <c r="N34" s="120">
        <v>-7.2099999524652958E-3</v>
      </c>
      <c r="O34" s="120">
        <v>-7.2099999524652958E-3</v>
      </c>
      <c r="P34" s="120">
        <v>-7.2099999524652958E-3</v>
      </c>
      <c r="Q34" s="120">
        <v>-8.8999997824430466E-3</v>
      </c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  <c r="DO34" s="121"/>
      <c r="DP34" s="121"/>
      <c r="DQ34" s="121"/>
      <c r="DR34" s="121"/>
      <c r="DS34" s="121"/>
      <c r="DT34" s="121"/>
      <c r="DU34" s="121"/>
      <c r="DV34" s="121"/>
      <c r="DW34" s="121"/>
      <c r="DX34" s="121"/>
      <c r="DY34" s="121"/>
      <c r="DZ34" s="121"/>
      <c r="EA34" s="121"/>
      <c r="EB34" s="121"/>
      <c r="EC34" s="121"/>
      <c r="ED34" s="121"/>
      <c r="EE34" s="121"/>
      <c r="EF34" s="121"/>
      <c r="EG34" s="121"/>
      <c r="EH34" s="121"/>
      <c r="EI34" s="121"/>
      <c r="EJ34" s="121"/>
      <c r="EK34" s="121"/>
      <c r="EL34" s="121"/>
      <c r="EM34" s="121"/>
      <c r="EN34" s="121"/>
      <c r="EO34" s="121"/>
      <c r="EP34" s="121"/>
      <c r="EQ34" s="121"/>
      <c r="ER34" s="121"/>
      <c r="ES34" s="121"/>
      <c r="ET34" s="121"/>
      <c r="EU34" s="121"/>
      <c r="EV34" s="121"/>
      <c r="EW34" s="121"/>
      <c r="EX34" s="121"/>
      <c r="EY34" s="121"/>
      <c r="EZ34" s="121"/>
      <c r="FA34" s="121"/>
      <c r="FB34" s="121"/>
      <c r="FC34" s="121"/>
      <c r="FD34" s="121"/>
      <c r="FE34" s="121"/>
      <c r="FF34" s="121"/>
      <c r="FG34" s="121"/>
      <c r="FH34" s="121"/>
      <c r="FI34" s="121"/>
      <c r="FJ34" s="121"/>
      <c r="FK34" s="121"/>
      <c r="FL34" s="121"/>
      <c r="FM34" s="121"/>
      <c r="FN34" s="121"/>
      <c r="FO34" s="121"/>
      <c r="FP34" s="121"/>
      <c r="FQ34" s="121"/>
      <c r="FR34" s="121"/>
      <c r="FS34" s="121"/>
      <c r="FT34" s="121"/>
      <c r="FU34" s="121"/>
      <c r="FV34" s="121"/>
      <c r="FW34" s="121"/>
      <c r="FX34" s="121"/>
      <c r="FY34" s="121"/>
      <c r="FZ34" s="121"/>
      <c r="GA34" s="121"/>
      <c r="GB34" s="121"/>
      <c r="GC34" s="121"/>
      <c r="GD34" s="121"/>
      <c r="GE34" s="121"/>
      <c r="GF34" s="121"/>
      <c r="GG34" s="121"/>
      <c r="GH34" s="121"/>
      <c r="GI34" s="121"/>
      <c r="GJ34" s="121"/>
      <c r="GK34" s="121"/>
      <c r="GL34" s="121"/>
      <c r="GM34" s="121"/>
      <c r="GN34" s="121"/>
      <c r="GO34" s="121"/>
      <c r="GP34" s="121"/>
      <c r="GQ34" s="121"/>
      <c r="GR34" s="121"/>
      <c r="GS34" s="121"/>
      <c r="GT34" s="121"/>
      <c r="GU34" s="121"/>
      <c r="GV34" s="121"/>
      <c r="GW34" s="121"/>
      <c r="GX34" s="121"/>
      <c r="GY34" s="121"/>
      <c r="GZ34" s="121"/>
      <c r="HA34" s="121"/>
      <c r="HB34" s="121"/>
      <c r="HC34" s="121"/>
      <c r="HD34" s="121"/>
      <c r="HE34" s="121"/>
      <c r="HF34" s="121"/>
      <c r="HG34" s="121"/>
      <c r="HH34" s="121"/>
      <c r="HI34" s="121"/>
      <c r="HJ34" s="121"/>
      <c r="HK34" s="121"/>
      <c r="HL34" s="121"/>
      <c r="HM34" s="121"/>
      <c r="HN34" s="121"/>
      <c r="HO34" s="121"/>
      <c r="HP34" s="121"/>
      <c r="HQ34" s="121"/>
      <c r="HR34" s="121"/>
      <c r="HS34" s="121"/>
      <c r="HT34" s="121"/>
      <c r="HU34" s="121"/>
      <c r="HV34" s="121"/>
      <c r="HW34" s="121"/>
      <c r="HX34" s="121"/>
      <c r="HY34" s="121"/>
      <c r="HZ34" s="121"/>
      <c r="IA34" s="121"/>
      <c r="IB34" s="121"/>
      <c r="IC34" s="121"/>
      <c r="ID34" s="121"/>
      <c r="IE34" s="121"/>
      <c r="IF34" s="121"/>
      <c r="IG34" s="121"/>
      <c r="IH34" s="121"/>
      <c r="II34" s="121"/>
      <c r="IJ34" s="121"/>
      <c r="IK34" s="121"/>
      <c r="IL34" s="121"/>
      <c r="IM34" s="121"/>
      <c r="IN34" s="121"/>
      <c r="IO34" s="121"/>
      <c r="IP34" s="121"/>
    </row>
    <row r="35" spans="1:250" s="122" customFormat="1" ht="13.8" x14ac:dyDescent="0.45">
      <c r="A35" s="115" t="s">
        <v>386</v>
      </c>
      <c r="B35" s="123">
        <v>184</v>
      </c>
      <c r="C35" s="120">
        <v>-6.8700001575052738E-3</v>
      </c>
      <c r="D35" s="120">
        <v>-6.8700001575052738E-3</v>
      </c>
      <c r="E35" s="120">
        <v>-6.8700001575052738E-3</v>
      </c>
      <c r="F35" s="120">
        <v>-6.8700001575052738E-3</v>
      </c>
      <c r="G35" s="120">
        <v>-6.8700001575052738E-3</v>
      </c>
      <c r="H35" s="120">
        <v>-6.8700001575052738E-3</v>
      </c>
      <c r="I35" s="120">
        <v>-6.8700001575052738E-3</v>
      </c>
      <c r="J35" s="120">
        <v>-6.8700001575052738E-3</v>
      </c>
      <c r="K35" s="120">
        <v>-6.8700001575052738E-3</v>
      </c>
      <c r="L35" s="120">
        <v>-6.8700001575052738E-3</v>
      </c>
      <c r="M35" s="120">
        <v>-6.8700001575052738E-3</v>
      </c>
      <c r="N35" s="120">
        <v>-6.8700001575052738E-3</v>
      </c>
      <c r="O35" s="120">
        <v>-6.8700001575052738E-3</v>
      </c>
      <c r="P35" s="120">
        <v>-6.8700001575052738E-3</v>
      </c>
      <c r="Q35" s="120">
        <v>-7.1899998001754284E-3</v>
      </c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  <c r="DO35" s="121"/>
      <c r="DP35" s="121"/>
      <c r="DQ35" s="121"/>
      <c r="DR35" s="121"/>
      <c r="DS35" s="121"/>
      <c r="DT35" s="121"/>
      <c r="DU35" s="121"/>
      <c r="DV35" s="121"/>
      <c r="DW35" s="121"/>
      <c r="DX35" s="121"/>
      <c r="DY35" s="121"/>
      <c r="DZ35" s="121"/>
      <c r="EA35" s="121"/>
      <c r="EB35" s="121"/>
      <c r="EC35" s="121"/>
      <c r="ED35" s="121"/>
      <c r="EE35" s="121"/>
      <c r="EF35" s="121"/>
      <c r="EG35" s="121"/>
      <c r="EH35" s="121"/>
      <c r="EI35" s="121"/>
      <c r="EJ35" s="121"/>
      <c r="EK35" s="121"/>
      <c r="EL35" s="121"/>
      <c r="EM35" s="121"/>
      <c r="EN35" s="121"/>
      <c r="EO35" s="121"/>
      <c r="EP35" s="121"/>
      <c r="EQ35" s="121"/>
      <c r="ER35" s="121"/>
      <c r="ES35" s="121"/>
      <c r="ET35" s="121"/>
      <c r="EU35" s="121"/>
      <c r="EV35" s="121"/>
      <c r="EW35" s="121"/>
      <c r="EX35" s="121"/>
      <c r="EY35" s="121"/>
      <c r="EZ35" s="121"/>
      <c r="FA35" s="121"/>
      <c r="FB35" s="121"/>
      <c r="FC35" s="121"/>
      <c r="FD35" s="121"/>
      <c r="FE35" s="121"/>
      <c r="FF35" s="121"/>
      <c r="FG35" s="121"/>
      <c r="FH35" s="121"/>
      <c r="FI35" s="121"/>
      <c r="FJ35" s="121"/>
      <c r="FK35" s="121"/>
      <c r="FL35" s="121"/>
      <c r="FM35" s="121"/>
      <c r="FN35" s="121"/>
      <c r="FO35" s="121"/>
      <c r="FP35" s="121"/>
      <c r="FQ35" s="121"/>
      <c r="FR35" s="121"/>
      <c r="FS35" s="121"/>
      <c r="FT35" s="121"/>
      <c r="FU35" s="121"/>
      <c r="FV35" s="121"/>
      <c r="FW35" s="121"/>
      <c r="FX35" s="121"/>
      <c r="FY35" s="121"/>
      <c r="FZ35" s="121"/>
      <c r="GA35" s="121"/>
      <c r="GB35" s="121"/>
      <c r="GC35" s="121"/>
      <c r="GD35" s="121"/>
      <c r="GE35" s="121"/>
      <c r="GF35" s="121"/>
      <c r="GG35" s="121"/>
      <c r="GH35" s="121"/>
      <c r="GI35" s="121"/>
      <c r="GJ35" s="121"/>
      <c r="GK35" s="121"/>
      <c r="GL35" s="121"/>
      <c r="GM35" s="121"/>
      <c r="GN35" s="121"/>
      <c r="GO35" s="121"/>
      <c r="GP35" s="121"/>
      <c r="GQ35" s="121"/>
      <c r="GR35" s="121"/>
      <c r="GS35" s="121"/>
      <c r="GT35" s="121"/>
      <c r="GU35" s="121"/>
      <c r="GV35" s="121"/>
      <c r="GW35" s="121"/>
      <c r="GX35" s="121"/>
      <c r="GY35" s="121"/>
      <c r="GZ35" s="121"/>
      <c r="HA35" s="121"/>
      <c r="HB35" s="121"/>
      <c r="HC35" s="121"/>
      <c r="HD35" s="121"/>
      <c r="HE35" s="121"/>
      <c r="HF35" s="121"/>
      <c r="HG35" s="121"/>
      <c r="HH35" s="121"/>
      <c r="HI35" s="121"/>
      <c r="HJ35" s="121"/>
      <c r="HK35" s="121"/>
      <c r="HL35" s="121"/>
      <c r="HM35" s="121"/>
      <c r="HN35" s="121"/>
      <c r="HO35" s="121"/>
      <c r="HP35" s="121"/>
      <c r="HQ35" s="121"/>
      <c r="HR35" s="121"/>
      <c r="HS35" s="121"/>
      <c r="HT35" s="121"/>
      <c r="HU35" s="121"/>
      <c r="HV35" s="121"/>
      <c r="HW35" s="121"/>
      <c r="HX35" s="121"/>
      <c r="HY35" s="121"/>
      <c r="HZ35" s="121"/>
      <c r="IA35" s="121"/>
      <c r="IB35" s="121"/>
      <c r="IC35" s="121"/>
      <c r="ID35" s="121"/>
      <c r="IE35" s="121"/>
      <c r="IF35" s="121"/>
      <c r="IG35" s="121"/>
      <c r="IH35" s="121"/>
      <c r="II35" s="121"/>
      <c r="IJ35" s="121"/>
      <c r="IK35" s="121"/>
      <c r="IL35" s="121"/>
      <c r="IM35" s="121"/>
      <c r="IN35" s="121"/>
      <c r="IO35" s="121"/>
      <c r="IP35" s="121"/>
    </row>
    <row r="36" spans="1:250" s="122" customFormat="1" ht="13.8" x14ac:dyDescent="0.45">
      <c r="A36" s="115" t="s">
        <v>387</v>
      </c>
      <c r="B36" s="123">
        <v>191</v>
      </c>
      <c r="C36" s="120">
        <v>-9.6599999815225601E-3</v>
      </c>
      <c r="D36" s="120">
        <v>-9.6599999815225601E-3</v>
      </c>
      <c r="E36" s="120">
        <v>-9.6599999815225601E-3</v>
      </c>
      <c r="F36" s="120">
        <v>-9.6599999815225601E-3</v>
      </c>
      <c r="G36" s="120">
        <v>-1.080000028014183E-2</v>
      </c>
      <c r="H36" s="120">
        <v>-9.6599999815225601E-3</v>
      </c>
      <c r="I36" s="120">
        <v>-9.9499998614192009E-3</v>
      </c>
      <c r="J36" s="120">
        <v>-9.6599999815225601E-3</v>
      </c>
      <c r="K36" s="120">
        <v>-1.0900000110268593E-2</v>
      </c>
      <c r="L36" s="120">
        <v>-9.6599999815225601E-3</v>
      </c>
      <c r="M36" s="120">
        <v>-9.6599999815225601E-3</v>
      </c>
      <c r="N36" s="120">
        <v>-9.9700000137090683E-3</v>
      </c>
      <c r="O36" s="120">
        <v>-1.2199999764561653E-2</v>
      </c>
      <c r="P36" s="120">
        <v>-9.6599999815225601E-3</v>
      </c>
      <c r="Q36" s="120">
        <v>-1.5300000086426735E-2</v>
      </c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  <c r="DO36" s="121"/>
      <c r="DP36" s="121"/>
      <c r="DQ36" s="121"/>
      <c r="DR36" s="121"/>
      <c r="DS36" s="121"/>
      <c r="DT36" s="121"/>
      <c r="DU36" s="121"/>
      <c r="DV36" s="121"/>
      <c r="DW36" s="121"/>
      <c r="DX36" s="121"/>
      <c r="DY36" s="121"/>
      <c r="DZ36" s="121"/>
      <c r="EA36" s="121"/>
      <c r="EB36" s="121"/>
      <c r="EC36" s="121"/>
      <c r="ED36" s="121"/>
      <c r="EE36" s="121"/>
      <c r="EF36" s="121"/>
      <c r="EG36" s="121"/>
      <c r="EH36" s="121"/>
      <c r="EI36" s="121"/>
      <c r="EJ36" s="121"/>
      <c r="EK36" s="121"/>
      <c r="EL36" s="121"/>
      <c r="EM36" s="121"/>
      <c r="EN36" s="121"/>
      <c r="EO36" s="121"/>
      <c r="EP36" s="121"/>
      <c r="EQ36" s="121"/>
      <c r="ER36" s="121"/>
      <c r="ES36" s="121"/>
      <c r="ET36" s="121"/>
      <c r="EU36" s="121"/>
      <c r="EV36" s="121"/>
      <c r="EW36" s="121"/>
      <c r="EX36" s="121"/>
      <c r="EY36" s="121"/>
      <c r="EZ36" s="121"/>
      <c r="FA36" s="121"/>
      <c r="FB36" s="121"/>
      <c r="FC36" s="121"/>
      <c r="FD36" s="121"/>
      <c r="FE36" s="121"/>
      <c r="FF36" s="121"/>
      <c r="FG36" s="121"/>
      <c r="FH36" s="121"/>
      <c r="FI36" s="121"/>
      <c r="FJ36" s="121"/>
      <c r="FK36" s="121"/>
      <c r="FL36" s="121"/>
      <c r="FM36" s="121"/>
      <c r="FN36" s="121"/>
      <c r="FO36" s="121"/>
      <c r="FP36" s="121"/>
      <c r="FQ36" s="121"/>
      <c r="FR36" s="121"/>
      <c r="FS36" s="121"/>
      <c r="FT36" s="121"/>
      <c r="FU36" s="121"/>
      <c r="FV36" s="121"/>
      <c r="FW36" s="121"/>
      <c r="FX36" s="121"/>
      <c r="FY36" s="121"/>
      <c r="FZ36" s="121"/>
      <c r="GA36" s="121"/>
      <c r="GB36" s="121"/>
      <c r="GC36" s="121"/>
      <c r="GD36" s="121"/>
      <c r="GE36" s="121"/>
      <c r="GF36" s="121"/>
      <c r="GG36" s="121"/>
      <c r="GH36" s="121"/>
      <c r="GI36" s="121"/>
      <c r="GJ36" s="121"/>
      <c r="GK36" s="121"/>
      <c r="GL36" s="121"/>
      <c r="GM36" s="121"/>
      <c r="GN36" s="121"/>
      <c r="GO36" s="121"/>
      <c r="GP36" s="121"/>
      <c r="GQ36" s="121"/>
      <c r="GR36" s="121"/>
      <c r="GS36" s="121"/>
      <c r="GT36" s="121"/>
      <c r="GU36" s="121"/>
      <c r="GV36" s="121"/>
      <c r="GW36" s="121"/>
      <c r="GX36" s="121"/>
      <c r="GY36" s="121"/>
      <c r="GZ36" s="121"/>
      <c r="HA36" s="121"/>
      <c r="HB36" s="121"/>
      <c r="HC36" s="121"/>
      <c r="HD36" s="121"/>
      <c r="HE36" s="121"/>
      <c r="HF36" s="121"/>
      <c r="HG36" s="121"/>
      <c r="HH36" s="121"/>
      <c r="HI36" s="121"/>
      <c r="HJ36" s="121"/>
      <c r="HK36" s="121"/>
      <c r="HL36" s="121"/>
      <c r="HM36" s="121"/>
      <c r="HN36" s="121"/>
      <c r="HO36" s="121"/>
      <c r="HP36" s="121"/>
      <c r="HQ36" s="121"/>
      <c r="HR36" s="121"/>
      <c r="HS36" s="121"/>
      <c r="HT36" s="121"/>
      <c r="HU36" s="121"/>
      <c r="HV36" s="121"/>
      <c r="HW36" s="121"/>
      <c r="HX36" s="121"/>
      <c r="HY36" s="121"/>
      <c r="HZ36" s="121"/>
      <c r="IA36" s="121"/>
      <c r="IB36" s="121"/>
      <c r="IC36" s="121"/>
      <c r="ID36" s="121"/>
      <c r="IE36" s="121"/>
      <c r="IF36" s="121"/>
      <c r="IG36" s="121"/>
      <c r="IH36" s="121"/>
      <c r="II36" s="121"/>
      <c r="IJ36" s="121"/>
      <c r="IK36" s="121"/>
      <c r="IL36" s="121"/>
      <c r="IM36" s="121"/>
      <c r="IN36" s="121"/>
      <c r="IO36" s="121"/>
      <c r="IP36" s="121"/>
    </row>
    <row r="37" spans="1:250" s="122" customFormat="1" x14ac:dyDescent="0.55000000000000004">
      <c r="A37" t="s">
        <v>388</v>
      </c>
      <c r="B37">
        <v>196</v>
      </c>
      <c r="C37" s="120">
        <v>-1.3299999758601189E-2</v>
      </c>
      <c r="D37" s="120">
        <v>-1.4999999664723873E-2</v>
      </c>
      <c r="E37" s="120">
        <v>-1.3299999758601189E-2</v>
      </c>
      <c r="F37" s="120">
        <v>-1.3299999758601189E-2</v>
      </c>
      <c r="G37" s="120">
        <v>-2.0500000566244125E-2</v>
      </c>
      <c r="H37" s="120">
        <v>-1.3299999758601189E-2</v>
      </c>
      <c r="I37" s="120">
        <v>-1.4100000262260437E-2</v>
      </c>
      <c r="J37" s="120">
        <v>-1.4600000344216824E-2</v>
      </c>
      <c r="K37" s="120">
        <v>-2.1199999377131462E-2</v>
      </c>
      <c r="L37" s="120">
        <v>-1.4999999664723873E-2</v>
      </c>
      <c r="M37" s="120">
        <v>-1.4800000004470348E-2</v>
      </c>
      <c r="N37" s="120">
        <v>-1.640000008046627E-2</v>
      </c>
      <c r="O37" s="120">
        <v>-2.1900000050663948E-2</v>
      </c>
      <c r="P37" s="120">
        <v>-1.5699999406933784E-2</v>
      </c>
      <c r="Q37" s="120">
        <v>-1.8999999389052391E-2</v>
      </c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</row>
    <row r="38" spans="1:250" x14ac:dyDescent="0.55000000000000004">
      <c r="A38" t="s">
        <v>387</v>
      </c>
      <c r="B38">
        <v>197</v>
      </c>
      <c r="C38" s="120">
        <v>-1.0400000028312206E-2</v>
      </c>
      <c r="D38" s="120">
        <v>-1.1500000022351742E-2</v>
      </c>
      <c r="E38" s="120">
        <v>-1.0400000028312206E-2</v>
      </c>
      <c r="F38" s="120">
        <v>-1.0400000028312206E-2</v>
      </c>
      <c r="G38" s="120">
        <v>-1.5799999237060547E-2</v>
      </c>
      <c r="H38" s="120">
        <v>-1.0400000028312206E-2</v>
      </c>
      <c r="I38" s="120">
        <v>-1.0900000110268593E-2</v>
      </c>
      <c r="J38" s="120">
        <v>-1.119999960064888E-2</v>
      </c>
      <c r="K38" s="120">
        <v>-1.6300000250339508E-2</v>
      </c>
      <c r="L38" s="120">
        <v>-1.1599999852478504E-2</v>
      </c>
      <c r="M38" s="120">
        <v>-1.1400000192224979E-2</v>
      </c>
      <c r="N38" s="120">
        <v>-1.2600000016391277E-2</v>
      </c>
      <c r="O38" s="120">
        <v>-1.6899999231100082E-2</v>
      </c>
      <c r="P38" s="120">
        <v>-1.2099999934434891E-2</v>
      </c>
      <c r="Q38" s="120">
        <v>-1.4600000344216824E-2</v>
      </c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</row>
    <row r="39" spans="1:250" x14ac:dyDescent="0.55000000000000004">
      <c r="A39" t="s">
        <v>389</v>
      </c>
      <c r="B39">
        <v>202</v>
      </c>
      <c r="C39" s="120">
        <v>-1.5599999576807022E-2</v>
      </c>
      <c r="D39" s="120">
        <v>-1.5599999576807022E-2</v>
      </c>
      <c r="E39" s="120">
        <v>-1.5599999576807022E-2</v>
      </c>
      <c r="F39" s="120">
        <v>-1.5599999576807022E-2</v>
      </c>
      <c r="G39" s="120">
        <v>-2.10999995470047E-2</v>
      </c>
      <c r="H39" s="120">
        <v>-1.5599999576807022E-2</v>
      </c>
      <c r="I39" s="120">
        <v>-1.5599999576807022E-2</v>
      </c>
      <c r="J39" s="120">
        <v>-1.5599999576807022E-2</v>
      </c>
      <c r="K39" s="120">
        <v>-2.1800000220537186E-2</v>
      </c>
      <c r="L39" s="120">
        <v>-1.5599999576807022E-2</v>
      </c>
      <c r="M39" s="120">
        <v>-1.5599999576807022E-2</v>
      </c>
      <c r="N39" s="120">
        <v>-1.679999940097332E-2</v>
      </c>
      <c r="O39" s="120">
        <v>-2.2500000894069672E-2</v>
      </c>
      <c r="P39" s="120">
        <v>-1.6100000590085983E-2</v>
      </c>
      <c r="Q39" s="120">
        <v>-1.9500000402331352E-2</v>
      </c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</row>
    <row r="40" spans="1:250" x14ac:dyDescent="0.55000000000000004">
      <c r="A40" t="s">
        <v>390</v>
      </c>
      <c r="B40">
        <v>206</v>
      </c>
      <c r="C40" s="120">
        <v>-4.3299999088048935E-2</v>
      </c>
      <c r="D40" s="120">
        <v>-4.3299999088048935E-2</v>
      </c>
      <c r="E40" s="120">
        <v>-4.3299999088048935E-2</v>
      </c>
      <c r="F40" s="120">
        <v>-4.3299999088048935E-2</v>
      </c>
      <c r="G40" s="120">
        <v>-6.4300000667572021E-2</v>
      </c>
      <c r="H40" s="120">
        <v>-4.5299999415874481E-2</v>
      </c>
      <c r="I40" s="120">
        <v>-4.3299999088048935E-2</v>
      </c>
      <c r="J40" s="120">
        <v>-4.6300001442432404E-2</v>
      </c>
      <c r="K40" s="120">
        <v>-5.5199999362230301E-2</v>
      </c>
      <c r="L40" s="120">
        <v>-8.060000091791153E-2</v>
      </c>
      <c r="M40" s="120">
        <v>-5.8899998664855957E-2</v>
      </c>
      <c r="N40" s="120">
        <v>-9.2399999499320984E-2</v>
      </c>
      <c r="O40" s="120">
        <v>-7.8299999237060547E-2</v>
      </c>
      <c r="P40" s="120">
        <v>-6.5200001001358032E-2</v>
      </c>
      <c r="Q40" s="120">
        <v>-6.0600001364946365E-2</v>
      </c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</row>
    <row r="41" spans="1:250" x14ac:dyDescent="0.55000000000000004">
      <c r="A41" t="s">
        <v>391</v>
      </c>
      <c r="B41">
        <v>207</v>
      </c>
      <c r="C41" s="120">
        <v>-2.7699999511241913E-2</v>
      </c>
      <c r="D41" s="120">
        <v>-3.6800000816583633E-2</v>
      </c>
      <c r="E41" s="120">
        <v>-2.7400000020861626E-2</v>
      </c>
      <c r="F41" s="120">
        <v>-2.7400000020861626E-2</v>
      </c>
      <c r="G41" s="120">
        <v>-5.5799998342990875E-2</v>
      </c>
      <c r="H41" s="120">
        <v>-3.9299998432397842E-2</v>
      </c>
      <c r="I41" s="120">
        <v>-3.3700000494718552E-2</v>
      </c>
      <c r="J41" s="120">
        <v>-4.0199998766183853E-2</v>
      </c>
      <c r="K41" s="120">
        <v>-4.7899998724460602E-2</v>
      </c>
      <c r="L41" s="120">
        <v>-7.0000000298023224E-2</v>
      </c>
      <c r="M41" s="120">
        <v>-5.1100000739097595E-2</v>
      </c>
      <c r="N41" s="120">
        <v>-8.020000159740448E-2</v>
      </c>
      <c r="O41" s="120">
        <v>-6.8000003695487976E-2</v>
      </c>
      <c r="P41" s="120">
        <v>-5.6600000709295273E-2</v>
      </c>
      <c r="Q41" s="120">
        <v>-5.260000005364418E-2</v>
      </c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</row>
    <row r="42" spans="1:250" x14ac:dyDescent="0.55000000000000004">
      <c r="A42" t="s">
        <v>392</v>
      </c>
      <c r="B42">
        <v>209</v>
      </c>
      <c r="C42" s="120">
        <v>-0.36599999666213989</v>
      </c>
      <c r="D42" s="120">
        <v>-0.36599999666213989</v>
      </c>
      <c r="E42" s="120">
        <v>-0.36599999666213989</v>
      </c>
      <c r="F42" s="120">
        <v>-0.36599999666213989</v>
      </c>
      <c r="G42" s="120">
        <v>-0.51999998092651367</v>
      </c>
      <c r="H42" s="120">
        <v>-0.36599999666213989</v>
      </c>
      <c r="I42" s="120">
        <v>-0.36599999666213989</v>
      </c>
      <c r="J42" s="120">
        <v>-0.36599999666213989</v>
      </c>
      <c r="K42" s="120">
        <v>-0.36599999666213989</v>
      </c>
      <c r="L42" s="120">
        <v>-0.36599999666213989</v>
      </c>
      <c r="M42" s="120">
        <v>-0.36599999666213989</v>
      </c>
      <c r="N42" s="120">
        <v>-0.45199999213218689</v>
      </c>
      <c r="O42" s="120">
        <v>-0.43799999356269836</v>
      </c>
      <c r="P42" s="120">
        <v>-0.36599999666213989</v>
      </c>
      <c r="Q42" s="120">
        <v>-0.40299999713897705</v>
      </c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</row>
    <row r="43" spans="1:250" x14ac:dyDescent="0.55000000000000004">
      <c r="C43" s="121"/>
    </row>
  </sheetData>
  <mergeCells count="1">
    <mergeCell ref="A1:B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9603-3FBD-4964-BCB4-1A90B8A2B5C8}">
  <dimension ref="A1:CW308"/>
  <sheetViews>
    <sheetView workbookViewId="0"/>
  </sheetViews>
  <sheetFormatPr defaultColWidth="9.15625" defaultRowHeight="12.3" x14ac:dyDescent="0.4"/>
  <cols>
    <col min="1" max="1" width="23.734375" style="83" customWidth="1"/>
    <col min="2" max="2" width="5.26171875" style="87" customWidth="1"/>
    <col min="3" max="101" width="8.734375" style="86" customWidth="1"/>
    <col min="102" max="176" width="8.734375" style="87" customWidth="1"/>
    <col min="177" max="255" width="9.15625" style="87"/>
    <col min="256" max="256" width="23.734375" style="87" customWidth="1"/>
    <col min="257" max="257" width="4.734375" style="87" customWidth="1"/>
    <col min="258" max="258" width="5.26171875" style="87" customWidth="1"/>
    <col min="259" max="432" width="8.734375" style="87" customWidth="1"/>
    <col min="433" max="511" width="9.15625" style="87"/>
    <col min="512" max="512" width="23.734375" style="87" customWidth="1"/>
    <col min="513" max="513" width="4.734375" style="87" customWidth="1"/>
    <col min="514" max="514" width="5.26171875" style="87" customWidth="1"/>
    <col min="515" max="688" width="8.734375" style="87" customWidth="1"/>
    <col min="689" max="767" width="9.15625" style="87"/>
    <col min="768" max="768" width="23.734375" style="87" customWidth="1"/>
    <col min="769" max="769" width="4.734375" style="87" customWidth="1"/>
    <col min="770" max="770" width="5.26171875" style="87" customWidth="1"/>
    <col min="771" max="944" width="8.734375" style="87" customWidth="1"/>
    <col min="945" max="1023" width="9.15625" style="87"/>
    <col min="1024" max="1024" width="23.734375" style="87" customWidth="1"/>
    <col min="1025" max="1025" width="4.734375" style="87" customWidth="1"/>
    <col min="1026" max="1026" width="5.26171875" style="87" customWidth="1"/>
    <col min="1027" max="1200" width="8.734375" style="87" customWidth="1"/>
    <col min="1201" max="1279" width="9.15625" style="87"/>
    <col min="1280" max="1280" width="23.734375" style="87" customWidth="1"/>
    <col min="1281" max="1281" width="4.734375" style="87" customWidth="1"/>
    <col min="1282" max="1282" width="5.26171875" style="87" customWidth="1"/>
    <col min="1283" max="1456" width="8.734375" style="87" customWidth="1"/>
    <col min="1457" max="1535" width="9.15625" style="87"/>
    <col min="1536" max="1536" width="23.734375" style="87" customWidth="1"/>
    <col min="1537" max="1537" width="4.734375" style="87" customWidth="1"/>
    <col min="1538" max="1538" width="5.26171875" style="87" customWidth="1"/>
    <col min="1539" max="1712" width="8.734375" style="87" customWidth="1"/>
    <col min="1713" max="1791" width="9.15625" style="87"/>
    <col min="1792" max="1792" width="23.734375" style="87" customWidth="1"/>
    <col min="1793" max="1793" width="4.734375" style="87" customWidth="1"/>
    <col min="1794" max="1794" width="5.26171875" style="87" customWidth="1"/>
    <col min="1795" max="1968" width="8.734375" style="87" customWidth="1"/>
    <col min="1969" max="2047" width="9.15625" style="87"/>
    <col min="2048" max="2048" width="23.734375" style="87" customWidth="1"/>
    <col min="2049" max="2049" width="4.734375" style="87" customWidth="1"/>
    <col min="2050" max="2050" width="5.26171875" style="87" customWidth="1"/>
    <col min="2051" max="2224" width="8.734375" style="87" customWidth="1"/>
    <col min="2225" max="2303" width="9.15625" style="87"/>
    <col min="2304" max="2304" width="23.734375" style="87" customWidth="1"/>
    <col min="2305" max="2305" width="4.734375" style="87" customWidth="1"/>
    <col min="2306" max="2306" width="5.26171875" style="87" customWidth="1"/>
    <col min="2307" max="2480" width="8.734375" style="87" customWidth="1"/>
    <col min="2481" max="2559" width="9.15625" style="87"/>
    <col min="2560" max="2560" width="23.734375" style="87" customWidth="1"/>
    <col min="2561" max="2561" width="4.734375" style="87" customWidth="1"/>
    <col min="2562" max="2562" width="5.26171875" style="87" customWidth="1"/>
    <col min="2563" max="2736" width="8.734375" style="87" customWidth="1"/>
    <col min="2737" max="2815" width="9.15625" style="87"/>
    <col min="2816" max="2816" width="23.734375" style="87" customWidth="1"/>
    <col min="2817" max="2817" width="4.734375" style="87" customWidth="1"/>
    <col min="2818" max="2818" width="5.26171875" style="87" customWidth="1"/>
    <col min="2819" max="2992" width="8.734375" style="87" customWidth="1"/>
    <col min="2993" max="3071" width="9.15625" style="87"/>
    <col min="3072" max="3072" width="23.734375" style="87" customWidth="1"/>
    <col min="3073" max="3073" width="4.734375" style="87" customWidth="1"/>
    <col min="3074" max="3074" width="5.26171875" style="87" customWidth="1"/>
    <col min="3075" max="3248" width="8.734375" style="87" customWidth="1"/>
    <col min="3249" max="3327" width="9.15625" style="87"/>
    <col min="3328" max="3328" width="23.734375" style="87" customWidth="1"/>
    <col min="3329" max="3329" width="4.734375" style="87" customWidth="1"/>
    <col min="3330" max="3330" width="5.26171875" style="87" customWidth="1"/>
    <col min="3331" max="3504" width="8.734375" style="87" customWidth="1"/>
    <col min="3505" max="3583" width="9.15625" style="87"/>
    <col min="3584" max="3584" width="23.734375" style="87" customWidth="1"/>
    <col min="3585" max="3585" width="4.734375" style="87" customWidth="1"/>
    <col min="3586" max="3586" width="5.26171875" style="87" customWidth="1"/>
    <col min="3587" max="3760" width="8.734375" style="87" customWidth="1"/>
    <col min="3761" max="3839" width="9.15625" style="87"/>
    <col min="3840" max="3840" width="23.734375" style="87" customWidth="1"/>
    <col min="3841" max="3841" width="4.734375" style="87" customWidth="1"/>
    <col min="3842" max="3842" width="5.26171875" style="87" customWidth="1"/>
    <col min="3843" max="4016" width="8.734375" style="87" customWidth="1"/>
    <col min="4017" max="4095" width="9.15625" style="87"/>
    <col min="4096" max="4096" width="23.734375" style="87" customWidth="1"/>
    <col min="4097" max="4097" width="4.734375" style="87" customWidth="1"/>
    <col min="4098" max="4098" width="5.26171875" style="87" customWidth="1"/>
    <col min="4099" max="4272" width="8.734375" style="87" customWidth="1"/>
    <col min="4273" max="4351" width="9.15625" style="87"/>
    <col min="4352" max="4352" width="23.734375" style="87" customWidth="1"/>
    <col min="4353" max="4353" width="4.734375" style="87" customWidth="1"/>
    <col min="4354" max="4354" width="5.26171875" style="87" customWidth="1"/>
    <col min="4355" max="4528" width="8.734375" style="87" customWidth="1"/>
    <col min="4529" max="4607" width="9.15625" style="87"/>
    <col min="4608" max="4608" width="23.734375" style="87" customWidth="1"/>
    <col min="4609" max="4609" width="4.734375" style="87" customWidth="1"/>
    <col min="4610" max="4610" width="5.26171875" style="87" customWidth="1"/>
    <col min="4611" max="4784" width="8.734375" style="87" customWidth="1"/>
    <col min="4785" max="4863" width="9.15625" style="87"/>
    <col min="4864" max="4864" width="23.734375" style="87" customWidth="1"/>
    <col min="4865" max="4865" width="4.734375" style="87" customWidth="1"/>
    <col min="4866" max="4866" width="5.26171875" style="87" customWidth="1"/>
    <col min="4867" max="5040" width="8.734375" style="87" customWidth="1"/>
    <col min="5041" max="5119" width="9.15625" style="87"/>
    <col min="5120" max="5120" width="23.734375" style="87" customWidth="1"/>
    <col min="5121" max="5121" width="4.734375" style="87" customWidth="1"/>
    <col min="5122" max="5122" width="5.26171875" style="87" customWidth="1"/>
    <col min="5123" max="5296" width="8.734375" style="87" customWidth="1"/>
    <col min="5297" max="5375" width="9.15625" style="87"/>
    <col min="5376" max="5376" width="23.734375" style="87" customWidth="1"/>
    <col min="5377" max="5377" width="4.734375" style="87" customWidth="1"/>
    <col min="5378" max="5378" width="5.26171875" style="87" customWidth="1"/>
    <col min="5379" max="5552" width="8.734375" style="87" customWidth="1"/>
    <col min="5553" max="5631" width="9.15625" style="87"/>
    <col min="5632" max="5632" width="23.734375" style="87" customWidth="1"/>
    <col min="5633" max="5633" width="4.734375" style="87" customWidth="1"/>
    <col min="5634" max="5634" width="5.26171875" style="87" customWidth="1"/>
    <col min="5635" max="5808" width="8.734375" style="87" customWidth="1"/>
    <col min="5809" max="5887" width="9.15625" style="87"/>
    <col min="5888" max="5888" width="23.734375" style="87" customWidth="1"/>
    <col min="5889" max="5889" width="4.734375" style="87" customWidth="1"/>
    <col min="5890" max="5890" width="5.26171875" style="87" customWidth="1"/>
    <col min="5891" max="6064" width="8.734375" style="87" customWidth="1"/>
    <col min="6065" max="6143" width="9.15625" style="87"/>
    <col min="6144" max="6144" width="23.734375" style="87" customWidth="1"/>
    <col min="6145" max="6145" width="4.734375" style="87" customWidth="1"/>
    <col min="6146" max="6146" width="5.26171875" style="87" customWidth="1"/>
    <col min="6147" max="6320" width="8.734375" style="87" customWidth="1"/>
    <col min="6321" max="6399" width="9.15625" style="87"/>
    <col min="6400" max="6400" width="23.734375" style="87" customWidth="1"/>
    <col min="6401" max="6401" width="4.734375" style="87" customWidth="1"/>
    <col min="6402" max="6402" width="5.26171875" style="87" customWidth="1"/>
    <col min="6403" max="6576" width="8.734375" style="87" customWidth="1"/>
    <col min="6577" max="6655" width="9.15625" style="87"/>
    <col min="6656" max="6656" width="23.734375" style="87" customWidth="1"/>
    <col min="6657" max="6657" width="4.734375" style="87" customWidth="1"/>
    <col min="6658" max="6658" width="5.26171875" style="87" customWidth="1"/>
    <col min="6659" max="6832" width="8.734375" style="87" customWidth="1"/>
    <col min="6833" max="6911" width="9.15625" style="87"/>
    <col min="6912" max="6912" width="23.734375" style="87" customWidth="1"/>
    <col min="6913" max="6913" width="4.734375" style="87" customWidth="1"/>
    <col min="6914" max="6914" width="5.26171875" style="87" customWidth="1"/>
    <col min="6915" max="7088" width="8.734375" style="87" customWidth="1"/>
    <col min="7089" max="7167" width="9.15625" style="87"/>
    <col min="7168" max="7168" width="23.734375" style="87" customWidth="1"/>
    <col min="7169" max="7169" width="4.734375" style="87" customWidth="1"/>
    <col min="7170" max="7170" width="5.26171875" style="87" customWidth="1"/>
    <col min="7171" max="7344" width="8.734375" style="87" customWidth="1"/>
    <col min="7345" max="7423" width="9.15625" style="87"/>
    <col min="7424" max="7424" width="23.734375" style="87" customWidth="1"/>
    <col min="7425" max="7425" width="4.734375" style="87" customWidth="1"/>
    <col min="7426" max="7426" width="5.26171875" style="87" customWidth="1"/>
    <col min="7427" max="7600" width="8.734375" style="87" customWidth="1"/>
    <col min="7601" max="7679" width="9.15625" style="87"/>
    <col min="7680" max="7680" width="23.734375" style="87" customWidth="1"/>
    <col min="7681" max="7681" width="4.734375" style="87" customWidth="1"/>
    <col min="7682" max="7682" width="5.26171875" style="87" customWidth="1"/>
    <col min="7683" max="7856" width="8.734375" style="87" customWidth="1"/>
    <col min="7857" max="7935" width="9.15625" style="87"/>
    <col min="7936" max="7936" width="23.734375" style="87" customWidth="1"/>
    <col min="7937" max="7937" width="4.734375" style="87" customWidth="1"/>
    <col min="7938" max="7938" width="5.26171875" style="87" customWidth="1"/>
    <col min="7939" max="8112" width="8.734375" style="87" customWidth="1"/>
    <col min="8113" max="8191" width="9.15625" style="87"/>
    <col min="8192" max="8192" width="23.734375" style="87" customWidth="1"/>
    <col min="8193" max="8193" width="4.734375" style="87" customWidth="1"/>
    <col min="8194" max="8194" width="5.26171875" style="87" customWidth="1"/>
    <col min="8195" max="8368" width="8.734375" style="87" customWidth="1"/>
    <col min="8369" max="8447" width="9.15625" style="87"/>
    <col min="8448" max="8448" width="23.734375" style="87" customWidth="1"/>
    <col min="8449" max="8449" width="4.734375" style="87" customWidth="1"/>
    <col min="8450" max="8450" width="5.26171875" style="87" customWidth="1"/>
    <col min="8451" max="8624" width="8.734375" style="87" customWidth="1"/>
    <col min="8625" max="8703" width="9.15625" style="87"/>
    <col min="8704" max="8704" width="23.734375" style="87" customWidth="1"/>
    <col min="8705" max="8705" width="4.734375" style="87" customWidth="1"/>
    <col min="8706" max="8706" width="5.26171875" style="87" customWidth="1"/>
    <col min="8707" max="8880" width="8.734375" style="87" customWidth="1"/>
    <col min="8881" max="8959" width="9.15625" style="87"/>
    <col min="8960" max="8960" width="23.734375" style="87" customWidth="1"/>
    <col min="8961" max="8961" width="4.734375" style="87" customWidth="1"/>
    <col min="8962" max="8962" width="5.26171875" style="87" customWidth="1"/>
    <col min="8963" max="9136" width="8.734375" style="87" customWidth="1"/>
    <col min="9137" max="9215" width="9.15625" style="87"/>
    <col min="9216" max="9216" width="23.734375" style="87" customWidth="1"/>
    <col min="9217" max="9217" width="4.734375" style="87" customWidth="1"/>
    <col min="9218" max="9218" width="5.26171875" style="87" customWidth="1"/>
    <col min="9219" max="9392" width="8.734375" style="87" customWidth="1"/>
    <col min="9393" max="9471" width="9.15625" style="87"/>
    <col min="9472" max="9472" width="23.734375" style="87" customWidth="1"/>
    <col min="9473" max="9473" width="4.734375" style="87" customWidth="1"/>
    <col min="9474" max="9474" width="5.26171875" style="87" customWidth="1"/>
    <col min="9475" max="9648" width="8.734375" style="87" customWidth="1"/>
    <col min="9649" max="9727" width="9.15625" style="87"/>
    <col min="9728" max="9728" width="23.734375" style="87" customWidth="1"/>
    <col min="9729" max="9729" width="4.734375" style="87" customWidth="1"/>
    <col min="9730" max="9730" width="5.26171875" style="87" customWidth="1"/>
    <col min="9731" max="9904" width="8.734375" style="87" customWidth="1"/>
    <col min="9905" max="9983" width="9.15625" style="87"/>
    <col min="9984" max="9984" width="23.734375" style="87" customWidth="1"/>
    <col min="9985" max="9985" width="4.734375" style="87" customWidth="1"/>
    <col min="9986" max="9986" width="5.26171875" style="87" customWidth="1"/>
    <col min="9987" max="10160" width="8.734375" style="87" customWidth="1"/>
    <col min="10161" max="10239" width="9.15625" style="87"/>
    <col min="10240" max="10240" width="23.734375" style="87" customWidth="1"/>
    <col min="10241" max="10241" width="4.734375" style="87" customWidth="1"/>
    <col min="10242" max="10242" width="5.26171875" style="87" customWidth="1"/>
    <col min="10243" max="10416" width="8.734375" style="87" customWidth="1"/>
    <col min="10417" max="10495" width="9.15625" style="87"/>
    <col min="10496" max="10496" width="23.734375" style="87" customWidth="1"/>
    <col min="10497" max="10497" width="4.734375" style="87" customWidth="1"/>
    <col min="10498" max="10498" width="5.26171875" style="87" customWidth="1"/>
    <col min="10499" max="10672" width="8.734375" style="87" customWidth="1"/>
    <col min="10673" max="10751" width="9.15625" style="87"/>
    <col min="10752" max="10752" width="23.734375" style="87" customWidth="1"/>
    <col min="10753" max="10753" width="4.734375" style="87" customWidth="1"/>
    <col min="10754" max="10754" width="5.26171875" style="87" customWidth="1"/>
    <col min="10755" max="10928" width="8.734375" style="87" customWidth="1"/>
    <col min="10929" max="11007" width="9.15625" style="87"/>
    <col min="11008" max="11008" width="23.734375" style="87" customWidth="1"/>
    <col min="11009" max="11009" width="4.734375" style="87" customWidth="1"/>
    <col min="11010" max="11010" width="5.26171875" style="87" customWidth="1"/>
    <col min="11011" max="11184" width="8.734375" style="87" customWidth="1"/>
    <col min="11185" max="11263" width="9.15625" style="87"/>
    <col min="11264" max="11264" width="23.734375" style="87" customWidth="1"/>
    <col min="11265" max="11265" width="4.734375" style="87" customWidth="1"/>
    <col min="11266" max="11266" width="5.26171875" style="87" customWidth="1"/>
    <col min="11267" max="11440" width="8.734375" style="87" customWidth="1"/>
    <col min="11441" max="11519" width="9.15625" style="87"/>
    <col min="11520" max="11520" width="23.734375" style="87" customWidth="1"/>
    <col min="11521" max="11521" width="4.734375" style="87" customWidth="1"/>
    <col min="11522" max="11522" width="5.26171875" style="87" customWidth="1"/>
    <col min="11523" max="11696" width="8.734375" style="87" customWidth="1"/>
    <col min="11697" max="11775" width="9.15625" style="87"/>
    <col min="11776" max="11776" width="23.734375" style="87" customWidth="1"/>
    <col min="11777" max="11777" width="4.734375" style="87" customWidth="1"/>
    <col min="11778" max="11778" width="5.26171875" style="87" customWidth="1"/>
    <col min="11779" max="11952" width="8.734375" style="87" customWidth="1"/>
    <col min="11953" max="12031" width="9.15625" style="87"/>
    <col min="12032" max="12032" width="23.734375" style="87" customWidth="1"/>
    <col min="12033" max="12033" width="4.734375" style="87" customWidth="1"/>
    <col min="12034" max="12034" width="5.26171875" style="87" customWidth="1"/>
    <col min="12035" max="12208" width="8.734375" style="87" customWidth="1"/>
    <col min="12209" max="12287" width="9.15625" style="87"/>
    <col min="12288" max="12288" width="23.734375" style="87" customWidth="1"/>
    <col min="12289" max="12289" width="4.734375" style="87" customWidth="1"/>
    <col min="12290" max="12290" width="5.26171875" style="87" customWidth="1"/>
    <col min="12291" max="12464" width="8.734375" style="87" customWidth="1"/>
    <col min="12465" max="12543" width="9.15625" style="87"/>
    <col min="12544" max="12544" width="23.734375" style="87" customWidth="1"/>
    <col min="12545" max="12545" width="4.734375" style="87" customWidth="1"/>
    <col min="12546" max="12546" width="5.26171875" style="87" customWidth="1"/>
    <col min="12547" max="12720" width="8.734375" style="87" customWidth="1"/>
    <col min="12721" max="12799" width="9.15625" style="87"/>
    <col min="12800" max="12800" width="23.734375" style="87" customWidth="1"/>
    <col min="12801" max="12801" width="4.734375" style="87" customWidth="1"/>
    <col min="12802" max="12802" width="5.26171875" style="87" customWidth="1"/>
    <col min="12803" max="12976" width="8.734375" style="87" customWidth="1"/>
    <col min="12977" max="13055" width="9.15625" style="87"/>
    <col min="13056" max="13056" width="23.734375" style="87" customWidth="1"/>
    <col min="13057" max="13057" width="4.734375" style="87" customWidth="1"/>
    <col min="13058" max="13058" width="5.26171875" style="87" customWidth="1"/>
    <col min="13059" max="13232" width="8.734375" style="87" customWidth="1"/>
    <col min="13233" max="13311" width="9.15625" style="87"/>
    <col min="13312" max="13312" width="23.734375" style="87" customWidth="1"/>
    <col min="13313" max="13313" width="4.734375" style="87" customWidth="1"/>
    <col min="13314" max="13314" width="5.26171875" style="87" customWidth="1"/>
    <col min="13315" max="13488" width="8.734375" style="87" customWidth="1"/>
    <col min="13489" max="13567" width="9.15625" style="87"/>
    <col min="13568" max="13568" width="23.734375" style="87" customWidth="1"/>
    <col min="13569" max="13569" width="4.734375" style="87" customWidth="1"/>
    <col min="13570" max="13570" width="5.26171875" style="87" customWidth="1"/>
    <col min="13571" max="13744" width="8.734375" style="87" customWidth="1"/>
    <col min="13745" max="13823" width="9.15625" style="87"/>
    <col min="13824" max="13824" width="23.734375" style="87" customWidth="1"/>
    <col min="13825" max="13825" width="4.734375" style="87" customWidth="1"/>
    <col min="13826" max="13826" width="5.26171875" style="87" customWidth="1"/>
    <col min="13827" max="14000" width="8.734375" style="87" customWidth="1"/>
    <col min="14001" max="14079" width="9.15625" style="87"/>
    <col min="14080" max="14080" width="23.734375" style="87" customWidth="1"/>
    <col min="14081" max="14081" width="4.734375" style="87" customWidth="1"/>
    <col min="14082" max="14082" width="5.26171875" style="87" customWidth="1"/>
    <col min="14083" max="14256" width="8.734375" style="87" customWidth="1"/>
    <col min="14257" max="14335" width="9.15625" style="87"/>
    <col min="14336" max="14336" width="23.734375" style="87" customWidth="1"/>
    <col min="14337" max="14337" width="4.734375" style="87" customWidth="1"/>
    <col min="14338" max="14338" width="5.26171875" style="87" customWidth="1"/>
    <col min="14339" max="14512" width="8.734375" style="87" customWidth="1"/>
    <col min="14513" max="14591" width="9.15625" style="87"/>
    <col min="14592" max="14592" width="23.734375" style="87" customWidth="1"/>
    <col min="14593" max="14593" width="4.734375" style="87" customWidth="1"/>
    <col min="14594" max="14594" width="5.26171875" style="87" customWidth="1"/>
    <col min="14595" max="14768" width="8.734375" style="87" customWidth="1"/>
    <col min="14769" max="14847" width="9.15625" style="87"/>
    <col min="14848" max="14848" width="23.734375" style="87" customWidth="1"/>
    <col min="14849" max="14849" width="4.734375" style="87" customWidth="1"/>
    <col min="14850" max="14850" width="5.26171875" style="87" customWidth="1"/>
    <col min="14851" max="15024" width="8.734375" style="87" customWidth="1"/>
    <col min="15025" max="15103" width="9.15625" style="87"/>
    <col min="15104" max="15104" width="23.734375" style="87" customWidth="1"/>
    <col min="15105" max="15105" width="4.734375" style="87" customWidth="1"/>
    <col min="15106" max="15106" width="5.26171875" style="87" customWidth="1"/>
    <col min="15107" max="15280" width="8.734375" style="87" customWidth="1"/>
    <col min="15281" max="15359" width="9.15625" style="87"/>
    <col min="15360" max="15360" width="23.734375" style="87" customWidth="1"/>
    <col min="15361" max="15361" width="4.734375" style="87" customWidth="1"/>
    <col min="15362" max="15362" width="5.26171875" style="87" customWidth="1"/>
    <col min="15363" max="15536" width="8.734375" style="87" customWidth="1"/>
    <col min="15537" max="15615" width="9.15625" style="87"/>
    <col min="15616" max="15616" width="23.734375" style="87" customWidth="1"/>
    <col min="15617" max="15617" width="4.734375" style="87" customWidth="1"/>
    <col min="15618" max="15618" width="5.26171875" style="87" customWidth="1"/>
    <col min="15619" max="15792" width="8.734375" style="87" customWidth="1"/>
    <col min="15793" max="15871" width="9.15625" style="87"/>
    <col min="15872" max="15872" width="23.734375" style="87" customWidth="1"/>
    <col min="15873" max="15873" width="4.734375" style="87" customWidth="1"/>
    <col min="15874" max="15874" width="5.26171875" style="87" customWidth="1"/>
    <col min="15875" max="16048" width="8.734375" style="87" customWidth="1"/>
    <col min="16049" max="16127" width="9.15625" style="87"/>
    <col min="16128" max="16128" width="23.734375" style="87" customWidth="1"/>
    <col min="16129" max="16129" width="4.734375" style="87" customWidth="1"/>
    <col min="16130" max="16130" width="5.26171875" style="87" customWidth="1"/>
    <col min="16131" max="16304" width="8.734375" style="87" customWidth="1"/>
    <col min="16305" max="16384" width="9.15625" style="87"/>
  </cols>
  <sheetData>
    <row r="1" spans="1:101" x14ac:dyDescent="0.4">
      <c r="A1" s="84" t="s">
        <v>193</v>
      </c>
      <c r="B1" s="85"/>
      <c r="C1" s="86" t="s">
        <v>263</v>
      </c>
      <c r="D1" s="86" t="s">
        <v>263</v>
      </c>
      <c r="E1" s="86" t="s">
        <v>264</v>
      </c>
      <c r="F1" s="86" t="s">
        <v>264</v>
      </c>
      <c r="G1" s="86" t="s">
        <v>264</v>
      </c>
      <c r="H1" s="86" t="s">
        <v>264</v>
      </c>
      <c r="I1" s="86" t="s">
        <v>264</v>
      </c>
      <c r="J1" s="86" t="s">
        <v>264</v>
      </c>
      <c r="K1" s="86" t="s">
        <v>264</v>
      </c>
      <c r="L1" s="86" t="s">
        <v>264</v>
      </c>
      <c r="M1" s="86" t="s">
        <v>264</v>
      </c>
      <c r="N1" s="86" t="s">
        <v>264</v>
      </c>
      <c r="O1" s="86" t="s">
        <v>264</v>
      </c>
      <c r="P1" s="86" t="s">
        <v>264</v>
      </c>
      <c r="Q1" s="86" t="s">
        <v>264</v>
      </c>
      <c r="R1" s="86" t="s">
        <v>264</v>
      </c>
      <c r="S1" s="86" t="s">
        <v>264</v>
      </c>
      <c r="T1" s="86" t="s">
        <v>264</v>
      </c>
      <c r="U1" s="86" t="s">
        <v>264</v>
      </c>
      <c r="V1" s="86" t="s">
        <v>264</v>
      </c>
      <c r="W1" s="86" t="s">
        <v>264</v>
      </c>
      <c r="X1" s="86" t="s">
        <v>264</v>
      </c>
      <c r="Y1" s="86" t="s">
        <v>264</v>
      </c>
      <c r="Z1" s="86" t="s">
        <v>264</v>
      </c>
      <c r="AA1" s="86" t="s">
        <v>264</v>
      </c>
      <c r="AB1" s="86" t="s">
        <v>264</v>
      </c>
      <c r="AC1" s="86" t="s">
        <v>264</v>
      </c>
      <c r="AD1" s="86" t="s">
        <v>264</v>
      </c>
      <c r="AE1" s="86" t="s">
        <v>264</v>
      </c>
      <c r="AF1" s="86" t="s">
        <v>264</v>
      </c>
    </row>
    <row r="2" spans="1:101" x14ac:dyDescent="0.4">
      <c r="A2" s="84" t="s">
        <v>265</v>
      </c>
      <c r="B2" s="85"/>
      <c r="C2" s="86" t="s">
        <v>0</v>
      </c>
      <c r="D2" s="86" t="s">
        <v>1</v>
      </c>
      <c r="E2" s="86" t="s">
        <v>2</v>
      </c>
      <c r="F2" s="86" t="s">
        <v>3</v>
      </c>
      <c r="G2" s="86" t="s">
        <v>4</v>
      </c>
      <c r="H2" s="86" t="s">
        <v>5</v>
      </c>
      <c r="I2" s="86" t="s">
        <v>6</v>
      </c>
      <c r="J2" s="86" t="s">
        <v>7</v>
      </c>
      <c r="K2" s="86" t="s">
        <v>8</v>
      </c>
      <c r="L2" s="86" t="s">
        <v>9</v>
      </c>
      <c r="M2" s="86" t="s">
        <v>10</v>
      </c>
      <c r="N2" s="86" t="s">
        <v>11</v>
      </c>
      <c r="O2" s="86" t="s">
        <v>12</v>
      </c>
      <c r="P2" s="86" t="s">
        <v>13</v>
      </c>
      <c r="Q2" s="86" t="s">
        <v>14</v>
      </c>
      <c r="R2" s="86" t="s">
        <v>15</v>
      </c>
      <c r="S2" s="86" t="s">
        <v>16</v>
      </c>
      <c r="T2" s="86" t="s">
        <v>17</v>
      </c>
      <c r="U2" s="86" t="s">
        <v>18</v>
      </c>
      <c r="V2" s="86" t="s">
        <v>19</v>
      </c>
      <c r="W2" s="86" t="s">
        <v>20</v>
      </c>
      <c r="X2" s="86" t="s">
        <v>21</v>
      </c>
      <c r="Y2" s="86" t="s">
        <v>22</v>
      </c>
      <c r="Z2" s="86" t="s">
        <v>393</v>
      </c>
      <c r="AA2" s="86" t="s">
        <v>24</v>
      </c>
      <c r="AB2" s="86" t="s">
        <v>25</v>
      </c>
      <c r="AC2" s="86" t="s">
        <v>26</v>
      </c>
      <c r="AD2" s="86" t="s">
        <v>27</v>
      </c>
      <c r="AE2" s="86" t="s">
        <v>28</v>
      </c>
      <c r="AF2" s="86" t="s">
        <v>29</v>
      </c>
    </row>
    <row r="3" spans="1:101" x14ac:dyDescent="0.4">
      <c r="A3" s="84" t="s">
        <v>211</v>
      </c>
      <c r="B3" s="85"/>
      <c r="C3" s="86" t="s">
        <v>266</v>
      </c>
      <c r="D3" s="86" t="s">
        <v>266</v>
      </c>
      <c r="E3" s="86" t="s">
        <v>266</v>
      </c>
      <c r="F3" s="86" t="s">
        <v>266</v>
      </c>
      <c r="G3" s="86" t="s">
        <v>266</v>
      </c>
      <c r="H3" s="86" t="s">
        <v>266</v>
      </c>
      <c r="I3" s="86" t="s">
        <v>266</v>
      </c>
      <c r="J3" s="86" t="s">
        <v>266</v>
      </c>
      <c r="K3" s="86" t="s">
        <v>266</v>
      </c>
      <c r="L3" s="86" t="s">
        <v>267</v>
      </c>
      <c r="M3" s="86" t="s">
        <v>266</v>
      </c>
      <c r="N3" s="86" t="s">
        <v>266</v>
      </c>
      <c r="O3" s="86" t="s">
        <v>267</v>
      </c>
      <c r="P3" s="86" t="s">
        <v>267</v>
      </c>
      <c r="Q3" s="86" t="s">
        <v>267</v>
      </c>
      <c r="R3" s="86" t="s">
        <v>267</v>
      </c>
      <c r="S3" s="86" t="s">
        <v>267</v>
      </c>
      <c r="T3" s="86" t="s">
        <v>267</v>
      </c>
      <c r="U3" s="86" t="s">
        <v>267</v>
      </c>
      <c r="V3" s="86" t="s">
        <v>267</v>
      </c>
      <c r="W3" s="86" t="s">
        <v>267</v>
      </c>
      <c r="X3" s="86" t="s">
        <v>267</v>
      </c>
      <c r="Y3" s="86" t="s">
        <v>267</v>
      </c>
      <c r="Z3" s="86" t="s">
        <v>267</v>
      </c>
      <c r="AA3" s="86" t="s">
        <v>267</v>
      </c>
      <c r="AB3" s="86" t="s">
        <v>267</v>
      </c>
      <c r="AC3" s="86" t="s">
        <v>267</v>
      </c>
      <c r="AD3" s="86" t="s">
        <v>267</v>
      </c>
      <c r="AE3" s="86" t="s">
        <v>267</v>
      </c>
      <c r="AF3" s="86" t="s">
        <v>267</v>
      </c>
    </row>
    <row r="4" spans="1:101" x14ac:dyDescent="0.4">
      <c r="B4" s="85"/>
      <c r="C4" s="86" t="s">
        <v>269</v>
      </c>
      <c r="D4" s="86" t="s">
        <v>269</v>
      </c>
      <c r="E4" s="86" t="s">
        <v>269</v>
      </c>
      <c r="F4" s="86" t="s">
        <v>269</v>
      </c>
      <c r="G4" s="86" t="s">
        <v>269</v>
      </c>
      <c r="H4" s="86" t="s">
        <v>269</v>
      </c>
      <c r="I4" s="86" t="s">
        <v>269</v>
      </c>
      <c r="J4" s="86" t="s">
        <v>269</v>
      </c>
      <c r="K4" s="86" t="s">
        <v>269</v>
      </c>
      <c r="L4" s="86" t="s">
        <v>270</v>
      </c>
      <c r="M4" s="86" t="s">
        <v>269</v>
      </c>
      <c r="N4" s="86" t="s">
        <v>269</v>
      </c>
      <c r="O4" s="86" t="s">
        <v>270</v>
      </c>
      <c r="P4" s="86" t="s">
        <v>269</v>
      </c>
      <c r="Q4" s="86" t="s">
        <v>269</v>
      </c>
      <c r="R4" s="86" t="s">
        <v>269</v>
      </c>
      <c r="S4" s="86" t="s">
        <v>269</v>
      </c>
      <c r="T4" s="86" t="s">
        <v>269</v>
      </c>
      <c r="U4" s="86" t="s">
        <v>269</v>
      </c>
      <c r="V4" s="86" t="s">
        <v>269</v>
      </c>
      <c r="W4" s="86" t="s">
        <v>269</v>
      </c>
      <c r="X4" s="86" t="s">
        <v>269</v>
      </c>
      <c r="Y4" s="86" t="s">
        <v>269</v>
      </c>
      <c r="Z4" s="86" t="s">
        <v>269</v>
      </c>
      <c r="AA4" s="86" t="s">
        <v>269</v>
      </c>
      <c r="AB4" s="86" t="s">
        <v>269</v>
      </c>
      <c r="AC4" s="86" t="s">
        <v>269</v>
      </c>
      <c r="AD4" s="86" t="s">
        <v>269</v>
      </c>
      <c r="AE4" s="86" t="s">
        <v>269</v>
      </c>
      <c r="AF4" s="86" t="s">
        <v>269</v>
      </c>
    </row>
    <row r="5" spans="1:101" x14ac:dyDescent="0.4">
      <c r="A5" s="84" t="s">
        <v>268</v>
      </c>
      <c r="B5" s="88"/>
      <c r="C5" s="86" t="s">
        <v>35</v>
      </c>
      <c r="D5" s="86" t="s">
        <v>36</v>
      </c>
      <c r="E5" s="86" t="s">
        <v>271</v>
      </c>
      <c r="F5" s="86" t="s">
        <v>272</v>
      </c>
      <c r="G5" s="86" t="s">
        <v>273</v>
      </c>
      <c r="H5" s="86" t="s">
        <v>40</v>
      </c>
      <c r="I5" s="86" t="s">
        <v>41</v>
      </c>
      <c r="J5" s="86" t="s">
        <v>42</v>
      </c>
      <c r="K5" s="86" t="s">
        <v>43</v>
      </c>
      <c r="L5" s="133" t="s">
        <v>44</v>
      </c>
      <c r="M5" s="86" t="s">
        <v>45</v>
      </c>
      <c r="N5" s="86" t="s">
        <v>46</v>
      </c>
      <c r="O5" s="133" t="s">
        <v>44</v>
      </c>
      <c r="P5" s="86" t="s">
        <v>48</v>
      </c>
      <c r="Q5" s="86" t="s">
        <v>49</v>
      </c>
      <c r="R5" s="86" t="s">
        <v>51</v>
      </c>
      <c r="S5" s="86" t="s">
        <v>52</v>
      </c>
      <c r="T5" s="86" t="s">
        <v>53</v>
      </c>
      <c r="U5" s="86" t="s">
        <v>54</v>
      </c>
      <c r="V5" s="86" t="s">
        <v>55</v>
      </c>
      <c r="W5" s="86" t="s">
        <v>56</v>
      </c>
      <c r="X5" s="86" t="s">
        <v>57</v>
      </c>
      <c r="Y5" s="86" t="s">
        <v>58</v>
      </c>
      <c r="Z5" s="86" t="s">
        <v>59</v>
      </c>
      <c r="AA5" s="86" t="s">
        <v>60</v>
      </c>
      <c r="AB5" s="86" t="s">
        <v>61</v>
      </c>
      <c r="AC5" s="86" t="s">
        <v>62</v>
      </c>
      <c r="AD5" s="86" t="s">
        <v>63</v>
      </c>
      <c r="AE5" s="86" t="s">
        <v>64</v>
      </c>
      <c r="AF5" s="86" t="s">
        <v>65</v>
      </c>
    </row>
    <row r="6" spans="1:101" x14ac:dyDescent="0.4">
      <c r="A6" s="84" t="s">
        <v>229</v>
      </c>
      <c r="B6" s="85"/>
      <c r="C6" s="86" t="s">
        <v>274</v>
      </c>
      <c r="D6" s="86" t="s">
        <v>274</v>
      </c>
      <c r="E6" s="86" t="s">
        <v>275</v>
      </c>
      <c r="F6" s="86" t="s">
        <v>274</v>
      </c>
      <c r="G6" s="86" t="s">
        <v>274</v>
      </c>
      <c r="H6" s="86" t="s">
        <v>274</v>
      </c>
      <c r="I6" s="86" t="s">
        <v>274</v>
      </c>
      <c r="J6" s="86" t="s">
        <v>274</v>
      </c>
      <c r="K6" s="86" t="s">
        <v>274</v>
      </c>
      <c r="L6" s="133" t="s">
        <v>274</v>
      </c>
      <c r="M6" s="86" t="s">
        <v>274</v>
      </c>
      <c r="N6" s="86" t="s">
        <v>274</v>
      </c>
      <c r="O6" s="133" t="s">
        <v>274</v>
      </c>
      <c r="P6" s="86" t="s">
        <v>274</v>
      </c>
      <c r="Q6" s="86" t="s">
        <v>274</v>
      </c>
      <c r="R6" s="86" t="s">
        <v>276</v>
      </c>
      <c r="S6" s="86" t="s">
        <v>277</v>
      </c>
      <c r="T6" s="86" t="s">
        <v>276</v>
      </c>
      <c r="U6" s="86" t="s">
        <v>276</v>
      </c>
      <c r="V6" s="86" t="s">
        <v>276</v>
      </c>
      <c r="W6" s="86" t="s">
        <v>276</v>
      </c>
      <c r="X6" s="86" t="s">
        <v>276</v>
      </c>
      <c r="Y6" s="86" t="s">
        <v>276</v>
      </c>
      <c r="Z6" s="86" t="s">
        <v>276</v>
      </c>
      <c r="AA6" s="86" t="s">
        <v>276</v>
      </c>
      <c r="AB6" s="86" t="s">
        <v>276</v>
      </c>
      <c r="AC6" s="86" t="s">
        <v>278</v>
      </c>
      <c r="AD6" s="86" t="s">
        <v>276</v>
      </c>
      <c r="AE6" s="86" t="s">
        <v>276</v>
      </c>
      <c r="AF6" s="86" t="s">
        <v>276</v>
      </c>
    </row>
    <row r="7" spans="1:101" x14ac:dyDescent="0.4">
      <c r="A7" s="84" t="s">
        <v>279</v>
      </c>
      <c r="B7" s="89"/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86">
        <v>1</v>
      </c>
      <c r="J7" s="86">
        <v>1</v>
      </c>
      <c r="K7" s="86">
        <v>1</v>
      </c>
      <c r="L7" s="86">
        <v>1</v>
      </c>
      <c r="M7" s="86">
        <v>1</v>
      </c>
      <c r="N7" s="86">
        <v>1</v>
      </c>
      <c r="O7" s="86">
        <v>1</v>
      </c>
      <c r="P7" s="86">
        <v>1</v>
      </c>
      <c r="Q7" s="86">
        <v>1</v>
      </c>
      <c r="R7" s="86">
        <v>1</v>
      </c>
      <c r="S7" s="86">
        <v>1</v>
      </c>
      <c r="T7" s="86">
        <v>1</v>
      </c>
      <c r="U7" s="86">
        <v>1</v>
      </c>
      <c r="V7" s="86">
        <v>1</v>
      </c>
      <c r="W7" s="86">
        <v>1</v>
      </c>
      <c r="X7" s="86">
        <v>1</v>
      </c>
      <c r="Y7" s="86">
        <v>1</v>
      </c>
      <c r="Z7" s="86">
        <v>1</v>
      </c>
      <c r="AA7" s="86">
        <v>1</v>
      </c>
      <c r="AB7" s="86">
        <v>1</v>
      </c>
      <c r="AC7" s="86">
        <v>1</v>
      </c>
      <c r="AD7" s="86">
        <v>1</v>
      </c>
      <c r="AE7" s="86">
        <v>1</v>
      </c>
      <c r="AF7" s="86">
        <v>1</v>
      </c>
    </row>
    <row r="8" spans="1:101" x14ac:dyDescent="0.4">
      <c r="A8" s="84" t="s">
        <v>280</v>
      </c>
      <c r="B8" s="85"/>
      <c r="C8" s="86" t="s">
        <v>233</v>
      </c>
      <c r="D8" s="86" t="s">
        <v>233</v>
      </c>
      <c r="E8" s="86" t="s">
        <v>233</v>
      </c>
      <c r="F8" s="86" t="s">
        <v>233</v>
      </c>
      <c r="G8" s="86" t="s">
        <v>233</v>
      </c>
      <c r="H8" s="86" t="s">
        <v>233</v>
      </c>
      <c r="I8" s="86" t="s">
        <v>233</v>
      </c>
      <c r="J8" s="86" t="s">
        <v>233</v>
      </c>
      <c r="K8" s="86" t="s">
        <v>233</v>
      </c>
      <c r="L8" s="86" t="s">
        <v>233</v>
      </c>
      <c r="M8" s="86" t="s">
        <v>233</v>
      </c>
      <c r="N8" s="86" t="s">
        <v>233</v>
      </c>
      <c r="O8" s="86" t="s">
        <v>233</v>
      </c>
      <c r="P8" s="86" t="s">
        <v>233</v>
      </c>
      <c r="Q8" s="86" t="s">
        <v>233</v>
      </c>
      <c r="R8" s="86" t="s">
        <v>233</v>
      </c>
      <c r="S8" s="86" t="s">
        <v>233</v>
      </c>
      <c r="T8" s="86" t="s">
        <v>233</v>
      </c>
      <c r="U8" s="86" t="s">
        <v>233</v>
      </c>
      <c r="V8" s="86" t="s">
        <v>233</v>
      </c>
      <c r="W8" s="86" t="s">
        <v>233</v>
      </c>
      <c r="X8" s="86" t="s">
        <v>233</v>
      </c>
      <c r="Y8" s="86" t="s">
        <v>233</v>
      </c>
      <c r="Z8" s="86" t="s">
        <v>233</v>
      </c>
      <c r="AA8" s="86" t="s">
        <v>233</v>
      </c>
      <c r="AB8" s="86" t="s">
        <v>233</v>
      </c>
      <c r="AC8" s="86" t="s">
        <v>233</v>
      </c>
      <c r="AD8" s="86" t="s">
        <v>233</v>
      </c>
      <c r="AE8" s="86" t="s">
        <v>233</v>
      </c>
      <c r="AF8" s="86" t="s">
        <v>233</v>
      </c>
    </row>
    <row r="9" spans="1:101" x14ac:dyDescent="0.4">
      <c r="A9" s="84" t="s">
        <v>234</v>
      </c>
      <c r="B9" s="85"/>
      <c r="C9" s="86" t="s">
        <v>281</v>
      </c>
      <c r="D9" s="86" t="s">
        <v>281</v>
      </c>
      <c r="E9" s="86" t="s">
        <v>282</v>
      </c>
      <c r="F9" s="86" t="s">
        <v>282</v>
      </c>
      <c r="G9" s="86" t="s">
        <v>282</v>
      </c>
      <c r="H9" s="86" t="s">
        <v>283</v>
      </c>
      <c r="I9" s="86" t="s">
        <v>283</v>
      </c>
      <c r="J9" s="86" t="s">
        <v>283</v>
      </c>
      <c r="K9" s="86" t="s">
        <v>283</v>
      </c>
      <c r="L9" s="86" t="s">
        <v>284</v>
      </c>
      <c r="M9" s="86" t="s">
        <v>283</v>
      </c>
      <c r="N9" s="86" t="s">
        <v>283</v>
      </c>
      <c r="O9" s="86" t="s">
        <v>284</v>
      </c>
      <c r="P9" s="86" t="s">
        <v>284</v>
      </c>
      <c r="Q9" s="86" t="s">
        <v>285</v>
      </c>
      <c r="R9" s="86" t="s">
        <v>285</v>
      </c>
      <c r="S9" s="86" t="s">
        <v>285</v>
      </c>
      <c r="T9" s="86" t="s">
        <v>285</v>
      </c>
      <c r="U9" s="86" t="s">
        <v>286</v>
      </c>
      <c r="V9" s="86" t="s">
        <v>286</v>
      </c>
      <c r="W9" s="86" t="s">
        <v>286</v>
      </c>
      <c r="X9" s="86" t="s">
        <v>286</v>
      </c>
      <c r="Y9" s="86" t="s">
        <v>286</v>
      </c>
      <c r="Z9" s="86" t="s">
        <v>286</v>
      </c>
      <c r="AA9" s="86" t="s">
        <v>286</v>
      </c>
      <c r="AB9" s="86" t="s">
        <v>286</v>
      </c>
      <c r="AC9" s="86" t="s">
        <v>286</v>
      </c>
      <c r="AD9" s="86" t="s">
        <v>286</v>
      </c>
      <c r="AE9" s="86" t="s">
        <v>286</v>
      </c>
      <c r="AF9" s="86" t="s">
        <v>286</v>
      </c>
    </row>
    <row r="11" spans="1:101" ht="10.199999999999999" x14ac:dyDescent="0.35">
      <c r="A11" s="87"/>
    </row>
    <row r="12" spans="1:101" ht="10.199999999999999" x14ac:dyDescent="0.35">
      <c r="A12" s="87"/>
    </row>
    <row r="13" spans="1:101" ht="10.199999999999999" x14ac:dyDescent="0.35">
      <c r="A13" s="87"/>
    </row>
    <row r="14" spans="1:101" ht="14.1" x14ac:dyDescent="0.5">
      <c r="A14" s="90" t="s">
        <v>287</v>
      </c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</row>
    <row r="15" spans="1:101" x14ac:dyDescent="0.4">
      <c r="A15" s="93" t="s">
        <v>288</v>
      </c>
      <c r="B15" s="94" t="s">
        <v>289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</row>
    <row r="16" spans="1:101" ht="11.4" x14ac:dyDescent="0.4">
      <c r="A16" s="96" t="s">
        <v>290</v>
      </c>
      <c r="B16" s="97"/>
      <c r="C16" s="98">
        <v>0.55400000000000005</v>
      </c>
      <c r="D16" s="98">
        <v>0.39600000000000002</v>
      </c>
      <c r="E16" s="98">
        <v>0.57799999999999996</v>
      </c>
      <c r="F16" s="98">
        <v>0.61599999999999999</v>
      </c>
      <c r="G16" s="98">
        <v>0.54900000000000004</v>
      </c>
      <c r="H16" s="98">
        <v>0.60699999999999998</v>
      </c>
      <c r="I16" s="98">
        <v>0.52400000000000002</v>
      </c>
      <c r="J16" s="98">
        <v>0.60899999999999999</v>
      </c>
      <c r="K16" s="98">
        <v>0.995</v>
      </c>
      <c r="L16" s="98">
        <v>0.69799999999999995</v>
      </c>
      <c r="M16" s="98">
        <v>0.56299999999999994</v>
      </c>
      <c r="N16" s="98">
        <v>0.96099999999999997</v>
      </c>
      <c r="O16" s="98">
        <v>0.47899999999999998</v>
      </c>
      <c r="P16" s="98">
        <v>0.70899999999999996</v>
      </c>
      <c r="Q16" s="98">
        <v>0.41699999999999998</v>
      </c>
      <c r="R16" s="98">
        <v>2.35E-2</v>
      </c>
      <c r="S16" s="98">
        <v>3.9299999999999995E-2</v>
      </c>
      <c r="T16" s="98">
        <v>5.8799999999999998E-2</v>
      </c>
      <c r="U16" s="98">
        <v>6.1700000000000005E-2</v>
      </c>
      <c r="V16" s="98">
        <v>5.6000000000000001E-2</v>
      </c>
      <c r="W16" s="98">
        <v>3.6299999999999999E-2</v>
      </c>
      <c r="X16" s="98">
        <v>3.2799999999999996E-2</v>
      </c>
      <c r="Y16" s="98">
        <v>2.8300000000000002E-2</v>
      </c>
      <c r="Z16" s="98">
        <v>3.7399999999999996E-2</v>
      </c>
      <c r="AA16" s="98">
        <v>3.4599999999999999E-2</v>
      </c>
      <c r="AB16" s="98">
        <v>4.07E-2</v>
      </c>
      <c r="AC16" s="98">
        <v>2.41E-2</v>
      </c>
      <c r="AD16" s="98">
        <v>3.7899999999999996E-2</v>
      </c>
      <c r="AE16" s="98">
        <v>3.2000000000000001E-2</v>
      </c>
      <c r="AF16" s="98">
        <v>-2.199999988079071E-2</v>
      </c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</row>
    <row r="17" spans="1:101" ht="11.4" x14ac:dyDescent="0.4">
      <c r="A17" s="99" t="s">
        <v>291</v>
      </c>
      <c r="B17" s="100"/>
      <c r="C17" s="101">
        <v>5.09</v>
      </c>
      <c r="D17" s="101">
        <v>4.1900000000000004</v>
      </c>
      <c r="E17" s="101">
        <v>4.3099999999999996</v>
      </c>
      <c r="F17" s="101">
        <v>5.82</v>
      </c>
      <c r="G17" s="101">
        <v>4.55</v>
      </c>
      <c r="H17" s="101">
        <v>4.49</v>
      </c>
      <c r="I17" s="101">
        <v>5.31</v>
      </c>
      <c r="J17" s="101">
        <v>8.0299999999999994</v>
      </c>
      <c r="K17" s="101">
        <v>11.1</v>
      </c>
      <c r="L17" s="101">
        <v>9.6199999999999992</v>
      </c>
      <c r="M17" s="101">
        <v>5.5</v>
      </c>
      <c r="N17" s="101">
        <v>8.3699999999999992</v>
      </c>
      <c r="O17" s="101">
        <v>4.45</v>
      </c>
      <c r="P17" s="101">
        <v>8.93</v>
      </c>
      <c r="Q17" s="101">
        <v>8.8800000000000008</v>
      </c>
      <c r="R17" s="101">
        <v>0.30599999999999999</v>
      </c>
      <c r="S17" s="101">
        <v>0.27600000000000002</v>
      </c>
      <c r="T17" s="101">
        <v>0.53</v>
      </c>
      <c r="U17" s="101">
        <v>0.24399999999999999</v>
      </c>
      <c r="V17" s="101">
        <v>0.53800000000000003</v>
      </c>
      <c r="W17" s="101">
        <v>0.185</v>
      </c>
      <c r="X17" s="101">
        <v>0.23599999999999999</v>
      </c>
      <c r="Y17" s="101">
        <v>0.14199999999999999</v>
      </c>
      <c r="Z17" s="101">
        <v>0.13300000000000001</v>
      </c>
      <c r="AA17" s="101">
        <v>0.16200000000000001</v>
      </c>
      <c r="AB17" s="101">
        <v>0.372</v>
      </c>
      <c r="AC17" s="101">
        <v>0.20100000000000001</v>
      </c>
      <c r="AD17" s="101">
        <v>0.17</v>
      </c>
      <c r="AE17" s="101">
        <v>0.19900000000000001</v>
      </c>
      <c r="AF17" s="101">
        <v>0.17</v>
      </c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</row>
    <row r="18" spans="1:101" ht="11.4" x14ac:dyDescent="0.4">
      <c r="A18" s="96" t="s">
        <v>292</v>
      </c>
      <c r="B18" s="97" t="s">
        <v>293</v>
      </c>
      <c r="C18" s="98">
        <v>-2.0899999886751175E-2</v>
      </c>
      <c r="D18" s="98">
        <v>-1.7599999904632568E-2</v>
      </c>
      <c r="E18" s="98">
        <v>-1.6499999910593033E-2</v>
      </c>
      <c r="F18" s="98">
        <v>-1.6499999910593033E-2</v>
      </c>
      <c r="G18" s="98">
        <v>-1.6499999910593033E-2</v>
      </c>
      <c r="H18" s="98">
        <v>-1.6499999910593033E-2</v>
      </c>
      <c r="I18" s="98">
        <v>-2.3900000378489494E-2</v>
      </c>
      <c r="J18" s="98">
        <v>-1.6499999910593033E-2</v>
      </c>
      <c r="K18" s="98">
        <v>-1.6499999910593033E-2</v>
      </c>
      <c r="L18" s="98">
        <v>-1.6499999910593033E-2</v>
      </c>
      <c r="M18" s="98">
        <v>-1.6499999910593033E-2</v>
      </c>
      <c r="N18" s="98">
        <v>-1.6499999910593033E-2</v>
      </c>
      <c r="O18" s="98">
        <v>-1.6499999910593033E-2</v>
      </c>
      <c r="P18" s="98">
        <v>-1.6499999910593033E-2</v>
      </c>
      <c r="Q18" s="98">
        <v>-1.6499999910593033E-2</v>
      </c>
      <c r="R18" s="98">
        <v>-1.6499999910593033E-2</v>
      </c>
      <c r="S18" s="98">
        <v>-1.6499999910593033E-2</v>
      </c>
      <c r="T18" s="98">
        <v>-1.6499999910593033E-2</v>
      </c>
      <c r="U18" s="98">
        <v>4.0500000000000001E-2</v>
      </c>
      <c r="V18" s="98">
        <v>-1.6499999910593033E-2</v>
      </c>
      <c r="W18" s="98">
        <v>-1.6499999910593033E-2</v>
      </c>
      <c r="X18" s="98">
        <v>-1.6499999910593033E-2</v>
      </c>
      <c r="Y18" s="98">
        <v>-1.6499999910593033E-2</v>
      </c>
      <c r="Z18" s="98">
        <v>2.3300000000000001E-2</v>
      </c>
      <c r="AA18" s="98">
        <v>-1.6499999910593033E-2</v>
      </c>
      <c r="AB18" s="98">
        <v>-1.6499999910593033E-2</v>
      </c>
      <c r="AC18" s="98">
        <v>-1.6499999910593033E-2</v>
      </c>
      <c r="AD18" s="98">
        <v>-1.6499999910593033E-2</v>
      </c>
      <c r="AE18" s="98">
        <v>-1.6499999910593033E-2</v>
      </c>
      <c r="AF18" s="98">
        <v>-1.6499999910593033E-2</v>
      </c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</row>
    <row r="19" spans="1:101" ht="11.4" x14ac:dyDescent="0.4">
      <c r="A19" s="102" t="s">
        <v>294</v>
      </c>
      <c r="B19" s="103" t="s">
        <v>295</v>
      </c>
      <c r="C19" s="104">
        <v>0.16800000000000001</v>
      </c>
      <c r="D19" s="104">
        <v>0.161</v>
      </c>
      <c r="E19" s="104">
        <v>0.126</v>
      </c>
      <c r="F19" s="104">
        <v>0.182</v>
      </c>
      <c r="G19" s="104">
        <v>0.16700000000000001</v>
      </c>
      <c r="H19" s="104">
        <v>8.2200000000000009E-2</v>
      </c>
      <c r="I19" s="104">
        <v>0.16900000000000001</v>
      </c>
      <c r="J19" s="104">
        <v>0.33300000000000002</v>
      </c>
      <c r="K19" s="104">
        <v>0.432</v>
      </c>
      <c r="L19" s="104">
        <v>0.49099999999999999</v>
      </c>
      <c r="M19" s="104">
        <v>0.154</v>
      </c>
      <c r="N19" s="104">
        <v>0.35399999999999998</v>
      </c>
      <c r="O19" s="104">
        <v>9.5299999999999996E-2</v>
      </c>
      <c r="P19" s="104">
        <v>0.27700000000000002</v>
      </c>
      <c r="Q19" s="104">
        <v>0.39600000000000002</v>
      </c>
      <c r="R19" s="104">
        <v>3.1E-2</v>
      </c>
      <c r="S19" s="104">
        <v>1.32E-2</v>
      </c>
      <c r="T19" s="104">
        <v>1.7500000000000002E-2</v>
      </c>
      <c r="U19" s="104">
        <v>3.6999999999999998E-2</v>
      </c>
      <c r="V19" s="104">
        <v>2.53E-2</v>
      </c>
      <c r="W19" s="104">
        <v>-1.1500000022351742E-2</v>
      </c>
      <c r="X19" s="104">
        <v>1.24E-2</v>
      </c>
      <c r="Y19" s="104">
        <v>1.2500000000000001E-2</v>
      </c>
      <c r="Z19" s="104">
        <v>2.41E-2</v>
      </c>
      <c r="AA19" s="104">
        <v>1.67E-2</v>
      </c>
      <c r="AB19" s="104">
        <v>1.7899999999999999E-2</v>
      </c>
      <c r="AC19" s="104">
        <v>-1.1500000022351742E-2</v>
      </c>
      <c r="AD19" s="104">
        <v>-1.1500000022351742E-2</v>
      </c>
      <c r="AE19" s="104">
        <v>-1.1500000022351742E-2</v>
      </c>
      <c r="AF19" s="104">
        <v>-1.1500000022351742E-2</v>
      </c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</row>
    <row r="20" spans="1:101" ht="11.4" x14ac:dyDescent="0.4">
      <c r="A20" s="96" t="s">
        <v>296</v>
      </c>
      <c r="B20" s="97" t="s">
        <v>297</v>
      </c>
      <c r="C20" s="98">
        <v>1.7000000000000001E-2</v>
      </c>
      <c r="D20" s="98">
        <v>1.7500000000000002E-2</v>
      </c>
      <c r="E20" s="98">
        <v>2.2200000000000001E-2</v>
      </c>
      <c r="F20" s="98">
        <v>2.0399999999999998E-2</v>
      </c>
      <c r="G20" s="98">
        <v>2.4899999999999999E-2</v>
      </c>
      <c r="H20" s="98">
        <v>1.52E-2</v>
      </c>
      <c r="I20" s="98">
        <v>2.81E-2</v>
      </c>
      <c r="J20" s="98">
        <v>1.9E-2</v>
      </c>
      <c r="K20" s="98">
        <v>2.6800000000000001E-2</v>
      </c>
      <c r="L20" s="98">
        <v>1.7100000000000001E-2</v>
      </c>
      <c r="M20" s="98">
        <v>1.8100000000000002E-2</v>
      </c>
      <c r="N20" s="98">
        <v>2.24E-2</v>
      </c>
      <c r="O20" s="98">
        <v>1.8800000000000001E-2</v>
      </c>
      <c r="P20" s="98">
        <v>1.7000000000000001E-2</v>
      </c>
      <c r="Q20" s="98">
        <v>2.8500000000000001E-2</v>
      </c>
      <c r="R20" s="98">
        <v>2.3399999999999997E-2</v>
      </c>
      <c r="S20" s="98">
        <v>-1.1099999770522118E-2</v>
      </c>
      <c r="T20" s="98">
        <v>-1.1099999770522118E-2</v>
      </c>
      <c r="U20" s="98">
        <v>2.9600000000000001E-2</v>
      </c>
      <c r="V20" s="98">
        <v>1.49E-2</v>
      </c>
      <c r="W20" s="98">
        <v>-1.1099999770522118E-2</v>
      </c>
      <c r="X20" s="98">
        <v>-1.1099999770522118E-2</v>
      </c>
      <c r="Y20" s="98">
        <v>-1.1099999770522118E-2</v>
      </c>
      <c r="Z20" s="98">
        <v>1.9899999999999998E-2</v>
      </c>
      <c r="AA20" s="98">
        <v>1.3800000000000002E-2</v>
      </c>
      <c r="AB20" s="98">
        <v>-1.1099999770522118E-2</v>
      </c>
      <c r="AC20" s="98">
        <v>-1.1099999770522118E-2</v>
      </c>
      <c r="AD20" s="98">
        <v>-1.1099999770522118E-2</v>
      </c>
      <c r="AE20" s="98">
        <v>-1.1099999770522118E-2</v>
      </c>
      <c r="AF20" s="98">
        <v>-1.1099999770522118E-2</v>
      </c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</row>
    <row r="21" spans="1:101" ht="11.4" x14ac:dyDescent="0.4">
      <c r="A21" s="96" t="s">
        <v>298</v>
      </c>
      <c r="B21" s="97" t="s">
        <v>299</v>
      </c>
      <c r="C21" s="98">
        <v>-9.5300003886222839E-3</v>
      </c>
      <c r="D21" s="98">
        <v>-9.5300003886222839E-3</v>
      </c>
      <c r="E21" s="98">
        <v>-1.0300000198185444E-2</v>
      </c>
      <c r="F21" s="98">
        <v>-1.0300000198185444E-2</v>
      </c>
      <c r="G21" s="98">
        <v>-1.0300000198185444E-2</v>
      </c>
      <c r="H21" s="98">
        <v>-1.0300000198185444E-2</v>
      </c>
      <c r="I21" s="98">
        <v>-1.0300000198185444E-2</v>
      </c>
      <c r="J21" s="98">
        <v>-1.0300000198185444E-2</v>
      </c>
      <c r="K21" s="98">
        <v>-1.0300000198185444E-2</v>
      </c>
      <c r="L21" s="98">
        <v>-1.0300000198185444E-2</v>
      </c>
      <c r="M21" s="98">
        <v>-1.0300000198185444E-2</v>
      </c>
      <c r="N21" s="98">
        <v>-1.0300000198185444E-2</v>
      </c>
      <c r="O21" s="98">
        <v>-1.0300000198185444E-2</v>
      </c>
      <c r="P21" s="98">
        <v>-1.0300000198185444E-2</v>
      </c>
      <c r="Q21" s="98">
        <v>-1.0300000198185444E-2</v>
      </c>
      <c r="R21" s="98">
        <v>1.49E-2</v>
      </c>
      <c r="S21" s="98">
        <v>-1.0300000198185444E-2</v>
      </c>
      <c r="T21" s="98">
        <v>-1.0300000198185444E-2</v>
      </c>
      <c r="U21" s="98">
        <v>2.1100000000000001E-2</v>
      </c>
      <c r="V21" s="98">
        <v>1.09E-2</v>
      </c>
      <c r="W21" s="98">
        <v>-1.0300000198185444E-2</v>
      </c>
      <c r="X21" s="98">
        <v>-1.0300000198185444E-2</v>
      </c>
      <c r="Y21" s="98">
        <v>-1.0300000198185444E-2</v>
      </c>
      <c r="Z21" s="98">
        <v>1.7500000000000002E-2</v>
      </c>
      <c r="AA21" s="98">
        <v>1.1900000000000001E-2</v>
      </c>
      <c r="AB21" s="98">
        <v>-1.0300000198185444E-2</v>
      </c>
      <c r="AC21" s="98">
        <v>-1.0300000198185444E-2</v>
      </c>
      <c r="AD21" s="98">
        <v>-1.0300000198185444E-2</v>
      </c>
      <c r="AE21" s="98">
        <v>-1.0300000198185444E-2</v>
      </c>
      <c r="AF21" s="98">
        <v>-1.0300000198185444E-2</v>
      </c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</row>
    <row r="22" spans="1:101" ht="11.4" x14ac:dyDescent="0.4">
      <c r="A22" s="96" t="s">
        <v>300</v>
      </c>
      <c r="B22" s="97" t="s">
        <v>301</v>
      </c>
      <c r="C22" s="98">
        <v>1.04E-2</v>
      </c>
      <c r="D22" s="98">
        <v>8.4799999999999997E-3</v>
      </c>
      <c r="E22" s="98">
        <v>-1.0400000028312206E-2</v>
      </c>
      <c r="F22" s="98">
        <v>-1.0400000028312206E-2</v>
      </c>
      <c r="G22" s="98">
        <v>-1.0400000028312206E-2</v>
      </c>
      <c r="H22" s="98">
        <v>-1.0400000028312206E-2</v>
      </c>
      <c r="I22" s="98">
        <v>-1.0400000028312206E-2</v>
      </c>
      <c r="J22" s="98">
        <v>-1.0400000028312206E-2</v>
      </c>
      <c r="K22" s="98">
        <v>-1.0400000028312206E-2</v>
      </c>
      <c r="L22" s="98">
        <v>1.0500000000000001E-2</v>
      </c>
      <c r="M22" s="98">
        <v>-1.0400000028312206E-2</v>
      </c>
      <c r="N22" s="98">
        <v>-1.0400000028312206E-2</v>
      </c>
      <c r="O22" s="98">
        <v>-1.0400000028312206E-2</v>
      </c>
      <c r="P22" s="98">
        <v>-1.0400000028312206E-2</v>
      </c>
      <c r="Q22" s="98">
        <v>-1.0400000028312206E-2</v>
      </c>
      <c r="R22" s="98">
        <v>-1.0400000028312206E-2</v>
      </c>
      <c r="S22" s="98">
        <v>-1.0400000028312206E-2</v>
      </c>
      <c r="T22" s="98">
        <v>-1.0400000028312206E-2</v>
      </c>
      <c r="U22" s="98">
        <v>1.3099999999999999E-2</v>
      </c>
      <c r="V22" s="98">
        <v>-1.0400000028312206E-2</v>
      </c>
      <c r="W22" s="98">
        <v>-1.0400000028312206E-2</v>
      </c>
      <c r="X22" s="98">
        <v>-1.0400000028312206E-2</v>
      </c>
      <c r="Y22" s="98">
        <v>-1.0400000028312206E-2</v>
      </c>
      <c r="Z22" s="98">
        <v>1.2699999999999999E-2</v>
      </c>
      <c r="AA22" s="98">
        <v>-1.0400000028312206E-2</v>
      </c>
      <c r="AB22" s="98">
        <v>-1.0400000028312206E-2</v>
      </c>
      <c r="AC22" s="98">
        <v>-1.0400000028312206E-2</v>
      </c>
      <c r="AD22" s="98">
        <v>-1.0400000028312206E-2</v>
      </c>
      <c r="AE22" s="98">
        <v>-1.0400000028312206E-2</v>
      </c>
      <c r="AF22" s="98">
        <v>-1.0400000028312206E-2</v>
      </c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</row>
    <row r="23" spans="1:101" ht="11.4" x14ac:dyDescent="0.4">
      <c r="A23" s="105" t="s">
        <v>302</v>
      </c>
      <c r="B23" s="106"/>
      <c r="C23" s="107">
        <v>0.19600000000000001</v>
      </c>
      <c r="D23" s="107">
        <v>0.187</v>
      </c>
      <c r="E23" s="107">
        <v>0.157</v>
      </c>
      <c r="F23" s="107">
        <v>0.224</v>
      </c>
      <c r="G23" s="107">
        <v>0.20200000000000001</v>
      </c>
      <c r="H23" s="107">
        <v>0.104</v>
      </c>
      <c r="I23" s="107">
        <v>0.19700000000000001</v>
      </c>
      <c r="J23" s="107">
        <v>0.35199999999999998</v>
      </c>
      <c r="K23" s="107">
        <v>0.46600000000000003</v>
      </c>
      <c r="L23" s="107">
        <v>0.53100000000000003</v>
      </c>
      <c r="M23" s="107">
        <v>0.17699999999999999</v>
      </c>
      <c r="N23" s="107">
        <v>0.38400000000000001</v>
      </c>
      <c r="O23" s="107">
        <v>0.114</v>
      </c>
      <c r="P23" s="107">
        <v>0.309</v>
      </c>
      <c r="Q23" s="107">
        <v>0.44800000000000001</v>
      </c>
      <c r="R23" s="107">
        <v>9.7900000000000001E-2</v>
      </c>
      <c r="S23" s="107">
        <v>3.5299999999999998E-2</v>
      </c>
      <c r="T23" s="107" t="s">
        <v>242</v>
      </c>
      <c r="U23" s="107">
        <v>0.14099999999999999</v>
      </c>
      <c r="V23" s="107">
        <v>7.9500000000000001E-2</v>
      </c>
      <c r="W23" s="107" t="s">
        <v>242</v>
      </c>
      <c r="X23" s="107" t="s">
        <v>242</v>
      </c>
      <c r="Y23" s="107">
        <v>4.7700000000000006E-2</v>
      </c>
      <c r="Z23" s="107">
        <v>0.10100000000000001</v>
      </c>
      <c r="AA23" s="107">
        <v>7.0499999999999993E-2</v>
      </c>
      <c r="AB23" s="107">
        <v>4.3200000000000002E-2</v>
      </c>
      <c r="AC23" s="107" t="s">
        <v>242</v>
      </c>
      <c r="AD23" s="107" t="s">
        <v>242</v>
      </c>
      <c r="AE23" s="107" t="s">
        <v>242</v>
      </c>
      <c r="AF23" s="107" t="s">
        <v>242</v>
      </c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</row>
    <row r="24" spans="1:101" ht="11.4" x14ac:dyDescent="0.4">
      <c r="A24" s="96" t="s">
        <v>303</v>
      </c>
      <c r="B24" s="97" t="s">
        <v>304</v>
      </c>
      <c r="C24" s="98">
        <v>5.8799999999999998E-2</v>
      </c>
      <c r="D24" s="98">
        <v>5.5799999999999995E-2</v>
      </c>
      <c r="E24" s="98">
        <v>4.7899999999999998E-2</v>
      </c>
      <c r="F24" s="98">
        <v>6.2600000000000003E-2</v>
      </c>
      <c r="G24" s="98">
        <v>5.4200000000000005E-2</v>
      </c>
      <c r="H24" s="98">
        <v>2.7899999999999998E-2</v>
      </c>
      <c r="I24" s="98">
        <v>8.5400000000000004E-2</v>
      </c>
      <c r="J24" s="98">
        <v>0.126</v>
      </c>
      <c r="K24" s="98">
        <v>0.13900000000000001</v>
      </c>
      <c r="L24" s="98">
        <v>0.127</v>
      </c>
      <c r="M24" s="98">
        <v>5.2600000000000001E-2</v>
      </c>
      <c r="N24" s="98">
        <v>0.13900000000000001</v>
      </c>
      <c r="O24" s="98">
        <v>3.3500000000000002E-2</v>
      </c>
      <c r="P24" s="98">
        <v>8.14E-2</v>
      </c>
      <c r="Q24" s="98">
        <v>0.19400000000000001</v>
      </c>
      <c r="R24" s="98">
        <v>-1.080000028014183E-2</v>
      </c>
      <c r="S24" s="98">
        <v>-1.080000028014183E-2</v>
      </c>
      <c r="T24" s="98">
        <v>-1.080000028014183E-2</v>
      </c>
      <c r="U24" s="98">
        <v>2.52E-2</v>
      </c>
      <c r="V24" s="98">
        <v>1.21E-2</v>
      </c>
      <c r="W24" s="98">
        <v>-1.080000028014183E-2</v>
      </c>
      <c r="X24" s="98">
        <v>-1.080000028014183E-2</v>
      </c>
      <c r="Y24" s="98">
        <v>-1.080000028014183E-2</v>
      </c>
      <c r="Z24" s="98">
        <v>1.9E-2</v>
      </c>
      <c r="AA24" s="98">
        <v>1.67E-2</v>
      </c>
      <c r="AB24" s="98">
        <v>1.1800000000000001E-2</v>
      </c>
      <c r="AC24" s="98">
        <v>-1.080000028014183E-2</v>
      </c>
      <c r="AD24" s="98">
        <v>-1.080000028014183E-2</v>
      </c>
      <c r="AE24" s="98">
        <v>-1.080000028014183E-2</v>
      </c>
      <c r="AF24" s="98">
        <v>-1.080000028014183E-2</v>
      </c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</row>
    <row r="25" spans="1:101" ht="11.4" x14ac:dyDescent="0.4">
      <c r="A25" s="102" t="s">
        <v>305</v>
      </c>
      <c r="B25" s="103" t="s">
        <v>306</v>
      </c>
      <c r="C25" s="104">
        <v>2.4500000000000001E-2</v>
      </c>
      <c r="D25" s="104">
        <v>2.8500000000000001E-2</v>
      </c>
      <c r="E25" s="104">
        <v>3.7200000000000004E-2</v>
      </c>
      <c r="F25" s="104">
        <v>2.9399999999999999E-2</v>
      </c>
      <c r="G25" s="104">
        <v>3.9E-2</v>
      </c>
      <c r="H25" s="104">
        <v>2.23E-2</v>
      </c>
      <c r="I25" s="104">
        <v>3.6799999999999999E-2</v>
      </c>
      <c r="J25" s="104">
        <v>3.0199999999999998E-2</v>
      </c>
      <c r="K25" s="104">
        <v>3.9200000000000006E-2</v>
      </c>
      <c r="L25" s="104">
        <v>2.7E-2</v>
      </c>
      <c r="M25" s="104">
        <v>2.69E-2</v>
      </c>
      <c r="N25" s="104">
        <v>3.6700000000000003E-2</v>
      </c>
      <c r="O25" s="104">
        <v>3.2299999999999995E-2</v>
      </c>
      <c r="P25" s="104">
        <v>2.98E-2</v>
      </c>
      <c r="Q25" s="104">
        <v>4.4400000000000002E-2</v>
      </c>
      <c r="R25" s="104">
        <v>-1.1800000444054604E-2</v>
      </c>
      <c r="S25" s="104">
        <v>-1.1800000444054604E-2</v>
      </c>
      <c r="T25" s="104">
        <v>-1.1800000444054604E-2</v>
      </c>
      <c r="U25" s="104">
        <v>3.49E-2</v>
      </c>
      <c r="V25" s="104">
        <v>1.41E-2</v>
      </c>
      <c r="W25" s="104">
        <v>-1.1800000444054604E-2</v>
      </c>
      <c r="X25" s="104">
        <v>-1.1800000444054604E-2</v>
      </c>
      <c r="Y25" s="104">
        <v>-1.1800000444054604E-2</v>
      </c>
      <c r="Z25" s="104">
        <v>2.1000000000000001E-2</v>
      </c>
      <c r="AA25" s="104">
        <v>1.66E-2</v>
      </c>
      <c r="AB25" s="104">
        <v>-1.1800000444054604E-2</v>
      </c>
      <c r="AC25" s="104">
        <v>-1.1800000444054604E-2</v>
      </c>
      <c r="AD25" s="104">
        <v>-1.1800000444054604E-2</v>
      </c>
      <c r="AE25" s="104">
        <v>-1.1800000444054604E-2</v>
      </c>
      <c r="AF25" s="104">
        <v>-1.1800000444054604E-2</v>
      </c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4"/>
      <c r="CG25" s="104"/>
      <c r="CH25" s="104"/>
      <c r="CI25" s="104"/>
      <c r="CJ25" s="104"/>
      <c r="CK25" s="104"/>
      <c r="CL25" s="104"/>
      <c r="CM25" s="104"/>
      <c r="CN25" s="104"/>
      <c r="CO25" s="104"/>
      <c r="CP25" s="104"/>
      <c r="CQ25" s="104"/>
      <c r="CR25" s="104"/>
      <c r="CS25" s="104"/>
      <c r="CT25" s="104"/>
      <c r="CU25" s="104"/>
      <c r="CV25" s="104"/>
      <c r="CW25" s="104"/>
    </row>
    <row r="26" spans="1:101" ht="11.4" x14ac:dyDescent="0.4">
      <c r="A26" s="96" t="s">
        <v>307</v>
      </c>
      <c r="B26" s="97" t="s">
        <v>308</v>
      </c>
      <c r="C26" s="98">
        <v>0.14399999999999999</v>
      </c>
      <c r="D26" s="98">
        <v>0.157</v>
      </c>
      <c r="E26" s="98">
        <v>0.108</v>
      </c>
      <c r="F26" s="98">
        <v>0.13100000000000001</v>
      </c>
      <c r="G26" s="98">
        <v>0.14599999999999999</v>
      </c>
      <c r="H26" s="98">
        <v>5.2499999999999998E-2</v>
      </c>
      <c r="I26" s="98">
        <v>0.18099999999999999</v>
      </c>
      <c r="J26" s="98">
        <v>0.27</v>
      </c>
      <c r="K26" s="98">
        <v>0.27500000000000002</v>
      </c>
      <c r="L26" s="98">
        <v>0.42699999999999999</v>
      </c>
      <c r="M26" s="98">
        <v>0.12</v>
      </c>
      <c r="N26" s="98">
        <v>0.33400000000000002</v>
      </c>
      <c r="O26" s="98">
        <v>7.2800000000000004E-2</v>
      </c>
      <c r="P26" s="98">
        <v>0.192</v>
      </c>
      <c r="Q26" s="98">
        <v>0.373</v>
      </c>
      <c r="R26" s="98">
        <v>1.01E-2</v>
      </c>
      <c r="S26" s="98">
        <v>-8.8999997824430466E-3</v>
      </c>
      <c r="T26" s="98">
        <v>1.04E-2</v>
      </c>
      <c r="U26" s="98">
        <v>2.2600000000000002E-2</v>
      </c>
      <c r="V26" s="98">
        <v>1.72E-2</v>
      </c>
      <c r="W26" s="98">
        <v>-8.8999997824430466E-3</v>
      </c>
      <c r="X26" s="98">
        <v>1.04E-2</v>
      </c>
      <c r="Y26" s="98">
        <v>-8.8999997824430466E-3</v>
      </c>
      <c r="Z26" s="98">
        <v>1.66E-2</v>
      </c>
      <c r="AA26" s="98">
        <v>1.2800000000000001E-2</v>
      </c>
      <c r="AB26" s="98">
        <v>1.43E-2</v>
      </c>
      <c r="AC26" s="98">
        <v>-8.8999997824430466E-3</v>
      </c>
      <c r="AD26" s="98">
        <v>-8.8999997824430466E-3</v>
      </c>
      <c r="AE26" s="98">
        <v>-8.8999997824430466E-3</v>
      </c>
      <c r="AF26" s="98">
        <v>-8.8999997824430466E-3</v>
      </c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</row>
    <row r="27" spans="1:101" ht="11.4" x14ac:dyDescent="0.4">
      <c r="A27" s="96" t="s">
        <v>309</v>
      </c>
      <c r="B27" s="97" t="s">
        <v>310</v>
      </c>
      <c r="C27" s="98">
        <v>0.2</v>
      </c>
      <c r="D27" s="98">
        <v>0.251</v>
      </c>
      <c r="E27" s="98">
        <v>0.13300000000000001</v>
      </c>
      <c r="F27" s="98">
        <v>0.16500000000000001</v>
      </c>
      <c r="G27" s="98">
        <v>0.192</v>
      </c>
      <c r="H27" s="98">
        <v>8.7400000000000005E-2</v>
      </c>
      <c r="I27" s="98">
        <v>0.17299999999999999</v>
      </c>
      <c r="J27" s="98">
        <v>0.27800000000000002</v>
      </c>
      <c r="K27" s="98">
        <v>0.27700000000000002</v>
      </c>
      <c r="L27" s="98">
        <v>0.55800000000000005</v>
      </c>
      <c r="M27" s="98">
        <v>0.14799999999999999</v>
      </c>
      <c r="N27" s="98">
        <v>0.38500000000000001</v>
      </c>
      <c r="O27" s="98">
        <v>9.9699999999999997E-2</v>
      </c>
      <c r="P27" s="98">
        <v>0.218</v>
      </c>
      <c r="Q27" s="98">
        <v>0.39</v>
      </c>
      <c r="R27" s="98">
        <v>8.2799999999999992E-3</v>
      </c>
      <c r="S27" s="98">
        <v>8.6899999999999998E-3</v>
      </c>
      <c r="T27" s="98">
        <v>1.0800000000000001E-2</v>
      </c>
      <c r="U27" s="98">
        <v>2.01E-2</v>
      </c>
      <c r="V27" s="98">
        <v>1.5900000000000001E-2</v>
      </c>
      <c r="W27" s="98">
        <v>7.4400000000000004E-3</v>
      </c>
      <c r="X27" s="98">
        <v>9.0899999999999991E-3</v>
      </c>
      <c r="Y27" s="98">
        <v>-6.7799999378621578E-3</v>
      </c>
      <c r="Z27" s="98">
        <v>1.52E-2</v>
      </c>
      <c r="AA27" s="98">
        <v>1.2E-2</v>
      </c>
      <c r="AB27" s="98">
        <v>1.35E-2</v>
      </c>
      <c r="AC27" s="98">
        <v>7.5300000000000002E-3</v>
      </c>
      <c r="AD27" s="98">
        <v>8.5699999999999995E-3</v>
      </c>
      <c r="AE27" s="98">
        <v>7.4199999999999995E-3</v>
      </c>
      <c r="AF27" s="98">
        <v>7.43E-3</v>
      </c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</row>
    <row r="28" spans="1:101" ht="11.4" x14ac:dyDescent="0.4">
      <c r="A28" s="105" t="s">
        <v>311</v>
      </c>
      <c r="B28" s="106"/>
      <c r="C28" s="107">
        <v>0.46</v>
      </c>
      <c r="D28" s="107">
        <v>0.53900000000000003</v>
      </c>
      <c r="E28" s="107">
        <v>0.36199999999999999</v>
      </c>
      <c r="F28" s="107">
        <v>0.433</v>
      </c>
      <c r="G28" s="107">
        <v>0.45900000000000002</v>
      </c>
      <c r="H28" s="107">
        <v>0.19</v>
      </c>
      <c r="I28" s="107">
        <v>0.32100000000000001</v>
      </c>
      <c r="J28" s="107">
        <v>0.753</v>
      </c>
      <c r="K28" s="107">
        <v>0.754</v>
      </c>
      <c r="L28" s="107">
        <v>1.24</v>
      </c>
      <c r="M28" s="107">
        <v>0.378</v>
      </c>
      <c r="N28" s="107">
        <v>0.94299999999999995</v>
      </c>
      <c r="O28" s="107">
        <v>0.28999999999999998</v>
      </c>
      <c r="P28" s="107">
        <v>0.58899999999999997</v>
      </c>
      <c r="Q28" s="107">
        <v>1.1200000000000001</v>
      </c>
      <c r="R28" s="107">
        <v>5.2999999999999999E-2</v>
      </c>
      <c r="S28" s="107" t="s">
        <v>242</v>
      </c>
      <c r="T28" s="107" t="s">
        <v>242</v>
      </c>
      <c r="U28" s="107">
        <v>0.124</v>
      </c>
      <c r="V28" s="107">
        <v>8.0500000000000002E-2</v>
      </c>
      <c r="W28" s="107" t="s">
        <v>242</v>
      </c>
      <c r="X28" s="107">
        <v>4.58E-2</v>
      </c>
      <c r="Y28" s="107" t="s">
        <v>242</v>
      </c>
      <c r="Z28" s="107">
        <v>7.7099999999999988E-2</v>
      </c>
      <c r="AA28" s="107">
        <v>6.9900000000000004E-2</v>
      </c>
      <c r="AB28" s="107">
        <v>5.1499999999999997E-2</v>
      </c>
      <c r="AC28" s="107" t="s">
        <v>242</v>
      </c>
      <c r="AD28" s="107" t="s">
        <v>242</v>
      </c>
      <c r="AE28" s="107" t="s">
        <v>242</v>
      </c>
      <c r="AF28" s="107" t="s">
        <v>242</v>
      </c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</row>
    <row r="29" spans="1:101" ht="11.4" x14ac:dyDescent="0.4">
      <c r="A29" s="96" t="s">
        <v>312</v>
      </c>
      <c r="B29" s="97" t="s">
        <v>313</v>
      </c>
      <c r="C29" s="98">
        <v>0.501</v>
      </c>
      <c r="D29" s="98">
        <v>0.80200000000000005</v>
      </c>
      <c r="E29" s="98">
        <v>0.41699999999999998</v>
      </c>
      <c r="F29" s="98">
        <v>0.51600000000000001</v>
      </c>
      <c r="G29" s="98">
        <v>0.57399999999999995</v>
      </c>
      <c r="H29" s="98">
        <v>0.28699999999999998</v>
      </c>
      <c r="I29" s="98">
        <v>0.74299999999999999</v>
      </c>
      <c r="J29" s="98">
        <v>0.73799999999999999</v>
      </c>
      <c r="K29" s="98">
        <v>0.79</v>
      </c>
      <c r="L29" s="98">
        <v>1.89</v>
      </c>
      <c r="M29" s="98">
        <v>0.50700000000000001</v>
      </c>
      <c r="N29" s="98">
        <v>1.18</v>
      </c>
      <c r="O29" s="98">
        <v>0.42399999999999999</v>
      </c>
      <c r="P29" s="98">
        <v>0.74399999999999999</v>
      </c>
      <c r="Q29" s="98">
        <v>1.32</v>
      </c>
      <c r="R29" s="98">
        <v>1.5900000000000001E-2</v>
      </c>
      <c r="S29" s="98">
        <v>2.3199999999999998E-2</v>
      </c>
      <c r="T29" s="98">
        <v>2.7699999999999999E-2</v>
      </c>
      <c r="U29" s="98">
        <v>3.2299999999999995E-2</v>
      </c>
      <c r="V29" s="98">
        <v>3.0100000000000002E-2</v>
      </c>
      <c r="W29" s="98">
        <v>1.35E-2</v>
      </c>
      <c r="X29" s="98">
        <v>1.46E-2</v>
      </c>
      <c r="Y29" s="98">
        <v>1.1800000000000001E-2</v>
      </c>
      <c r="Z29" s="98">
        <v>2.2600000000000002E-2</v>
      </c>
      <c r="AA29" s="98">
        <v>2.0399999999999998E-2</v>
      </c>
      <c r="AB29" s="98">
        <v>2.7399999999999997E-2</v>
      </c>
      <c r="AC29" s="98">
        <v>1.52E-2</v>
      </c>
      <c r="AD29" s="98">
        <v>1.43E-2</v>
      </c>
      <c r="AE29" s="98">
        <v>1.83E-2</v>
      </c>
      <c r="AF29" s="98">
        <v>1.3300000000000001E-2</v>
      </c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</row>
    <row r="30" spans="1:101" ht="11.4" x14ac:dyDescent="0.4">
      <c r="A30" s="102" t="s">
        <v>314</v>
      </c>
      <c r="B30" s="103" t="s">
        <v>315</v>
      </c>
      <c r="C30" s="104">
        <v>4.7E-2</v>
      </c>
      <c r="D30" s="104">
        <v>5.6899999999999999E-2</v>
      </c>
      <c r="E30" s="104">
        <v>6.2299999999999994E-2</v>
      </c>
      <c r="F30" s="104">
        <v>5.1499999999999997E-2</v>
      </c>
      <c r="G30" s="104">
        <v>5.5399999999999998E-2</v>
      </c>
      <c r="H30" s="104">
        <v>2.7E-2</v>
      </c>
      <c r="I30" s="104">
        <v>8.5599999999999996E-2</v>
      </c>
      <c r="J30" s="104">
        <v>4.8500000000000001E-2</v>
      </c>
      <c r="K30" s="104">
        <v>7.6599999999999988E-2</v>
      </c>
      <c r="L30" s="104">
        <v>7.1999999999999995E-2</v>
      </c>
      <c r="M30" s="104">
        <v>5.3200000000000004E-2</v>
      </c>
      <c r="N30" s="104">
        <v>7.5200000000000003E-2</v>
      </c>
      <c r="O30" s="104">
        <v>4.7600000000000003E-2</v>
      </c>
      <c r="P30" s="104">
        <v>3.5200000000000002E-2</v>
      </c>
      <c r="Q30" s="104">
        <v>5.91E-2</v>
      </c>
      <c r="R30" s="104">
        <v>-2.6499999687075615E-2</v>
      </c>
      <c r="S30" s="104">
        <v>-2.6499999687075615E-2</v>
      </c>
      <c r="T30" s="104">
        <v>-2.6499999687075615E-2</v>
      </c>
      <c r="U30" s="104">
        <v>3.2600000000000004E-2</v>
      </c>
      <c r="V30" s="104">
        <v>-2.6499999687075615E-2</v>
      </c>
      <c r="W30" s="104">
        <v>-2.6499999687075615E-2</v>
      </c>
      <c r="X30" s="104">
        <v>-2.6499999687075615E-2</v>
      </c>
      <c r="Y30" s="104">
        <v>-2.6499999687075615E-2</v>
      </c>
      <c r="Z30" s="104">
        <v>-2.6499999999999999E-2</v>
      </c>
      <c r="AA30" s="104">
        <v>-2.6499999687075615E-2</v>
      </c>
      <c r="AB30" s="104">
        <v>-2.6499999687075615E-2</v>
      </c>
      <c r="AC30" s="104">
        <v>-2.6499999687075615E-2</v>
      </c>
      <c r="AD30" s="104">
        <v>-2.6499999687075615E-2</v>
      </c>
      <c r="AE30" s="104">
        <v>-2.6499999687075615E-2</v>
      </c>
      <c r="AF30" s="104">
        <v>-2.6499999687075615E-2</v>
      </c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104"/>
      <c r="CK30" s="104"/>
      <c r="CL30" s="104"/>
      <c r="CM30" s="104"/>
      <c r="CN30" s="104"/>
      <c r="CO30" s="104"/>
      <c r="CP30" s="104"/>
      <c r="CQ30" s="104"/>
      <c r="CR30" s="104"/>
      <c r="CS30" s="104"/>
      <c r="CT30" s="104"/>
      <c r="CU30" s="104"/>
      <c r="CV30" s="104"/>
      <c r="CW30" s="104"/>
    </row>
    <row r="31" spans="1:101" ht="11.4" x14ac:dyDescent="0.4">
      <c r="A31" s="96" t="s">
        <v>316</v>
      </c>
      <c r="B31" s="97" t="s">
        <v>317</v>
      </c>
      <c r="C31" s="98">
        <v>0.27500000000000002</v>
      </c>
      <c r="D31" s="98">
        <v>0.48799999999999999</v>
      </c>
      <c r="E31" s="98">
        <v>0.23200000000000001</v>
      </c>
      <c r="F31" s="98">
        <v>0.26</v>
      </c>
      <c r="G31" s="98">
        <v>0.316</v>
      </c>
      <c r="H31" s="98">
        <v>0.192</v>
      </c>
      <c r="I31" s="98">
        <v>0.42099999999999999</v>
      </c>
      <c r="J31" s="98">
        <v>0.35599999999999998</v>
      </c>
      <c r="K31" s="98">
        <v>0.40500000000000003</v>
      </c>
      <c r="L31" s="98">
        <v>1.27</v>
      </c>
      <c r="M31" s="98">
        <v>0.27300000000000002</v>
      </c>
      <c r="N31" s="98">
        <v>0.7</v>
      </c>
      <c r="O31" s="98">
        <v>0.21099999999999999</v>
      </c>
      <c r="P31" s="98">
        <v>0.36</v>
      </c>
      <c r="Q31" s="98">
        <v>0.67400000000000004</v>
      </c>
      <c r="R31" s="98">
        <v>0.01</v>
      </c>
      <c r="S31" s="98">
        <v>1.6E-2</v>
      </c>
      <c r="T31" s="98">
        <v>1.7100000000000001E-2</v>
      </c>
      <c r="U31" s="98">
        <v>2.7899999999999998E-2</v>
      </c>
      <c r="V31" s="98">
        <v>1.9899999999999998E-2</v>
      </c>
      <c r="W31" s="98">
        <v>1.0199999999999999E-2</v>
      </c>
      <c r="X31" s="98">
        <v>1.01E-2</v>
      </c>
      <c r="Y31" s="98">
        <v>8.8999999999999999E-3</v>
      </c>
      <c r="Z31" s="98">
        <v>1.6500000000000001E-2</v>
      </c>
      <c r="AA31" s="98">
        <v>1.4999999999999999E-2</v>
      </c>
      <c r="AB31" s="98">
        <v>1.6300000000000002E-2</v>
      </c>
      <c r="AC31" s="98">
        <v>9.3399999999999993E-3</v>
      </c>
      <c r="AD31" s="98">
        <v>9.300000000000001E-3</v>
      </c>
      <c r="AE31" s="98">
        <v>1.4199999999999999E-2</v>
      </c>
      <c r="AF31" s="98">
        <v>9.7599999999999996E-3</v>
      </c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</row>
    <row r="32" spans="1:101" ht="11.4" x14ac:dyDescent="0.4">
      <c r="A32" s="96" t="s">
        <v>318</v>
      </c>
      <c r="B32" s="97" t="s">
        <v>319</v>
      </c>
      <c r="C32" s="98">
        <v>2.3199999999999998E-2</v>
      </c>
      <c r="D32" s="98">
        <v>3.3799999999999997E-2</v>
      </c>
      <c r="E32" s="98">
        <v>1.55E-2</v>
      </c>
      <c r="F32" s="98">
        <v>2.1399999999999999E-2</v>
      </c>
      <c r="G32" s="98">
        <v>2.53E-2</v>
      </c>
      <c r="H32" s="98">
        <v>1.0500000000000001E-2</v>
      </c>
      <c r="I32" s="98">
        <v>2.0199999999999999E-2</v>
      </c>
      <c r="J32" s="98">
        <v>2.75E-2</v>
      </c>
      <c r="K32" s="98">
        <v>3.2799999999999996E-2</v>
      </c>
      <c r="L32" s="98">
        <v>7.5900000000000009E-2</v>
      </c>
      <c r="M32" s="98">
        <v>1.9300000000000001E-2</v>
      </c>
      <c r="N32" s="98">
        <v>5.3499999999999999E-2</v>
      </c>
      <c r="O32" s="98">
        <v>1.43E-2</v>
      </c>
      <c r="P32" s="98">
        <v>2.2699999999999998E-2</v>
      </c>
      <c r="Q32" s="98">
        <v>4.5700000000000005E-2</v>
      </c>
      <c r="R32" s="98">
        <v>-3.759999992325902E-3</v>
      </c>
      <c r="S32" s="98">
        <v>-3.759999992325902E-3</v>
      </c>
      <c r="T32" s="98">
        <v>-3.759999992325902E-3</v>
      </c>
      <c r="U32" s="98">
        <v>1.4500000000000001E-2</v>
      </c>
      <c r="V32" s="98">
        <v>6.4400000000000004E-3</v>
      </c>
      <c r="W32" s="98">
        <v>4.3499999999999997E-3</v>
      </c>
      <c r="X32" s="98">
        <v>4.0300000000000006E-3</v>
      </c>
      <c r="Y32" s="98">
        <v>-3.759999992325902E-3</v>
      </c>
      <c r="Z32" s="98">
        <v>1.3099999999999999E-2</v>
      </c>
      <c r="AA32" s="98">
        <v>8.150000000000001E-3</v>
      </c>
      <c r="AB32" s="98">
        <v>6.79E-3</v>
      </c>
      <c r="AC32" s="98">
        <v>4.5500000000000002E-3</v>
      </c>
      <c r="AD32" s="98">
        <v>4.7499999999999999E-3</v>
      </c>
      <c r="AE32" s="98">
        <v>-3.759999992325902E-3</v>
      </c>
      <c r="AF32" s="98">
        <v>-3.759999992325902E-3</v>
      </c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</row>
    <row r="33" spans="1:101" ht="11.4" x14ac:dyDescent="0.4">
      <c r="A33" s="102" t="s">
        <v>320</v>
      </c>
      <c r="B33" s="103" t="s">
        <v>321</v>
      </c>
      <c r="C33" s="104">
        <v>0.92400000000000004</v>
      </c>
      <c r="D33" s="104">
        <v>1.68</v>
      </c>
      <c r="E33" s="104">
        <v>0.78100000000000003</v>
      </c>
      <c r="F33" s="104">
        <v>0.85799999999999998</v>
      </c>
      <c r="G33" s="104">
        <v>0.999</v>
      </c>
      <c r="H33" s="104">
        <v>0.66300000000000003</v>
      </c>
      <c r="I33" s="104">
        <v>1.43</v>
      </c>
      <c r="J33" s="104">
        <v>1.1299999999999999</v>
      </c>
      <c r="K33" s="104">
        <v>1.26</v>
      </c>
      <c r="L33" s="104">
        <v>3.74</v>
      </c>
      <c r="M33" s="104">
        <v>0.92600000000000005</v>
      </c>
      <c r="N33" s="104">
        <v>2.29</v>
      </c>
      <c r="O33" s="104">
        <v>0.78800000000000003</v>
      </c>
      <c r="P33" s="104">
        <v>1.18</v>
      </c>
      <c r="Q33" s="104">
        <v>2.27</v>
      </c>
      <c r="R33" s="104">
        <v>2.8500000000000001E-2</v>
      </c>
      <c r="S33" s="104">
        <v>4.9700000000000001E-2</v>
      </c>
      <c r="T33" s="104">
        <v>5.5500000000000001E-2</v>
      </c>
      <c r="U33" s="104">
        <v>5.3600000000000002E-2</v>
      </c>
      <c r="V33" s="104">
        <v>5.2499999999999998E-2</v>
      </c>
      <c r="W33" s="104">
        <v>-2.4399999529123306E-2</v>
      </c>
      <c r="X33" s="104">
        <v>-2.4399999529123306E-2</v>
      </c>
      <c r="Y33" s="104">
        <v>-2.4399999529123306E-2</v>
      </c>
      <c r="Z33" s="104">
        <v>2.5999999999999999E-2</v>
      </c>
      <c r="AA33" s="104">
        <v>3.27E-2</v>
      </c>
      <c r="AB33" s="104">
        <v>3.6200000000000003E-2</v>
      </c>
      <c r="AC33" s="104">
        <v>-2.4399999529123306E-2</v>
      </c>
      <c r="AD33" s="104">
        <v>-2.4399999529123306E-2</v>
      </c>
      <c r="AE33" s="104">
        <v>3.5999999999999997E-2</v>
      </c>
      <c r="AF33" s="104">
        <v>-2.4399999529123306E-2</v>
      </c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/>
      <c r="CQ33" s="104"/>
      <c r="CR33" s="104"/>
      <c r="CS33" s="104"/>
      <c r="CT33" s="104"/>
      <c r="CU33" s="104"/>
      <c r="CV33" s="104"/>
      <c r="CW33" s="104"/>
    </row>
    <row r="34" spans="1:101" ht="11.4" x14ac:dyDescent="0.4">
      <c r="A34" s="96" t="s">
        <v>322</v>
      </c>
      <c r="B34" s="97" t="s">
        <v>323</v>
      </c>
      <c r="C34" s="98">
        <v>-4.0799998678267002E-3</v>
      </c>
      <c r="D34" s="98">
        <v>-2.6899999938905239E-3</v>
      </c>
      <c r="E34" s="98">
        <v>-3.8999998942017555E-3</v>
      </c>
      <c r="F34" s="98">
        <v>-3.8999998942017555E-3</v>
      </c>
      <c r="G34" s="98">
        <v>-3.8999998942017555E-3</v>
      </c>
      <c r="H34" s="98">
        <v>-3.8999998942017555E-3</v>
      </c>
      <c r="I34" s="98">
        <v>-3.8999998942017555E-3</v>
      </c>
      <c r="J34" s="98">
        <v>-3.8999998942017555E-3</v>
      </c>
      <c r="K34" s="98">
        <v>-3.8999998942017555E-3</v>
      </c>
      <c r="L34" s="98">
        <v>0.193</v>
      </c>
      <c r="M34" s="98">
        <v>-3.8999998942017555E-3</v>
      </c>
      <c r="N34" s="98">
        <v>-3.8999998942017555E-3</v>
      </c>
      <c r="O34" s="98">
        <v>5.6399999999999999E-2</v>
      </c>
      <c r="P34" s="98">
        <v>6.7299999999999999E-2</v>
      </c>
      <c r="Q34" s="98">
        <v>-3.8999998942017555E-3</v>
      </c>
      <c r="R34" s="98">
        <v>-3.8999998942017555E-3</v>
      </c>
      <c r="S34" s="98">
        <v>-3.8999998942017555E-3</v>
      </c>
      <c r="T34" s="98">
        <v>-3.8999998942017555E-3</v>
      </c>
      <c r="U34" s="98">
        <v>-3.8999998942017555E-3</v>
      </c>
      <c r="V34" s="98">
        <v>5.5799999999999999E-3</v>
      </c>
      <c r="W34" s="98">
        <v>-3.8999998942017555E-3</v>
      </c>
      <c r="X34" s="98">
        <v>-3.8999998942017555E-3</v>
      </c>
      <c r="Y34" s="98">
        <v>-3.8999998942017555E-3</v>
      </c>
      <c r="Z34" s="98">
        <v>1.03E-2</v>
      </c>
      <c r="AA34" s="98">
        <v>7.980000000000001E-3</v>
      </c>
      <c r="AB34" s="98">
        <v>5.9500000000000004E-3</v>
      </c>
      <c r="AC34" s="98">
        <v>3.9900000000000005E-3</v>
      </c>
      <c r="AD34" s="98">
        <v>-3.8999998942017555E-3</v>
      </c>
      <c r="AE34" s="98">
        <v>-3.8999998942017555E-3</v>
      </c>
      <c r="AF34" s="98">
        <v>-3.8999998942017555E-3</v>
      </c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</row>
    <row r="35" spans="1:101" ht="11.4" x14ac:dyDescent="0.4">
      <c r="A35" s="96" t="s">
        <v>324</v>
      </c>
      <c r="B35" s="97" t="s">
        <v>325</v>
      </c>
      <c r="C35" s="98">
        <v>1.44E-2</v>
      </c>
      <c r="D35" s="98">
        <v>2.8199999999999999E-2</v>
      </c>
      <c r="E35" s="98">
        <v>1.2999999999999999E-2</v>
      </c>
      <c r="F35" s="98">
        <v>1.49E-2</v>
      </c>
      <c r="G35" s="98">
        <v>1.8100000000000002E-2</v>
      </c>
      <c r="H35" s="98">
        <v>1.11E-2</v>
      </c>
      <c r="I35" s="98">
        <v>2.3399999999999997E-2</v>
      </c>
      <c r="J35" s="98">
        <v>1.9899999999999998E-2</v>
      </c>
      <c r="K35" s="98">
        <v>2.3E-2</v>
      </c>
      <c r="L35" s="98">
        <v>5.5500000000000001E-2</v>
      </c>
      <c r="M35" s="98">
        <v>1.61E-2</v>
      </c>
      <c r="N35" s="98">
        <v>3.5000000000000003E-2</v>
      </c>
      <c r="O35" s="98">
        <v>1.06E-2</v>
      </c>
      <c r="P35" s="98">
        <v>1.9E-2</v>
      </c>
      <c r="Q35" s="98">
        <v>3.5099999999999999E-2</v>
      </c>
      <c r="R35" s="98">
        <v>-3.759999992325902E-3</v>
      </c>
      <c r="S35" s="98">
        <v>-3.759999992325902E-3</v>
      </c>
      <c r="T35" s="98">
        <v>-3.759999992325902E-3</v>
      </c>
      <c r="U35" s="98">
        <v>1.3599999999999999E-2</v>
      </c>
      <c r="V35" s="98">
        <v>5.8499999999999993E-3</v>
      </c>
      <c r="W35" s="98">
        <v>-3.759999992325902E-3</v>
      </c>
      <c r="X35" s="98">
        <v>4.2100000000000002E-3</v>
      </c>
      <c r="Y35" s="98">
        <v>-3.759999992325902E-3</v>
      </c>
      <c r="Z35" s="98">
        <v>1.2500000000000001E-2</v>
      </c>
      <c r="AA35" s="98">
        <v>7.6500000000000005E-3</v>
      </c>
      <c r="AB35" s="98">
        <v>6.1399999999999996E-3</v>
      </c>
      <c r="AC35" s="98">
        <v>4.1099999999999999E-3</v>
      </c>
      <c r="AD35" s="98">
        <v>4.6100000000000004E-3</v>
      </c>
      <c r="AE35" s="98">
        <v>-3.759999992325902E-3</v>
      </c>
      <c r="AF35" s="98">
        <v>-3.759999992325902E-3</v>
      </c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</row>
    <row r="36" spans="1:101" ht="11.4" x14ac:dyDescent="0.4">
      <c r="A36" s="105" t="s">
        <v>326</v>
      </c>
      <c r="B36" s="106"/>
      <c r="C36" s="107">
        <v>1.87</v>
      </c>
      <c r="D36" s="107">
        <v>3.3</v>
      </c>
      <c r="E36" s="107">
        <v>1.61</v>
      </c>
      <c r="F36" s="107">
        <v>1.89</v>
      </c>
      <c r="G36" s="107">
        <v>2.12</v>
      </c>
      <c r="H36" s="107">
        <v>1.26</v>
      </c>
      <c r="I36" s="107">
        <v>2.9</v>
      </c>
      <c r="J36" s="107">
        <v>2.54</v>
      </c>
      <c r="K36" s="107">
        <v>2.85</v>
      </c>
      <c r="L36" s="107">
        <v>7.69</v>
      </c>
      <c r="M36" s="107">
        <v>1.92</v>
      </c>
      <c r="N36" s="107">
        <v>4.7300000000000004</v>
      </c>
      <c r="O36" s="107">
        <v>1.65</v>
      </c>
      <c r="P36" s="107">
        <v>2.65</v>
      </c>
      <c r="Q36" s="107">
        <v>4.9000000000000004</v>
      </c>
      <c r="R36" s="107" t="s">
        <v>242</v>
      </c>
      <c r="S36" s="107">
        <v>0.10100000000000001</v>
      </c>
      <c r="T36" s="107">
        <v>0.11700000000000001</v>
      </c>
      <c r="U36" s="107">
        <v>0.188</v>
      </c>
      <c r="V36" s="107">
        <v>0.15</v>
      </c>
      <c r="W36" s="107">
        <v>7.46E-2</v>
      </c>
      <c r="X36" s="107">
        <v>7.6599999999999988E-2</v>
      </c>
      <c r="Y36" s="107" t="s">
        <v>242</v>
      </c>
      <c r="Z36" s="107">
        <v>0.127</v>
      </c>
      <c r="AA36" s="107">
        <v>0.122</v>
      </c>
      <c r="AB36" s="107">
        <v>0.11899999999999999</v>
      </c>
      <c r="AC36" s="107" t="s">
        <v>242</v>
      </c>
      <c r="AD36" s="107" t="s">
        <v>242</v>
      </c>
      <c r="AE36" s="107">
        <v>9.2999999999999999E-2</v>
      </c>
      <c r="AF36" s="107" t="s">
        <v>242</v>
      </c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</row>
    <row r="37" spans="1:101" ht="11.4" x14ac:dyDescent="0.4">
      <c r="A37" s="96" t="s">
        <v>327</v>
      </c>
      <c r="B37" s="97" t="s">
        <v>328</v>
      </c>
      <c r="C37" s="98">
        <v>0.23499999999999999</v>
      </c>
      <c r="D37" s="98">
        <v>0.53600000000000003</v>
      </c>
      <c r="E37" s="98">
        <v>0.23300000000000001</v>
      </c>
      <c r="F37" s="98">
        <v>0.245</v>
      </c>
      <c r="G37" s="98">
        <v>0.27400000000000002</v>
      </c>
      <c r="H37" s="98">
        <v>0.18099999999999999</v>
      </c>
      <c r="I37" s="98">
        <v>0.43099999999999999</v>
      </c>
      <c r="J37" s="98">
        <v>0.252</v>
      </c>
      <c r="K37" s="98">
        <v>0.35499999999999998</v>
      </c>
      <c r="L37" s="98">
        <v>0.96099999999999997</v>
      </c>
      <c r="M37" s="98">
        <v>0.248</v>
      </c>
      <c r="N37" s="98">
        <v>0.54900000000000004</v>
      </c>
      <c r="O37" s="98">
        <v>0.216</v>
      </c>
      <c r="P37" s="98">
        <v>0.26200000000000001</v>
      </c>
      <c r="Q37" s="98">
        <v>0.61</v>
      </c>
      <c r="R37" s="98">
        <v>9.5999999999999992E-3</v>
      </c>
      <c r="S37" s="98">
        <v>1.21E-2</v>
      </c>
      <c r="T37" s="98">
        <v>1.4199999999999999E-2</v>
      </c>
      <c r="U37" s="98">
        <v>2.53E-2</v>
      </c>
      <c r="V37" s="98">
        <v>1.7399999999999999E-2</v>
      </c>
      <c r="W37" s="98">
        <v>8.7799999999999996E-3</v>
      </c>
      <c r="X37" s="98">
        <v>9.3200000000000002E-3</v>
      </c>
      <c r="Y37" s="98">
        <v>7.2199999999999999E-3</v>
      </c>
      <c r="Z37" s="98">
        <v>1.7600000000000001E-2</v>
      </c>
      <c r="AA37" s="98">
        <v>1.46E-2</v>
      </c>
      <c r="AB37" s="98">
        <v>1.2500000000000001E-2</v>
      </c>
      <c r="AC37" s="98">
        <v>8.5299999999999994E-3</v>
      </c>
      <c r="AD37" s="98">
        <v>9.0299999999999998E-3</v>
      </c>
      <c r="AE37" s="98">
        <v>1.26E-2</v>
      </c>
      <c r="AF37" s="98">
        <v>7.9500000000000005E-3</v>
      </c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</row>
    <row r="38" spans="1:101" ht="11.4" x14ac:dyDescent="0.4">
      <c r="A38" s="102" t="s">
        <v>329</v>
      </c>
      <c r="B38" s="103" t="s">
        <v>330</v>
      </c>
      <c r="C38" s="104">
        <v>1.38</v>
      </c>
      <c r="D38" s="104">
        <v>3.37</v>
      </c>
      <c r="E38" s="104">
        <v>1.51</v>
      </c>
      <c r="F38" s="104">
        <v>1.62</v>
      </c>
      <c r="G38" s="104">
        <v>1.73</v>
      </c>
      <c r="H38" s="104">
        <v>1.19</v>
      </c>
      <c r="I38" s="104">
        <v>3.05</v>
      </c>
      <c r="J38" s="104">
        <v>1.68</v>
      </c>
      <c r="K38" s="104">
        <v>2.11</v>
      </c>
      <c r="L38" s="104">
        <v>5.39</v>
      </c>
      <c r="M38" s="104">
        <v>1.69</v>
      </c>
      <c r="N38" s="104">
        <v>3.56</v>
      </c>
      <c r="O38" s="104">
        <v>1.59</v>
      </c>
      <c r="P38" s="104">
        <v>1.91</v>
      </c>
      <c r="Q38" s="104">
        <v>3.94</v>
      </c>
      <c r="R38" s="104">
        <v>5.2299999999999999E-2</v>
      </c>
      <c r="S38" s="104">
        <v>7.690000000000001E-2</v>
      </c>
      <c r="T38" s="104">
        <v>9.1799999999999993E-2</v>
      </c>
      <c r="U38" s="104">
        <v>6.8199999999999997E-2</v>
      </c>
      <c r="V38" s="104">
        <v>7.8E-2</v>
      </c>
      <c r="W38" s="104">
        <v>3.9399999999999998E-2</v>
      </c>
      <c r="X38" s="104">
        <v>4.0100000000000004E-2</v>
      </c>
      <c r="Y38" s="104">
        <v>4.1000000000000002E-2</v>
      </c>
      <c r="Z38" s="104">
        <v>4.1299999999999996E-2</v>
      </c>
      <c r="AA38" s="104">
        <v>5.8700000000000002E-2</v>
      </c>
      <c r="AB38" s="104">
        <v>5.5600000000000004E-2</v>
      </c>
      <c r="AC38" s="104">
        <v>3.6400000000000002E-2</v>
      </c>
      <c r="AD38" s="104">
        <v>4.4400000000000002E-2</v>
      </c>
      <c r="AE38" s="104">
        <v>6.1600000000000002E-2</v>
      </c>
      <c r="AF38" s="104">
        <v>3.2100000000000004E-2</v>
      </c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</row>
    <row r="39" spans="1:101" ht="11.4" x14ac:dyDescent="0.4">
      <c r="A39" s="96" t="s">
        <v>331</v>
      </c>
      <c r="B39" s="97" t="s">
        <v>332</v>
      </c>
      <c r="C39" s="98">
        <v>-9.8500000312924385E-3</v>
      </c>
      <c r="D39" s="98">
        <v>-9.8500000312924385E-3</v>
      </c>
      <c r="E39" s="98">
        <v>9.5500000000000012E-3</v>
      </c>
      <c r="F39" s="98">
        <v>6.9199999999999999E-3</v>
      </c>
      <c r="G39" s="98">
        <v>6.3E-3</v>
      </c>
      <c r="H39" s="98">
        <v>5.9900000000000005E-3</v>
      </c>
      <c r="I39" s="98">
        <v>1.24E-2</v>
      </c>
      <c r="J39" s="98">
        <v>1.12E-2</v>
      </c>
      <c r="K39" s="98">
        <v>2.3300000000000001E-2</v>
      </c>
      <c r="L39" s="98">
        <v>1.2E-2</v>
      </c>
      <c r="M39" s="98">
        <v>9.0799999999999995E-3</v>
      </c>
      <c r="N39" s="98">
        <v>2.3399999999999997E-2</v>
      </c>
      <c r="O39" s="98">
        <v>6.5899999999999995E-3</v>
      </c>
      <c r="P39" s="98">
        <v>9.4199999999999996E-3</v>
      </c>
      <c r="Q39" s="98">
        <v>4.4999999999999998E-2</v>
      </c>
      <c r="R39" s="98">
        <v>-4.5400001108646393E-3</v>
      </c>
      <c r="S39" s="98">
        <v>-4.5400001108646393E-3</v>
      </c>
      <c r="T39" s="98">
        <v>-4.5400001108646393E-3</v>
      </c>
      <c r="U39" s="98">
        <v>1.8100000000000002E-2</v>
      </c>
      <c r="V39" s="98">
        <v>6.5199999999999998E-3</v>
      </c>
      <c r="W39" s="98">
        <v>4.8700000000000002E-3</v>
      </c>
      <c r="X39" s="98">
        <v>-4.5400001108646393E-3</v>
      </c>
      <c r="Y39" s="98">
        <v>-4.5400001108646393E-3</v>
      </c>
      <c r="Z39" s="98">
        <v>1.4999999999999999E-2</v>
      </c>
      <c r="AA39" s="98">
        <v>8.9199999999999991E-3</v>
      </c>
      <c r="AB39" s="98">
        <v>7.3000000000000001E-3</v>
      </c>
      <c r="AC39" s="98">
        <v>4.5899999999999995E-3</v>
      </c>
      <c r="AD39" s="98">
        <v>4.5399999999999998E-3</v>
      </c>
      <c r="AE39" s="98">
        <v>-4.5400001108646393E-3</v>
      </c>
      <c r="AF39" s="98">
        <v>-4.5400001108646393E-3</v>
      </c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</row>
    <row r="40" spans="1:101" ht="11.4" x14ac:dyDescent="0.4">
      <c r="A40" s="96" t="s">
        <v>333</v>
      </c>
      <c r="B40" s="97" t="s">
        <v>334</v>
      </c>
      <c r="C40" s="98">
        <v>0.13500000000000001</v>
      </c>
      <c r="D40" s="98">
        <v>0.223</v>
      </c>
      <c r="E40" s="98">
        <v>0.122</v>
      </c>
      <c r="F40" s="98">
        <v>0.13200000000000001</v>
      </c>
      <c r="G40" s="98">
        <v>0.13500000000000001</v>
      </c>
      <c r="H40" s="98">
        <v>6.4899999999999999E-2</v>
      </c>
      <c r="I40" s="98">
        <v>0.26</v>
      </c>
      <c r="J40" s="98">
        <v>0.21</v>
      </c>
      <c r="K40" s="98">
        <v>0.25700000000000001</v>
      </c>
      <c r="L40" s="98">
        <v>0.24399999999999999</v>
      </c>
      <c r="M40" s="98">
        <v>0.153</v>
      </c>
      <c r="N40" s="98">
        <v>0.30199999999999999</v>
      </c>
      <c r="O40" s="98">
        <v>0.13600000000000001</v>
      </c>
      <c r="P40" s="98">
        <v>0.22600000000000001</v>
      </c>
      <c r="Q40" s="98">
        <v>0.53900000000000003</v>
      </c>
      <c r="R40" s="98">
        <v>-2.7799999341368675E-2</v>
      </c>
      <c r="S40" s="98">
        <v>-2.7799999341368675E-2</v>
      </c>
      <c r="T40" s="98">
        <v>-2.7799999341368675E-2</v>
      </c>
      <c r="U40" s="98">
        <v>3.3000000000000002E-2</v>
      </c>
      <c r="V40" s="98">
        <v>-2.7799999341368675E-2</v>
      </c>
      <c r="W40" s="98">
        <v>-2.7799999341368675E-2</v>
      </c>
      <c r="X40" s="98">
        <v>-2.7799999341368675E-2</v>
      </c>
      <c r="Y40" s="98">
        <v>-2.7799999341368675E-2</v>
      </c>
      <c r="Z40" s="98">
        <v>-2.7799999999999998E-2</v>
      </c>
      <c r="AA40" s="98">
        <v>-2.7799999341368675E-2</v>
      </c>
      <c r="AB40" s="98">
        <v>-2.7799999341368675E-2</v>
      </c>
      <c r="AC40" s="98">
        <v>-2.7799999341368675E-2</v>
      </c>
      <c r="AD40" s="98">
        <v>-2.7799999341368675E-2</v>
      </c>
      <c r="AE40" s="98">
        <v>-2.7799999341368675E-2</v>
      </c>
      <c r="AF40" s="98">
        <v>-2.7799999341368675E-2</v>
      </c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</row>
    <row r="41" spans="1:101" ht="11.4" x14ac:dyDescent="0.4">
      <c r="A41" s="102" t="s">
        <v>335</v>
      </c>
      <c r="B41" s="103" t="s">
        <v>336</v>
      </c>
      <c r="C41" s="104">
        <v>3.2</v>
      </c>
      <c r="D41" s="104">
        <v>6.99</v>
      </c>
      <c r="E41" s="104">
        <v>3.33</v>
      </c>
      <c r="F41" s="104">
        <v>3.39</v>
      </c>
      <c r="G41" s="104">
        <v>3.44</v>
      </c>
      <c r="H41" s="104">
        <v>2.87</v>
      </c>
      <c r="I41" s="104">
        <v>6.03</v>
      </c>
      <c r="J41" s="104">
        <v>3.09</v>
      </c>
      <c r="K41" s="104">
        <v>4.0199999999999996</v>
      </c>
      <c r="L41" s="104">
        <v>10.1</v>
      </c>
      <c r="M41" s="104">
        <v>3.82</v>
      </c>
      <c r="N41" s="104">
        <v>6.57</v>
      </c>
      <c r="O41" s="104">
        <v>3.19</v>
      </c>
      <c r="P41" s="104">
        <v>3.88</v>
      </c>
      <c r="Q41" s="104">
        <v>7.98</v>
      </c>
      <c r="R41" s="104">
        <v>0.11</v>
      </c>
      <c r="S41" s="104">
        <v>0.151</v>
      </c>
      <c r="T41" s="104">
        <v>0.19400000000000001</v>
      </c>
      <c r="U41" s="104">
        <v>0.13</v>
      </c>
      <c r="V41" s="104">
        <v>0.16800000000000001</v>
      </c>
      <c r="W41" s="104">
        <v>8.0200000000000007E-2</v>
      </c>
      <c r="X41" s="104">
        <v>7.6100000000000001E-2</v>
      </c>
      <c r="Y41" s="104">
        <v>8.7800000000000003E-2</v>
      </c>
      <c r="Z41" s="104">
        <v>6.409999999999999E-2</v>
      </c>
      <c r="AA41" s="104">
        <v>0.11899999999999999</v>
      </c>
      <c r="AB41" s="104">
        <v>9.8900000000000002E-2</v>
      </c>
      <c r="AC41" s="104">
        <v>7.9299999999999995E-2</v>
      </c>
      <c r="AD41" s="104">
        <v>8.1299999999999997E-2</v>
      </c>
      <c r="AE41" s="104">
        <v>0.127</v>
      </c>
      <c r="AF41" s="104">
        <v>6.3200000000000006E-2</v>
      </c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104"/>
      <c r="BW41" s="104"/>
      <c r="BX41" s="104"/>
      <c r="BY41" s="104"/>
      <c r="BZ41" s="104"/>
      <c r="CA41" s="104"/>
      <c r="CB41" s="104"/>
      <c r="CC41" s="104"/>
      <c r="CD41" s="104"/>
      <c r="CE41" s="104"/>
      <c r="CF41" s="104"/>
      <c r="CG41" s="104"/>
      <c r="CH41" s="104"/>
      <c r="CI41" s="104"/>
      <c r="CJ41" s="104"/>
      <c r="CK41" s="104"/>
      <c r="CL41" s="104"/>
      <c r="CM41" s="104"/>
      <c r="CN41" s="104"/>
      <c r="CO41" s="104"/>
      <c r="CP41" s="104"/>
      <c r="CQ41" s="104"/>
      <c r="CR41" s="104"/>
      <c r="CS41" s="104"/>
      <c r="CT41" s="104"/>
      <c r="CU41" s="104"/>
      <c r="CV41" s="104"/>
      <c r="CW41" s="104"/>
    </row>
    <row r="42" spans="1:101" ht="11.4" x14ac:dyDescent="0.4">
      <c r="A42" s="96" t="s">
        <v>337</v>
      </c>
      <c r="B42" s="97" t="s">
        <v>338</v>
      </c>
      <c r="C42" s="98">
        <v>8.8599999999999998E-2</v>
      </c>
      <c r="D42" s="98">
        <v>0.22900000000000001</v>
      </c>
      <c r="E42" s="98">
        <v>9.8400000000000001E-2</v>
      </c>
      <c r="F42" s="98">
        <v>9.35E-2</v>
      </c>
      <c r="G42" s="98">
        <v>0.111</v>
      </c>
      <c r="H42" s="98">
        <v>8.77E-2</v>
      </c>
      <c r="I42" s="98">
        <v>0.16</v>
      </c>
      <c r="J42" s="98">
        <v>8.5300000000000001E-2</v>
      </c>
      <c r="K42" s="98">
        <v>0.125</v>
      </c>
      <c r="L42" s="98">
        <v>0.40699999999999997</v>
      </c>
      <c r="M42" s="98">
        <v>9.4799999999999995E-2</v>
      </c>
      <c r="N42" s="98">
        <v>0.20399999999999999</v>
      </c>
      <c r="O42" s="98">
        <v>8.0799999999999997E-2</v>
      </c>
      <c r="P42" s="98">
        <v>9.6599999999999991E-2</v>
      </c>
      <c r="Q42" s="98">
        <v>0.22</v>
      </c>
      <c r="R42" s="98">
        <v>3.9500000000000004E-3</v>
      </c>
      <c r="S42" s="98">
        <v>6.2599999999999999E-3</v>
      </c>
      <c r="T42" s="98">
        <v>6.4200000000000004E-3</v>
      </c>
      <c r="U42" s="98">
        <v>1.77E-2</v>
      </c>
      <c r="V42" s="98">
        <v>1.04E-2</v>
      </c>
      <c r="W42" s="98">
        <v>5.5799999999999999E-3</v>
      </c>
      <c r="X42" s="98">
        <v>5.6299999999999996E-3</v>
      </c>
      <c r="Y42" s="98">
        <v>4.1399999999999996E-3</v>
      </c>
      <c r="Z42" s="98">
        <v>1.49E-2</v>
      </c>
      <c r="AA42" s="98">
        <v>1.04E-2</v>
      </c>
      <c r="AB42" s="98">
        <v>8.09E-3</v>
      </c>
      <c r="AC42" s="98">
        <v>5.8799999999999998E-3</v>
      </c>
      <c r="AD42" s="98">
        <v>5.6299999999999996E-3</v>
      </c>
      <c r="AE42" s="98">
        <v>6.1500000000000001E-3</v>
      </c>
      <c r="AF42" s="98">
        <v>4.2000000000000006E-3</v>
      </c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</row>
    <row r="43" spans="1:101" ht="11.4" x14ac:dyDescent="0.4">
      <c r="A43" s="96" t="s">
        <v>339</v>
      </c>
      <c r="B43" s="97" t="s">
        <v>340</v>
      </c>
      <c r="C43" s="98">
        <v>2.7100000000000003E-2</v>
      </c>
      <c r="D43" s="98">
        <v>6.2399999999999997E-2</v>
      </c>
      <c r="E43" s="98">
        <v>3.0899999999999997E-2</v>
      </c>
      <c r="F43" s="98">
        <v>2.8500000000000001E-2</v>
      </c>
      <c r="G43" s="98">
        <v>3.3100000000000004E-2</v>
      </c>
      <c r="H43" s="98">
        <v>2.87E-2</v>
      </c>
      <c r="I43" s="98">
        <v>4.7399999999999998E-2</v>
      </c>
      <c r="J43" s="98">
        <v>2.5700000000000001E-2</v>
      </c>
      <c r="K43" s="98">
        <v>4.0299999999999996E-2</v>
      </c>
      <c r="L43" s="98">
        <v>0.10199999999999999</v>
      </c>
      <c r="M43" s="98">
        <v>3.0600000000000002E-2</v>
      </c>
      <c r="N43" s="98">
        <v>5.9799999999999999E-2</v>
      </c>
      <c r="O43" s="98">
        <v>2.2800000000000001E-2</v>
      </c>
      <c r="P43" s="98">
        <v>2.7800000000000002E-2</v>
      </c>
      <c r="Q43" s="98">
        <v>5.6000000000000001E-2</v>
      </c>
      <c r="R43" s="98">
        <v>-2.6899999938905239E-3</v>
      </c>
      <c r="S43" s="98">
        <v>-2.6899999938905239E-3</v>
      </c>
      <c r="T43" s="98">
        <v>-2.6899999938905239E-3</v>
      </c>
      <c r="U43" s="98">
        <v>1.5300000000000001E-2</v>
      </c>
      <c r="V43" s="98">
        <v>6.1200000000000004E-3</v>
      </c>
      <c r="W43" s="98">
        <v>3.96E-3</v>
      </c>
      <c r="X43" s="98">
        <v>3.96E-3</v>
      </c>
      <c r="Y43" s="98">
        <v>-2.6899999938905239E-3</v>
      </c>
      <c r="Z43" s="98">
        <v>1.21E-2</v>
      </c>
      <c r="AA43" s="98">
        <v>7.9400000000000009E-3</v>
      </c>
      <c r="AB43" s="98">
        <v>6.4700000000000001E-3</v>
      </c>
      <c r="AC43" s="98">
        <v>4.2100000000000002E-3</v>
      </c>
      <c r="AD43" s="98">
        <v>4.4400000000000004E-3</v>
      </c>
      <c r="AE43" s="98">
        <v>4.1099999999999999E-3</v>
      </c>
      <c r="AF43" s="98">
        <v>2.9199999999999999E-3</v>
      </c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</row>
    <row r="44" spans="1:101" ht="11.4" x14ac:dyDescent="0.4">
      <c r="A44" s="96" t="s">
        <v>341</v>
      </c>
      <c r="B44" s="97" t="s">
        <v>342</v>
      </c>
      <c r="C44" s="98">
        <v>8.3299999999999999E-2</v>
      </c>
      <c r="D44" s="98">
        <v>0.19800000000000001</v>
      </c>
      <c r="E44" s="98">
        <v>9.2700000000000005E-2</v>
      </c>
      <c r="F44" s="98">
        <v>8.9599999999999999E-2</v>
      </c>
      <c r="G44" s="98">
        <v>9.5400000000000013E-2</v>
      </c>
      <c r="H44" s="98">
        <v>7.2099999999999997E-2</v>
      </c>
      <c r="I44" s="98">
        <v>0.14699999999999999</v>
      </c>
      <c r="J44" s="98">
        <v>7.2900000000000006E-2</v>
      </c>
      <c r="K44" s="98">
        <v>0.106</v>
      </c>
      <c r="L44" s="98">
        <v>0.29199999999999998</v>
      </c>
      <c r="M44" s="98">
        <v>8.9900000000000008E-2</v>
      </c>
      <c r="N44" s="98">
        <v>0.157</v>
      </c>
      <c r="O44" s="98">
        <v>7.0499999999999993E-2</v>
      </c>
      <c r="P44" s="98">
        <v>8.8300000000000003E-2</v>
      </c>
      <c r="Q44" s="98">
        <v>0.19600000000000001</v>
      </c>
      <c r="R44" s="98">
        <v>3.63E-3</v>
      </c>
      <c r="S44" s="98">
        <v>4.4000000000000003E-3</v>
      </c>
      <c r="T44" s="98">
        <v>5.1200000000000004E-3</v>
      </c>
      <c r="U44" s="98">
        <v>1.66E-2</v>
      </c>
      <c r="V44" s="98">
        <v>8.6700000000000006E-3</v>
      </c>
      <c r="W44" s="98">
        <v>4.8200000000000005E-3</v>
      </c>
      <c r="X44" s="98">
        <v>4.7699999999999999E-3</v>
      </c>
      <c r="Y44" s="98">
        <v>3.5200000000000001E-3</v>
      </c>
      <c r="Z44" s="98">
        <v>1.3900000000000001E-2</v>
      </c>
      <c r="AA44" s="98">
        <v>9.4600000000000014E-3</v>
      </c>
      <c r="AB44" s="98">
        <v>7.6500000000000005E-3</v>
      </c>
      <c r="AC44" s="98">
        <v>5.1200000000000004E-3</v>
      </c>
      <c r="AD44" s="98">
        <v>5.11E-3</v>
      </c>
      <c r="AE44" s="98">
        <v>5.8200000000000005E-3</v>
      </c>
      <c r="AF44" s="98">
        <v>3.5800000000000003E-3</v>
      </c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</row>
    <row r="45" spans="1:101" ht="11.4" x14ac:dyDescent="0.4">
      <c r="A45" s="105" t="s">
        <v>343</v>
      </c>
      <c r="B45" s="106"/>
      <c r="C45" s="107">
        <v>3.74</v>
      </c>
      <c r="D45" s="107">
        <v>8.1</v>
      </c>
      <c r="E45" s="107">
        <v>3.85</v>
      </c>
      <c r="F45" s="107">
        <v>3.98</v>
      </c>
      <c r="G45" s="107">
        <v>3.98</v>
      </c>
      <c r="H45" s="107">
        <v>3.26</v>
      </c>
      <c r="I45" s="107">
        <v>7.1</v>
      </c>
      <c r="J45" s="107">
        <v>3.86</v>
      </c>
      <c r="K45" s="107">
        <v>4.8899999999999997</v>
      </c>
      <c r="L45" s="107">
        <v>11.5</v>
      </c>
      <c r="M45" s="107">
        <v>4.5199999999999996</v>
      </c>
      <c r="N45" s="107">
        <v>7.92</v>
      </c>
      <c r="O45" s="107">
        <v>3.74</v>
      </c>
      <c r="P45" s="107">
        <v>4.67</v>
      </c>
      <c r="Q45" s="107">
        <v>9.75</v>
      </c>
      <c r="R45" s="107">
        <v>0.13300000000000001</v>
      </c>
      <c r="S45" s="107">
        <v>0.17899999999999999</v>
      </c>
      <c r="T45" s="107">
        <v>0.224</v>
      </c>
      <c r="U45" s="107">
        <v>0.19400000000000001</v>
      </c>
      <c r="V45" s="107">
        <v>0.20899999999999999</v>
      </c>
      <c r="W45" s="107">
        <v>0.105</v>
      </c>
      <c r="X45" s="107" t="s">
        <v>242</v>
      </c>
      <c r="Y45" s="107">
        <v>0.109</v>
      </c>
      <c r="Z45" s="107">
        <v>9.9400000000000002E-2</v>
      </c>
      <c r="AA45" s="107">
        <v>0.16400000000000001</v>
      </c>
      <c r="AB45" s="107">
        <v>0.13300000000000001</v>
      </c>
      <c r="AC45" s="107">
        <v>0.104</v>
      </c>
      <c r="AD45" s="107">
        <v>0.104</v>
      </c>
      <c r="AE45" s="107">
        <v>0.155</v>
      </c>
      <c r="AF45" s="107" t="s">
        <v>242</v>
      </c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</row>
    <row r="46" spans="1:101" ht="11.4" x14ac:dyDescent="0.4">
      <c r="A46" s="96" t="s">
        <v>344</v>
      </c>
      <c r="B46" s="97" t="s">
        <v>345</v>
      </c>
      <c r="C46" s="98">
        <v>0.125</v>
      </c>
      <c r="D46" s="98">
        <v>0.25800000000000001</v>
      </c>
      <c r="E46" s="98">
        <v>0.16400000000000001</v>
      </c>
      <c r="F46" s="98">
        <v>0.104</v>
      </c>
      <c r="G46" s="98">
        <v>9.6599999999999991E-2</v>
      </c>
      <c r="H46" s="98">
        <v>0.14299999999999999</v>
      </c>
      <c r="I46" s="98">
        <v>0.129</v>
      </c>
      <c r="J46" s="98">
        <v>0.14099999999999999</v>
      </c>
      <c r="K46" s="98">
        <v>0.19600000000000001</v>
      </c>
      <c r="L46" s="98">
        <v>0.60099999999999998</v>
      </c>
      <c r="M46" s="98">
        <v>1.9E-2</v>
      </c>
      <c r="N46" s="98">
        <v>0.32200000000000001</v>
      </c>
      <c r="O46" s="98">
        <v>0.107</v>
      </c>
      <c r="P46" s="98">
        <v>0.13400000000000001</v>
      </c>
      <c r="Q46" s="98">
        <v>0.26800000000000002</v>
      </c>
      <c r="R46" s="98">
        <v>8.4200000000000004E-3</v>
      </c>
      <c r="S46" s="98">
        <v>7.0999999999999995E-3</v>
      </c>
      <c r="T46" s="98">
        <v>7.26E-3</v>
      </c>
      <c r="U46" s="98">
        <v>1.3699999999999999E-2</v>
      </c>
      <c r="V46" s="98">
        <v>1.1900000000000001E-2</v>
      </c>
      <c r="W46" s="98">
        <v>7.6400000000000001E-3</v>
      </c>
      <c r="X46" s="98">
        <v>7.9400000000000009E-3</v>
      </c>
      <c r="Y46" s="98">
        <v>-6.2500000931322575E-3</v>
      </c>
      <c r="Z46" s="98">
        <v>1.4999999999999999E-2</v>
      </c>
      <c r="AA46" s="98">
        <v>1.29E-2</v>
      </c>
      <c r="AB46" s="98">
        <v>1.1300000000000001E-2</v>
      </c>
      <c r="AC46" s="98">
        <v>6.9100000000000003E-3</v>
      </c>
      <c r="AD46" s="98">
        <v>6.9299999999999995E-3</v>
      </c>
      <c r="AE46" s="98">
        <v>7.6699999999999997E-3</v>
      </c>
      <c r="AF46" s="98">
        <v>7.2199999999999999E-3</v>
      </c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</row>
    <row r="47" spans="1:101" ht="11.4" x14ac:dyDescent="0.4">
      <c r="A47" s="102" t="s">
        <v>346</v>
      </c>
      <c r="B47" s="103" t="s">
        <v>347</v>
      </c>
      <c r="C47" s="104">
        <v>0.48</v>
      </c>
      <c r="D47" s="104">
        <v>1.19</v>
      </c>
      <c r="E47" s="104">
        <v>0.68200000000000005</v>
      </c>
      <c r="F47" s="104">
        <v>0.437</v>
      </c>
      <c r="G47" s="104">
        <v>0.39700000000000002</v>
      </c>
      <c r="H47" s="104">
        <v>0.59599999999999997</v>
      </c>
      <c r="I47" s="104">
        <v>0.59099999999999997</v>
      </c>
      <c r="J47" s="104">
        <v>0.54400000000000004</v>
      </c>
      <c r="K47" s="104">
        <v>0.77500000000000002</v>
      </c>
      <c r="L47" s="104">
        <v>1.96</v>
      </c>
      <c r="M47" s="104">
        <v>0.55100000000000005</v>
      </c>
      <c r="N47" s="104">
        <v>1.1100000000000001</v>
      </c>
      <c r="O47" s="104">
        <v>0.51100000000000001</v>
      </c>
      <c r="P47" s="104">
        <v>0.61399999999999999</v>
      </c>
      <c r="Q47" s="104">
        <v>1.24</v>
      </c>
      <c r="R47" s="104">
        <v>2.18E-2</v>
      </c>
      <c r="S47" s="104">
        <v>2.35E-2</v>
      </c>
      <c r="T47" s="104">
        <v>2.6800000000000001E-2</v>
      </c>
      <c r="U47" s="104">
        <v>4.2700000000000002E-2</v>
      </c>
      <c r="V47" s="104">
        <v>3.0699999999999998E-2</v>
      </c>
      <c r="W47" s="104">
        <v>1.7100000000000001E-2</v>
      </c>
      <c r="X47" s="104">
        <v>1.7299999999999999E-2</v>
      </c>
      <c r="Y47" s="104">
        <v>-1.5399999916553497E-2</v>
      </c>
      <c r="Z47" s="104">
        <v>1.9699999999999999E-2</v>
      </c>
      <c r="AA47" s="104">
        <v>2.8500000000000001E-2</v>
      </c>
      <c r="AB47" s="104">
        <v>2.3199999999999998E-2</v>
      </c>
      <c r="AC47" s="104">
        <v>-1.5399999916553497E-2</v>
      </c>
      <c r="AD47" s="104">
        <v>-1.5399999916553497E-2</v>
      </c>
      <c r="AE47" s="104">
        <v>1.9100000000000002E-2</v>
      </c>
      <c r="AF47" s="104">
        <v>1.6E-2</v>
      </c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104"/>
      <c r="BG47" s="104"/>
      <c r="BH47" s="104"/>
      <c r="BI47" s="104"/>
      <c r="BJ47" s="104"/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4"/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4"/>
    </row>
    <row r="48" spans="1:101" ht="11.4" x14ac:dyDescent="0.4">
      <c r="A48" s="96" t="s">
        <v>348</v>
      </c>
      <c r="B48" s="97" t="s">
        <v>349</v>
      </c>
      <c r="C48" s="98">
        <v>0.128</v>
      </c>
      <c r="D48" s="98">
        <v>0.55100000000000005</v>
      </c>
      <c r="E48" s="98">
        <v>0.155</v>
      </c>
      <c r="F48" s="98">
        <v>0.16500000000000001</v>
      </c>
      <c r="G48" s="98">
        <v>0.159</v>
      </c>
      <c r="H48" s="98">
        <v>0.121</v>
      </c>
      <c r="I48" s="98">
        <v>0.27</v>
      </c>
      <c r="J48" s="98">
        <v>0.107</v>
      </c>
      <c r="K48" s="98">
        <v>0.21</v>
      </c>
      <c r="L48" s="98">
        <v>0.44</v>
      </c>
      <c r="M48" s="98">
        <v>0.17399999999999999</v>
      </c>
      <c r="N48" s="98">
        <v>0.27600000000000002</v>
      </c>
      <c r="O48" s="98">
        <v>0.19400000000000001</v>
      </c>
      <c r="P48" s="98">
        <v>0.19600000000000001</v>
      </c>
      <c r="Q48" s="98">
        <v>0.61699999999999999</v>
      </c>
      <c r="R48" s="98">
        <v>-7.089999970048666E-3</v>
      </c>
      <c r="S48" s="98">
        <v>1.03E-2</v>
      </c>
      <c r="T48" s="98">
        <v>1.0699999999999999E-2</v>
      </c>
      <c r="U48" s="98">
        <v>2.4300000000000002E-2</v>
      </c>
      <c r="V48" s="98">
        <v>1.77E-2</v>
      </c>
      <c r="W48" s="98">
        <v>1.0199999999999999E-2</v>
      </c>
      <c r="X48" s="98">
        <v>8.0099999999999998E-3</v>
      </c>
      <c r="Y48" s="98">
        <v>1.01E-2</v>
      </c>
      <c r="Z48" s="98">
        <v>1.55E-2</v>
      </c>
      <c r="AA48" s="98">
        <v>1.9600000000000003E-2</v>
      </c>
      <c r="AB48" s="98">
        <v>1.3599999999999999E-2</v>
      </c>
      <c r="AC48" s="98">
        <v>1.29E-2</v>
      </c>
      <c r="AD48" s="98">
        <v>1.03E-2</v>
      </c>
      <c r="AE48" s="98">
        <v>1.04E-2</v>
      </c>
      <c r="AF48" s="98">
        <v>-7.089999970048666E-3</v>
      </c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</row>
    <row r="49" spans="1:101" ht="11.4" x14ac:dyDescent="0.4">
      <c r="A49" s="96" t="s">
        <v>350</v>
      </c>
      <c r="B49" s="97" t="s">
        <v>351</v>
      </c>
      <c r="C49" s="98">
        <v>0.442</v>
      </c>
      <c r="D49" s="98">
        <v>1.4</v>
      </c>
      <c r="E49" s="98">
        <v>0.45200000000000001</v>
      </c>
      <c r="F49" s="98">
        <v>0.52</v>
      </c>
      <c r="G49" s="98">
        <v>0.46300000000000002</v>
      </c>
      <c r="H49" s="98">
        <v>0.374</v>
      </c>
      <c r="I49" s="98">
        <v>0.89800000000000002</v>
      </c>
      <c r="J49" s="98">
        <v>0.47</v>
      </c>
      <c r="K49" s="98">
        <v>0.69</v>
      </c>
      <c r="L49" s="98">
        <v>1.03</v>
      </c>
      <c r="M49" s="98">
        <v>0.59299999999999997</v>
      </c>
      <c r="N49" s="98">
        <v>0.78600000000000003</v>
      </c>
      <c r="O49" s="98">
        <v>0.64500000000000002</v>
      </c>
      <c r="P49" s="98">
        <v>0.69099999999999995</v>
      </c>
      <c r="Q49" s="98">
        <v>1.77</v>
      </c>
      <c r="R49" s="98">
        <v>2.0300000000000002E-2</v>
      </c>
      <c r="S49" s="98">
        <v>3.1300000000000001E-2</v>
      </c>
      <c r="T49" s="98">
        <v>3.2899999999999999E-2</v>
      </c>
      <c r="U49" s="98">
        <v>3.6200000000000003E-2</v>
      </c>
      <c r="V49" s="98">
        <v>3.5499999999999997E-2</v>
      </c>
      <c r="W49" s="98">
        <v>2.0399999999999998E-2</v>
      </c>
      <c r="X49" s="98">
        <v>1.5599999999999999E-2</v>
      </c>
      <c r="Y49" s="98">
        <v>2.1700000000000001E-2</v>
      </c>
      <c r="Z49" s="98">
        <v>2.0300000000000002E-2</v>
      </c>
      <c r="AA49" s="98">
        <v>3.6499999999999998E-2</v>
      </c>
      <c r="AB49" s="98">
        <v>2.8799999999999999E-2</v>
      </c>
      <c r="AC49" s="98">
        <v>2.47E-2</v>
      </c>
      <c r="AD49" s="98">
        <v>2.2100000000000002E-2</v>
      </c>
      <c r="AE49" s="98">
        <v>2.5600000000000001E-2</v>
      </c>
      <c r="AF49" s="98">
        <v>1.3099999999999999E-2</v>
      </c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</row>
    <row r="50" spans="1:101" ht="11.4" x14ac:dyDescent="0.4">
      <c r="A50" s="96" t="s">
        <v>352</v>
      </c>
      <c r="B50" s="97" t="s">
        <v>353</v>
      </c>
      <c r="C50" s="98">
        <v>8.8999999999999999E-3</v>
      </c>
      <c r="D50" s="98">
        <v>2.47E-2</v>
      </c>
      <c r="E50" s="98">
        <v>1.26E-2</v>
      </c>
      <c r="F50" s="98">
        <v>8.7500000000000008E-3</v>
      </c>
      <c r="G50" s="98">
        <v>8.6199999999999992E-3</v>
      </c>
      <c r="H50" s="98">
        <v>1.14E-2</v>
      </c>
      <c r="I50" s="98">
        <v>1.4199999999999999E-2</v>
      </c>
      <c r="J50" s="98">
        <v>8.1099999999999992E-3</v>
      </c>
      <c r="K50" s="98">
        <v>1.5300000000000001E-2</v>
      </c>
      <c r="L50" s="98">
        <v>2.8899999999999999E-2</v>
      </c>
      <c r="M50" s="98">
        <v>1.12E-2</v>
      </c>
      <c r="N50" s="98">
        <v>1.55E-2</v>
      </c>
      <c r="O50" s="98">
        <v>9.7799999999999988E-3</v>
      </c>
      <c r="P50" s="98">
        <v>8.1300000000000001E-3</v>
      </c>
      <c r="Q50" s="98">
        <v>2.23E-2</v>
      </c>
      <c r="R50" s="98">
        <v>-5.4899998940527439E-3</v>
      </c>
      <c r="S50" s="98">
        <v>-5.4899998940527439E-3</v>
      </c>
      <c r="T50" s="98">
        <v>-5.4899998940527439E-3</v>
      </c>
      <c r="U50" s="98">
        <v>1.43E-2</v>
      </c>
      <c r="V50" s="98">
        <v>5.6100000000000004E-3</v>
      </c>
      <c r="W50" s="98">
        <v>-5.4899998940527439E-3</v>
      </c>
      <c r="X50" s="98">
        <v>-5.4899998940527439E-3</v>
      </c>
      <c r="Y50" s="98">
        <v>-5.4899998940527439E-3</v>
      </c>
      <c r="Z50" s="98">
        <v>1.1800000000000001E-2</v>
      </c>
      <c r="AA50" s="98">
        <v>8.0299999999999989E-3</v>
      </c>
      <c r="AB50" s="98">
        <v>5.8899999999999994E-3</v>
      </c>
      <c r="AC50" s="98">
        <v>-5.4899998940527439E-3</v>
      </c>
      <c r="AD50" s="98">
        <v>-5.4899998940527439E-3</v>
      </c>
      <c r="AE50" s="98">
        <v>-5.4899998940527439E-3</v>
      </c>
      <c r="AF50" s="98">
        <v>-5.4899998940527439E-3</v>
      </c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</row>
    <row r="51" spans="1:101" ht="11.4" x14ac:dyDescent="0.4">
      <c r="A51" s="105" t="s">
        <v>354</v>
      </c>
      <c r="B51" s="106"/>
      <c r="C51" s="107">
        <v>1.3</v>
      </c>
      <c r="D51" s="107">
        <v>3.92</v>
      </c>
      <c r="E51" s="107">
        <v>1.64</v>
      </c>
      <c r="F51" s="107">
        <v>1.42</v>
      </c>
      <c r="G51" s="107">
        <v>1.28</v>
      </c>
      <c r="H51" s="107">
        <v>1.39</v>
      </c>
      <c r="I51" s="107">
        <v>2.13</v>
      </c>
      <c r="J51" s="107">
        <v>1.49</v>
      </c>
      <c r="K51" s="107">
        <v>2.14</v>
      </c>
      <c r="L51" s="107">
        <v>4.55</v>
      </c>
      <c r="M51" s="107">
        <v>1.48</v>
      </c>
      <c r="N51" s="107">
        <v>2.86</v>
      </c>
      <c r="O51" s="107">
        <v>1.66</v>
      </c>
      <c r="P51" s="107">
        <v>1.9</v>
      </c>
      <c r="Q51" s="107">
        <v>4.5599999999999996</v>
      </c>
      <c r="R51" s="107">
        <v>6.3600000000000004E-2</v>
      </c>
      <c r="S51" s="107">
        <v>7.690000000000001E-2</v>
      </c>
      <c r="T51" s="107">
        <v>8.9400000000000007E-2</v>
      </c>
      <c r="U51" s="107">
        <v>0.13100000000000001</v>
      </c>
      <c r="V51" s="107">
        <v>0.104</v>
      </c>
      <c r="W51" s="107">
        <v>6.5299999999999997E-2</v>
      </c>
      <c r="X51" s="107">
        <v>5.3600000000000002E-2</v>
      </c>
      <c r="Y51" s="107">
        <v>5.8599999999999999E-2</v>
      </c>
      <c r="Z51" s="107">
        <v>8.2299999999999998E-2</v>
      </c>
      <c r="AA51" s="107">
        <v>0.113</v>
      </c>
      <c r="AB51" s="107">
        <v>8.2799999999999999E-2</v>
      </c>
      <c r="AC51" s="107">
        <v>6.5599999999999992E-2</v>
      </c>
      <c r="AD51" s="107">
        <v>6.1399999999999996E-2</v>
      </c>
      <c r="AE51" s="107">
        <v>7.2400000000000006E-2</v>
      </c>
      <c r="AF51" s="107">
        <v>4.4700000000000004E-2</v>
      </c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7"/>
      <c r="CR51" s="107"/>
      <c r="CS51" s="107"/>
      <c r="CT51" s="107"/>
      <c r="CU51" s="107"/>
      <c r="CV51" s="107"/>
      <c r="CW51" s="107"/>
    </row>
    <row r="52" spans="1:101" ht="11.4" x14ac:dyDescent="0.4">
      <c r="A52" s="99" t="s">
        <v>355</v>
      </c>
      <c r="B52" s="100" t="s">
        <v>356</v>
      </c>
      <c r="C52" s="101">
        <v>3.3500000000000002E-2</v>
      </c>
      <c r="D52" s="101">
        <v>7.1800000000000003E-2</v>
      </c>
      <c r="E52" s="101">
        <v>6.8599999999999994E-2</v>
      </c>
      <c r="F52" s="101">
        <v>2.9600000000000001E-2</v>
      </c>
      <c r="G52" s="101">
        <v>2.24E-2</v>
      </c>
      <c r="H52" s="101">
        <v>5.0799999999999998E-2</v>
      </c>
      <c r="I52" s="101">
        <v>3.5200000000000002E-2</v>
      </c>
      <c r="J52" s="101">
        <v>4.1200000000000001E-2</v>
      </c>
      <c r="K52" s="101">
        <v>8.7800000000000003E-2</v>
      </c>
      <c r="L52" s="101">
        <v>0.13700000000000001</v>
      </c>
      <c r="M52" s="101">
        <v>3.61E-2</v>
      </c>
      <c r="N52" s="101">
        <v>6.6599999999999993E-2</v>
      </c>
      <c r="O52" s="101">
        <v>3.5700000000000003E-2</v>
      </c>
      <c r="P52" s="101">
        <v>3.8200000000000005E-2</v>
      </c>
      <c r="Q52" s="101">
        <v>7.3599999999999999E-2</v>
      </c>
      <c r="R52" s="101">
        <v>-7.890000008046627E-3</v>
      </c>
      <c r="S52" s="101">
        <v>-7.890000008046627E-3</v>
      </c>
      <c r="T52" s="101">
        <v>-7.890000008046627E-3</v>
      </c>
      <c r="U52" s="101">
        <v>2.47E-2</v>
      </c>
      <c r="V52" s="101">
        <v>1.06E-2</v>
      </c>
      <c r="W52" s="101">
        <v>-7.890000008046627E-3</v>
      </c>
      <c r="X52" s="101">
        <v>-7.890000008046627E-3</v>
      </c>
      <c r="Y52" s="101">
        <v>-7.890000008046627E-3</v>
      </c>
      <c r="Z52" s="101">
        <v>1.9E-2</v>
      </c>
      <c r="AA52" s="101">
        <v>1.1300000000000001E-2</v>
      </c>
      <c r="AB52" s="101">
        <v>8.9499999999999996E-3</v>
      </c>
      <c r="AC52" s="101">
        <v>-7.890000008046627E-3</v>
      </c>
      <c r="AD52" s="101">
        <v>-7.890000008046627E-3</v>
      </c>
      <c r="AE52" s="101">
        <v>-7.890000008046627E-3</v>
      </c>
      <c r="AF52" s="101">
        <v>-7.890000008046627E-3</v>
      </c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  <c r="CS52" s="101"/>
      <c r="CT52" s="101"/>
      <c r="CU52" s="101"/>
      <c r="CV52" s="101"/>
      <c r="CW52" s="101"/>
    </row>
    <row r="53" spans="1:101" ht="11.4" x14ac:dyDescent="0.4">
      <c r="A53" s="99" t="s">
        <v>357</v>
      </c>
      <c r="B53" s="100" t="s">
        <v>358</v>
      </c>
      <c r="C53" s="101">
        <v>1.2800000000000001E-2</v>
      </c>
      <c r="D53" s="101">
        <v>1.83E-2</v>
      </c>
      <c r="E53" s="101">
        <v>2.3E-2</v>
      </c>
      <c r="F53" s="101">
        <v>1.03E-2</v>
      </c>
      <c r="G53" s="101">
        <v>7.3600000000000002E-3</v>
      </c>
      <c r="H53" s="101">
        <v>1.95E-2</v>
      </c>
      <c r="I53" s="101">
        <v>1.34E-2</v>
      </c>
      <c r="J53" s="101">
        <v>1.9600000000000003E-2</v>
      </c>
      <c r="K53" s="101">
        <v>0.05</v>
      </c>
      <c r="L53" s="101">
        <v>3.2799999999999996E-2</v>
      </c>
      <c r="M53" s="101">
        <v>1.4500000000000001E-2</v>
      </c>
      <c r="N53" s="101">
        <v>2.3800000000000002E-2</v>
      </c>
      <c r="O53" s="101">
        <v>8.5000000000000006E-3</v>
      </c>
      <c r="P53" s="101">
        <v>1.0999999999999999E-2</v>
      </c>
      <c r="Q53" s="101">
        <v>1.52E-2</v>
      </c>
      <c r="R53" s="101">
        <v>-5.2200001664459705E-3</v>
      </c>
      <c r="S53" s="101">
        <v>-5.2200001664459705E-3</v>
      </c>
      <c r="T53" s="101">
        <v>-5.2200001664459705E-3</v>
      </c>
      <c r="U53" s="101">
        <v>1.7399999999999999E-2</v>
      </c>
      <c r="V53" s="101">
        <v>6.3200000000000001E-3</v>
      </c>
      <c r="W53" s="101">
        <v>-5.2200001664459705E-3</v>
      </c>
      <c r="X53" s="101">
        <v>-5.2200001664459705E-3</v>
      </c>
      <c r="Y53" s="101">
        <v>-5.2200001664459705E-3</v>
      </c>
      <c r="Z53" s="101">
        <v>1.24E-2</v>
      </c>
      <c r="AA53" s="101">
        <v>7.7000000000000002E-3</v>
      </c>
      <c r="AB53" s="101">
        <v>5.8700000000000002E-3</v>
      </c>
      <c r="AC53" s="101">
        <v>-5.2200001664459705E-3</v>
      </c>
      <c r="AD53" s="101">
        <v>-5.2200001664459705E-3</v>
      </c>
      <c r="AE53" s="101">
        <v>-5.2200001664459705E-3</v>
      </c>
      <c r="AF53" s="101">
        <v>-5.2200001664459705E-3</v>
      </c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  <c r="CS53" s="101"/>
      <c r="CT53" s="101"/>
      <c r="CU53" s="101"/>
      <c r="CV53" s="101"/>
      <c r="CW53" s="101"/>
    </row>
    <row r="54" spans="1:101" ht="11.4" x14ac:dyDescent="0.4">
      <c r="A54" s="108" t="s">
        <v>359</v>
      </c>
      <c r="B54" s="109" t="s">
        <v>360</v>
      </c>
      <c r="C54" s="110">
        <v>6.1200000000000004E-3</v>
      </c>
      <c r="D54" s="110">
        <v>9.5299999999999985E-3</v>
      </c>
      <c r="E54" s="110">
        <v>1.49E-2</v>
      </c>
      <c r="F54" s="110">
        <v>8.5699999999999995E-3</v>
      </c>
      <c r="G54" s="110">
        <v>6.6E-3</v>
      </c>
      <c r="H54" s="110">
        <v>1.0199999999999999E-2</v>
      </c>
      <c r="I54" s="110">
        <v>1.06E-2</v>
      </c>
      <c r="J54" s="110">
        <v>1.1900000000000001E-2</v>
      </c>
      <c r="K54" s="110">
        <v>2.6800000000000001E-2</v>
      </c>
      <c r="L54" s="110">
        <v>2.0899999999999998E-2</v>
      </c>
      <c r="M54" s="110">
        <v>1.1800000000000001E-2</v>
      </c>
      <c r="N54" s="110">
        <v>1.0800000000000001E-2</v>
      </c>
      <c r="O54" s="110">
        <v>7.5399999999999998E-3</v>
      </c>
      <c r="P54" s="110">
        <v>8.3800000000000003E-3</v>
      </c>
      <c r="Q54" s="110">
        <v>1.26E-2</v>
      </c>
      <c r="R54" s="110">
        <v>2.31E-3</v>
      </c>
      <c r="S54" s="110">
        <v>-2.1299999207258224E-3</v>
      </c>
      <c r="T54" s="110">
        <v>-2.1299999207258224E-3</v>
      </c>
      <c r="U54" s="110">
        <v>1.6E-2</v>
      </c>
      <c r="V54" s="110">
        <v>5.9900000000000005E-3</v>
      </c>
      <c r="W54" s="110">
        <v>4.2699999999999995E-3</v>
      </c>
      <c r="X54" s="110">
        <v>3.8399999999999997E-3</v>
      </c>
      <c r="Y54" s="110">
        <v>-2.1299999207258224E-3</v>
      </c>
      <c r="Z54" s="110">
        <v>1.2800000000000001E-2</v>
      </c>
      <c r="AA54" s="110">
        <v>7.4900000000000001E-3</v>
      </c>
      <c r="AB54" s="110">
        <v>6.0000000000000001E-3</v>
      </c>
      <c r="AC54" s="110">
        <v>3.5299999999999997E-3</v>
      </c>
      <c r="AD54" s="110">
        <v>4.4000000000000003E-3</v>
      </c>
      <c r="AE54" s="110">
        <v>3.3999999999999998E-3</v>
      </c>
      <c r="AF54" s="110">
        <v>2.5800000000000003E-3</v>
      </c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0"/>
      <c r="BN54" s="110"/>
      <c r="BO54" s="110"/>
      <c r="BP54" s="110"/>
      <c r="BQ54" s="110"/>
      <c r="BR54" s="110"/>
      <c r="BS54" s="110"/>
      <c r="BT54" s="110"/>
      <c r="BU54" s="110"/>
      <c r="BV54" s="110"/>
      <c r="BW54" s="110"/>
      <c r="BX54" s="110"/>
      <c r="BY54" s="110"/>
      <c r="BZ54" s="110"/>
      <c r="CA54" s="110"/>
      <c r="CB54" s="110"/>
      <c r="CC54" s="110"/>
      <c r="CD54" s="110"/>
      <c r="CE54" s="110"/>
      <c r="CF54" s="110"/>
      <c r="CG54" s="110"/>
      <c r="CH54" s="110"/>
      <c r="CI54" s="110"/>
      <c r="CJ54" s="110"/>
      <c r="CK54" s="110"/>
      <c r="CL54" s="110"/>
      <c r="CM54" s="110"/>
      <c r="CN54" s="110"/>
      <c r="CO54" s="110"/>
      <c r="CP54" s="110"/>
      <c r="CQ54" s="110"/>
      <c r="CR54" s="110"/>
      <c r="CS54" s="110"/>
      <c r="CT54" s="110"/>
      <c r="CU54" s="110"/>
      <c r="CV54" s="110"/>
      <c r="CW54" s="110"/>
    </row>
    <row r="55" spans="1:101" s="83" customFormat="1" ht="13.5" customHeight="1" x14ac:dyDescent="0.4">
      <c r="A55" s="102" t="s">
        <v>361</v>
      </c>
      <c r="B55" s="103"/>
      <c r="C55" s="104">
        <v>6.2234999999999996</v>
      </c>
      <c r="D55" s="104">
        <v>13.4764</v>
      </c>
      <c r="E55" s="104">
        <v>6.5285000000000002</v>
      </c>
      <c r="F55" s="104">
        <v>6.5679000000000007</v>
      </c>
      <c r="G55" s="104">
        <v>6.8274000000000008</v>
      </c>
      <c r="H55" s="104">
        <v>5.4504999999999999</v>
      </c>
      <c r="I55" s="104">
        <v>11.3924</v>
      </c>
      <c r="J55" s="104">
        <v>6.8557000000000006</v>
      </c>
      <c r="K55" s="104">
        <v>8.7127999999999997</v>
      </c>
      <c r="L55" s="104">
        <v>21.78</v>
      </c>
      <c r="M55" s="104">
        <v>7.2210999999999999</v>
      </c>
      <c r="N55" s="104">
        <v>13.995899999999999</v>
      </c>
      <c r="O55" s="104">
        <v>6.2542</v>
      </c>
      <c r="P55" s="104">
        <v>7.9259999999999993</v>
      </c>
      <c r="Q55" s="104">
        <v>15.929500000000001</v>
      </c>
      <c r="R55" s="104">
        <v>0.20529999986886976</v>
      </c>
      <c r="S55" s="104">
        <v>0.27599999986886981</v>
      </c>
      <c r="T55" s="104">
        <v>0.34729999986886978</v>
      </c>
      <c r="U55" s="104">
        <v>0.39900000000000002</v>
      </c>
      <c r="V55" s="104">
        <v>0.34210000031292437</v>
      </c>
      <c r="W55" s="104">
        <v>6.2500000317394735E-2</v>
      </c>
      <c r="X55" s="104">
        <v>8.3200000339746477E-2</v>
      </c>
      <c r="Y55" s="104">
        <v>6.3200000423192987E-2</v>
      </c>
      <c r="Z55" s="104">
        <v>0.22269999999999998</v>
      </c>
      <c r="AA55" s="104">
        <v>0.24570000031292438</v>
      </c>
      <c r="AB55" s="104">
        <v>0.19349999986886979</v>
      </c>
      <c r="AC55" s="104">
        <v>2.6100000400841233E-2</v>
      </c>
      <c r="AD55" s="104">
        <v>3.6100000400841235E-2</v>
      </c>
      <c r="AE55" s="104">
        <v>0.19389999984651804</v>
      </c>
      <c r="AF55" s="104">
        <v>3.7100000317394743E-2</v>
      </c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U55" s="104"/>
      <c r="BV55" s="104"/>
      <c r="BW55" s="104"/>
      <c r="BX55" s="104"/>
      <c r="BY55" s="104"/>
      <c r="BZ55" s="104"/>
      <c r="CA55" s="104"/>
      <c r="CB55" s="104"/>
      <c r="CC55" s="104"/>
      <c r="CD55" s="104"/>
      <c r="CE55" s="104"/>
      <c r="CF55" s="104"/>
      <c r="CG55" s="104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  <c r="CR55" s="104"/>
      <c r="CS55" s="104"/>
      <c r="CT55" s="104"/>
      <c r="CU55" s="104"/>
      <c r="CV55" s="104"/>
      <c r="CW55" s="104"/>
    </row>
    <row r="56" spans="1:101" s="83" customFormat="1" ht="14.1" x14ac:dyDescent="0.5">
      <c r="A56" s="111"/>
      <c r="B56" s="9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</row>
    <row r="57" spans="1:101" s="83" customFormat="1" x14ac:dyDescent="0.4"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112"/>
      <c r="CS57" s="112"/>
      <c r="CT57" s="112"/>
      <c r="CU57" s="112"/>
      <c r="CV57" s="112"/>
      <c r="CW57" s="112"/>
    </row>
    <row r="58" spans="1:101" s="83" customFormat="1" x14ac:dyDescent="0.4"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112"/>
      <c r="CS58" s="112"/>
      <c r="CT58" s="112"/>
      <c r="CU58" s="112"/>
      <c r="CV58" s="112"/>
      <c r="CW58" s="112"/>
    </row>
    <row r="59" spans="1:101" s="83" customFormat="1" x14ac:dyDescent="0.4"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112"/>
      <c r="CS59" s="112"/>
      <c r="CT59" s="112"/>
      <c r="CU59" s="112"/>
      <c r="CV59" s="112"/>
      <c r="CW59" s="112"/>
    </row>
    <row r="60" spans="1:101" s="83" customFormat="1" x14ac:dyDescent="0.4"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  <c r="CS60" s="112"/>
      <c r="CT60" s="112"/>
      <c r="CU60" s="112"/>
      <c r="CV60" s="112"/>
      <c r="CW60" s="112"/>
    </row>
    <row r="61" spans="1:101" s="83" customFormat="1" x14ac:dyDescent="0.4"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112"/>
      <c r="CS61" s="112"/>
      <c r="CT61" s="112"/>
      <c r="CU61" s="112"/>
      <c r="CV61" s="112"/>
      <c r="CW61" s="112"/>
    </row>
    <row r="62" spans="1:101" s="83" customFormat="1" x14ac:dyDescent="0.4"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</row>
    <row r="63" spans="1:101" s="83" customFormat="1" x14ac:dyDescent="0.4"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112"/>
      <c r="CS63" s="112"/>
      <c r="CT63" s="112"/>
      <c r="CU63" s="112"/>
      <c r="CV63" s="112"/>
      <c r="CW63" s="112"/>
    </row>
    <row r="64" spans="1:101" s="83" customFormat="1" x14ac:dyDescent="0.4"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112"/>
      <c r="CS64" s="112"/>
      <c r="CT64" s="112"/>
      <c r="CU64" s="112"/>
      <c r="CV64" s="112"/>
      <c r="CW64" s="112"/>
    </row>
    <row r="65" spans="3:101" s="83" customFormat="1" x14ac:dyDescent="0.4"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  <c r="CS65" s="112"/>
      <c r="CT65" s="112"/>
      <c r="CU65" s="112"/>
      <c r="CV65" s="112"/>
      <c r="CW65" s="112"/>
    </row>
    <row r="66" spans="3:101" s="83" customFormat="1" x14ac:dyDescent="0.4"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</row>
    <row r="67" spans="3:101" s="83" customFormat="1" x14ac:dyDescent="0.4"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/>
      <c r="CS67" s="112"/>
      <c r="CT67" s="112"/>
      <c r="CU67" s="112"/>
      <c r="CV67" s="112"/>
      <c r="CW67" s="112"/>
    </row>
    <row r="68" spans="3:101" s="83" customFormat="1" x14ac:dyDescent="0.4"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/>
      <c r="CS68" s="112"/>
      <c r="CT68" s="112"/>
      <c r="CU68" s="112"/>
      <c r="CV68" s="112"/>
      <c r="CW68" s="112"/>
    </row>
    <row r="69" spans="3:101" s="83" customFormat="1" x14ac:dyDescent="0.4"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  <c r="CE69" s="112"/>
      <c r="CF69" s="112"/>
      <c r="CG69" s="112"/>
      <c r="CH69" s="112"/>
      <c r="CI69" s="112"/>
      <c r="CJ69" s="112"/>
      <c r="CK69" s="112"/>
      <c r="CL69" s="112"/>
      <c r="CM69" s="112"/>
      <c r="CN69" s="112"/>
      <c r="CO69" s="112"/>
      <c r="CP69" s="112"/>
      <c r="CQ69" s="112"/>
      <c r="CR69" s="112"/>
      <c r="CS69" s="112"/>
      <c r="CT69" s="112"/>
      <c r="CU69" s="112"/>
      <c r="CV69" s="112"/>
      <c r="CW69" s="112"/>
    </row>
    <row r="70" spans="3:101" s="83" customFormat="1" x14ac:dyDescent="0.4"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</row>
    <row r="71" spans="3:101" s="83" customFormat="1" x14ac:dyDescent="0.4"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  <c r="CE71" s="112"/>
      <c r="CF71" s="112"/>
      <c r="CG71" s="112"/>
      <c r="CH71" s="112"/>
      <c r="CI71" s="112"/>
      <c r="CJ71" s="112"/>
      <c r="CK71" s="112"/>
      <c r="CL71" s="112"/>
      <c r="CM71" s="112"/>
      <c r="CN71" s="112"/>
      <c r="CO71" s="112"/>
      <c r="CP71" s="112"/>
      <c r="CQ71" s="112"/>
      <c r="CR71" s="112"/>
      <c r="CS71" s="112"/>
      <c r="CT71" s="112"/>
      <c r="CU71" s="112"/>
      <c r="CV71" s="112"/>
      <c r="CW71" s="112"/>
    </row>
    <row r="72" spans="3:101" s="83" customFormat="1" x14ac:dyDescent="0.4"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  <c r="CE72" s="112"/>
      <c r="CF72" s="112"/>
      <c r="CG72" s="112"/>
      <c r="CH72" s="112"/>
      <c r="CI72" s="112"/>
      <c r="CJ72" s="112"/>
      <c r="CK72" s="112"/>
      <c r="CL72" s="112"/>
      <c r="CM72" s="112"/>
      <c r="CN72" s="112"/>
      <c r="CO72" s="112"/>
      <c r="CP72" s="112"/>
      <c r="CQ72" s="112"/>
      <c r="CR72" s="112"/>
      <c r="CS72" s="112"/>
      <c r="CT72" s="112"/>
      <c r="CU72" s="112"/>
      <c r="CV72" s="112"/>
      <c r="CW72" s="112"/>
    </row>
    <row r="73" spans="3:101" s="83" customFormat="1" x14ac:dyDescent="0.4"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  <c r="CT73" s="112"/>
      <c r="CU73" s="112"/>
      <c r="CV73" s="112"/>
      <c r="CW73" s="112"/>
    </row>
    <row r="74" spans="3:101" s="83" customFormat="1" x14ac:dyDescent="0.4"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</row>
    <row r="75" spans="3:101" s="83" customFormat="1" x14ac:dyDescent="0.4"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</row>
    <row r="76" spans="3:101" s="83" customFormat="1" x14ac:dyDescent="0.4"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</row>
    <row r="77" spans="3:101" s="83" customFormat="1" x14ac:dyDescent="0.4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  <c r="CE77" s="112"/>
      <c r="CF77" s="112"/>
      <c r="CG77" s="112"/>
      <c r="CH77" s="112"/>
      <c r="CI77" s="112"/>
      <c r="CJ77" s="112"/>
      <c r="CK77" s="112"/>
      <c r="CL77" s="112"/>
      <c r="CM77" s="112"/>
      <c r="CN77" s="112"/>
      <c r="CO77" s="112"/>
      <c r="CP77" s="112"/>
      <c r="CQ77" s="112"/>
      <c r="CR77" s="112"/>
      <c r="CS77" s="112"/>
      <c r="CT77" s="112"/>
      <c r="CU77" s="112"/>
      <c r="CV77" s="112"/>
      <c r="CW77" s="112"/>
    </row>
    <row r="78" spans="3:101" s="83" customFormat="1" x14ac:dyDescent="0.4"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  <c r="CT78" s="112"/>
      <c r="CU78" s="112"/>
      <c r="CV78" s="112"/>
      <c r="CW78" s="112"/>
    </row>
    <row r="79" spans="3:101" s="83" customFormat="1" x14ac:dyDescent="0.4"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  <c r="CS79" s="112"/>
      <c r="CT79" s="112"/>
      <c r="CU79" s="112"/>
      <c r="CV79" s="112"/>
      <c r="CW79" s="112"/>
    </row>
    <row r="80" spans="3:101" s="83" customFormat="1" x14ac:dyDescent="0.4"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12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  <c r="CE80" s="112"/>
      <c r="CF80" s="112"/>
      <c r="CG80" s="112"/>
      <c r="CH80" s="112"/>
      <c r="CI80" s="112"/>
      <c r="CJ80" s="112"/>
      <c r="CK80" s="112"/>
      <c r="CL80" s="112"/>
      <c r="CM80" s="112"/>
      <c r="CN80" s="112"/>
      <c r="CO80" s="112"/>
      <c r="CP80" s="112"/>
      <c r="CQ80" s="112"/>
      <c r="CR80" s="112"/>
      <c r="CS80" s="112"/>
      <c r="CT80" s="112"/>
      <c r="CU80" s="112"/>
      <c r="CV80" s="112"/>
      <c r="CW80" s="112"/>
    </row>
    <row r="81" spans="3:101" s="83" customFormat="1" x14ac:dyDescent="0.4"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  <c r="CE81" s="112"/>
      <c r="CF81" s="112"/>
      <c r="CG81" s="112"/>
      <c r="CH81" s="112"/>
      <c r="CI81" s="112"/>
      <c r="CJ81" s="112"/>
      <c r="CK81" s="112"/>
      <c r="CL81" s="112"/>
      <c r="CM81" s="112"/>
      <c r="CN81" s="112"/>
      <c r="CO81" s="112"/>
      <c r="CP81" s="112"/>
      <c r="CQ81" s="112"/>
      <c r="CR81" s="112"/>
      <c r="CS81" s="112"/>
      <c r="CT81" s="112"/>
      <c r="CU81" s="112"/>
      <c r="CV81" s="112"/>
      <c r="CW81" s="112"/>
    </row>
    <row r="82" spans="3:101" s="83" customFormat="1" x14ac:dyDescent="0.4"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</row>
    <row r="83" spans="3:101" s="83" customFormat="1" x14ac:dyDescent="0.4"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</row>
    <row r="84" spans="3:101" s="83" customFormat="1" x14ac:dyDescent="0.4"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12"/>
      <c r="CJ84" s="112"/>
      <c r="CK84" s="112"/>
      <c r="CL84" s="112"/>
      <c r="CM84" s="112"/>
      <c r="CN84" s="112"/>
      <c r="CO84" s="112"/>
      <c r="CP84" s="112"/>
      <c r="CQ84" s="112"/>
      <c r="CR84" s="112"/>
      <c r="CS84" s="112"/>
      <c r="CT84" s="112"/>
      <c r="CU84" s="112"/>
      <c r="CV84" s="112"/>
      <c r="CW84" s="112"/>
    </row>
    <row r="85" spans="3:101" s="83" customFormat="1" x14ac:dyDescent="0.4"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  <c r="CE85" s="112"/>
      <c r="CF85" s="112"/>
      <c r="CG85" s="112"/>
      <c r="CH85" s="112"/>
      <c r="CI85" s="112"/>
      <c r="CJ85" s="112"/>
      <c r="CK85" s="112"/>
      <c r="CL85" s="112"/>
      <c r="CM85" s="112"/>
      <c r="CN85" s="112"/>
      <c r="CO85" s="112"/>
      <c r="CP85" s="112"/>
      <c r="CQ85" s="112"/>
      <c r="CR85" s="112"/>
      <c r="CS85" s="112"/>
      <c r="CT85" s="112"/>
      <c r="CU85" s="112"/>
      <c r="CV85" s="112"/>
      <c r="CW85" s="112"/>
    </row>
    <row r="86" spans="3:101" s="83" customFormat="1" x14ac:dyDescent="0.4"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  <c r="CE86" s="112"/>
      <c r="CF86" s="112"/>
      <c r="CG86" s="112"/>
      <c r="CH86" s="112"/>
      <c r="CI86" s="112"/>
      <c r="CJ86" s="112"/>
      <c r="CK86" s="112"/>
      <c r="CL86" s="112"/>
      <c r="CM86" s="112"/>
      <c r="CN86" s="112"/>
      <c r="CO86" s="112"/>
      <c r="CP86" s="112"/>
      <c r="CQ86" s="112"/>
      <c r="CR86" s="112"/>
      <c r="CS86" s="112"/>
      <c r="CT86" s="112"/>
      <c r="CU86" s="112"/>
      <c r="CV86" s="112"/>
      <c r="CW86" s="112"/>
    </row>
    <row r="87" spans="3:101" s="83" customFormat="1" x14ac:dyDescent="0.4"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  <c r="AZ87" s="112"/>
      <c r="BA87" s="112"/>
      <c r="BB87" s="112"/>
      <c r="BC87" s="112"/>
      <c r="BD87" s="112"/>
      <c r="BE87" s="112"/>
      <c r="BF87" s="112"/>
      <c r="BG87" s="112"/>
      <c r="BH87" s="112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  <c r="CE87" s="112"/>
      <c r="CF87" s="112"/>
      <c r="CG87" s="112"/>
      <c r="CH87" s="112"/>
      <c r="CI87" s="112"/>
      <c r="CJ87" s="112"/>
      <c r="CK87" s="112"/>
      <c r="CL87" s="112"/>
      <c r="CM87" s="112"/>
      <c r="CN87" s="112"/>
      <c r="CO87" s="112"/>
      <c r="CP87" s="112"/>
      <c r="CQ87" s="112"/>
      <c r="CR87" s="112"/>
      <c r="CS87" s="112"/>
      <c r="CT87" s="112"/>
      <c r="CU87" s="112"/>
      <c r="CV87" s="112"/>
      <c r="CW87" s="112"/>
    </row>
    <row r="88" spans="3:101" s="83" customFormat="1" x14ac:dyDescent="0.4"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2"/>
      <c r="BC88" s="112"/>
      <c r="BD88" s="112"/>
      <c r="BE88" s="112"/>
      <c r="BF88" s="112"/>
      <c r="BG88" s="112"/>
      <c r="BH88" s="112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  <c r="CE88" s="112"/>
      <c r="CF88" s="112"/>
      <c r="CG88" s="112"/>
      <c r="CH88" s="112"/>
      <c r="CI88" s="112"/>
      <c r="CJ88" s="112"/>
      <c r="CK88" s="112"/>
      <c r="CL88" s="112"/>
      <c r="CM88" s="112"/>
      <c r="CN88" s="112"/>
      <c r="CO88" s="112"/>
      <c r="CP88" s="112"/>
      <c r="CQ88" s="112"/>
      <c r="CR88" s="112"/>
      <c r="CS88" s="112"/>
      <c r="CT88" s="112"/>
      <c r="CU88" s="112"/>
      <c r="CV88" s="112"/>
      <c r="CW88" s="112"/>
    </row>
    <row r="89" spans="3:101" s="83" customFormat="1" x14ac:dyDescent="0.4"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2"/>
      <c r="BC89" s="112"/>
      <c r="BD89" s="112"/>
      <c r="BE89" s="112"/>
      <c r="BF89" s="112"/>
      <c r="BG89" s="112"/>
      <c r="BH89" s="112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  <c r="CO89" s="112"/>
      <c r="CP89" s="112"/>
      <c r="CQ89" s="112"/>
      <c r="CR89" s="112"/>
      <c r="CS89" s="112"/>
      <c r="CT89" s="112"/>
      <c r="CU89" s="112"/>
      <c r="CV89" s="112"/>
      <c r="CW89" s="112"/>
    </row>
    <row r="90" spans="3:101" s="83" customFormat="1" x14ac:dyDescent="0.4"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  <c r="CE90" s="112"/>
      <c r="CF90" s="112"/>
      <c r="CG90" s="112"/>
      <c r="CH90" s="112"/>
      <c r="CI90" s="112"/>
      <c r="CJ90" s="112"/>
      <c r="CK90" s="112"/>
      <c r="CL90" s="112"/>
      <c r="CM90" s="112"/>
      <c r="CN90" s="112"/>
      <c r="CO90" s="112"/>
      <c r="CP90" s="112"/>
      <c r="CQ90" s="112"/>
      <c r="CR90" s="112"/>
      <c r="CS90" s="112"/>
      <c r="CT90" s="112"/>
      <c r="CU90" s="112"/>
      <c r="CV90" s="112"/>
      <c r="CW90" s="112"/>
    </row>
    <row r="91" spans="3:101" s="83" customFormat="1" x14ac:dyDescent="0.4"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  <c r="AZ91" s="112"/>
      <c r="BA91" s="112"/>
      <c r="BB91" s="112"/>
      <c r="BC91" s="112"/>
      <c r="BD91" s="112"/>
      <c r="BE91" s="112"/>
      <c r="BF91" s="112"/>
      <c r="BG91" s="112"/>
      <c r="BH91" s="112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  <c r="CE91" s="112"/>
      <c r="CF91" s="112"/>
      <c r="CG91" s="112"/>
      <c r="CH91" s="112"/>
      <c r="CI91" s="112"/>
      <c r="CJ91" s="112"/>
      <c r="CK91" s="112"/>
      <c r="CL91" s="112"/>
      <c r="CM91" s="112"/>
      <c r="CN91" s="112"/>
      <c r="CO91" s="112"/>
      <c r="CP91" s="112"/>
      <c r="CQ91" s="112"/>
      <c r="CR91" s="112"/>
      <c r="CS91" s="112"/>
      <c r="CT91" s="112"/>
      <c r="CU91" s="112"/>
      <c r="CV91" s="112"/>
      <c r="CW91" s="112"/>
    </row>
    <row r="92" spans="3:101" s="83" customFormat="1" x14ac:dyDescent="0.4"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  <c r="AW92" s="112"/>
      <c r="AX92" s="112"/>
      <c r="AY92" s="112"/>
      <c r="AZ92" s="112"/>
      <c r="BA92" s="112"/>
      <c r="BB92" s="112"/>
      <c r="BC92" s="112"/>
      <c r="BD92" s="112"/>
      <c r="BE92" s="112"/>
      <c r="BF92" s="112"/>
      <c r="BG92" s="112"/>
      <c r="BH92" s="112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  <c r="CE92" s="112"/>
      <c r="CF92" s="112"/>
      <c r="CG92" s="112"/>
      <c r="CH92" s="112"/>
      <c r="CI92" s="112"/>
      <c r="CJ92" s="112"/>
      <c r="CK92" s="112"/>
      <c r="CL92" s="112"/>
      <c r="CM92" s="112"/>
      <c r="CN92" s="112"/>
      <c r="CO92" s="112"/>
      <c r="CP92" s="112"/>
      <c r="CQ92" s="112"/>
      <c r="CR92" s="112"/>
      <c r="CS92" s="112"/>
      <c r="CT92" s="112"/>
      <c r="CU92" s="112"/>
      <c r="CV92" s="112"/>
      <c r="CW92" s="112"/>
    </row>
    <row r="93" spans="3:101" s="83" customFormat="1" x14ac:dyDescent="0.4"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  <c r="AW93" s="112"/>
      <c r="AX93" s="112"/>
      <c r="AY93" s="112"/>
      <c r="AZ93" s="112"/>
      <c r="BA93" s="112"/>
      <c r="BB93" s="112"/>
      <c r="BC93" s="112"/>
      <c r="BD93" s="112"/>
      <c r="BE93" s="112"/>
      <c r="BF93" s="112"/>
      <c r="BG93" s="112"/>
      <c r="BH93" s="112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  <c r="CE93" s="112"/>
      <c r="CF93" s="112"/>
      <c r="CG93" s="112"/>
      <c r="CH93" s="112"/>
      <c r="CI93" s="112"/>
      <c r="CJ93" s="112"/>
      <c r="CK93" s="112"/>
      <c r="CL93" s="112"/>
      <c r="CM93" s="112"/>
      <c r="CN93" s="112"/>
      <c r="CO93" s="112"/>
      <c r="CP93" s="112"/>
      <c r="CQ93" s="112"/>
      <c r="CR93" s="112"/>
      <c r="CS93" s="112"/>
      <c r="CT93" s="112"/>
      <c r="CU93" s="112"/>
      <c r="CV93" s="112"/>
      <c r="CW93" s="112"/>
    </row>
    <row r="94" spans="3:101" s="83" customFormat="1" x14ac:dyDescent="0.4"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  <c r="AW94" s="112"/>
      <c r="AX94" s="112"/>
      <c r="AY94" s="112"/>
      <c r="AZ94" s="112"/>
      <c r="BA94" s="112"/>
      <c r="BB94" s="112"/>
      <c r="BC94" s="112"/>
      <c r="BD94" s="112"/>
      <c r="BE94" s="112"/>
      <c r="BF94" s="112"/>
      <c r="BG94" s="112"/>
      <c r="BH94" s="112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  <c r="CE94" s="112"/>
      <c r="CF94" s="112"/>
      <c r="CG94" s="112"/>
      <c r="CH94" s="112"/>
      <c r="CI94" s="112"/>
      <c r="CJ94" s="112"/>
      <c r="CK94" s="112"/>
      <c r="CL94" s="112"/>
      <c r="CM94" s="112"/>
      <c r="CN94" s="112"/>
      <c r="CO94" s="112"/>
      <c r="CP94" s="112"/>
      <c r="CQ94" s="112"/>
      <c r="CR94" s="112"/>
      <c r="CS94" s="112"/>
      <c r="CT94" s="112"/>
      <c r="CU94" s="112"/>
      <c r="CV94" s="112"/>
      <c r="CW94" s="112"/>
    </row>
    <row r="95" spans="3:101" s="83" customFormat="1" x14ac:dyDescent="0.4"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  <c r="AW95" s="112"/>
      <c r="AX95" s="112"/>
      <c r="AY95" s="112"/>
      <c r="AZ95" s="112"/>
      <c r="BA95" s="112"/>
      <c r="BB95" s="112"/>
      <c r="BC95" s="112"/>
      <c r="BD95" s="112"/>
      <c r="BE95" s="112"/>
      <c r="BF95" s="112"/>
      <c r="BG95" s="112"/>
      <c r="BH95" s="112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  <c r="CE95" s="112"/>
      <c r="CF95" s="112"/>
      <c r="CG95" s="112"/>
      <c r="CH95" s="112"/>
      <c r="CI95" s="112"/>
      <c r="CJ95" s="112"/>
      <c r="CK95" s="112"/>
      <c r="CL95" s="112"/>
      <c r="CM95" s="112"/>
      <c r="CN95" s="112"/>
      <c r="CO95" s="112"/>
      <c r="CP95" s="112"/>
      <c r="CQ95" s="112"/>
      <c r="CR95" s="112"/>
      <c r="CS95" s="112"/>
      <c r="CT95" s="112"/>
      <c r="CU95" s="112"/>
      <c r="CV95" s="112"/>
      <c r="CW95" s="112"/>
    </row>
    <row r="96" spans="3:101" s="83" customFormat="1" x14ac:dyDescent="0.4"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  <c r="CE96" s="112"/>
      <c r="CF96" s="112"/>
      <c r="CG96" s="112"/>
      <c r="CH96" s="112"/>
      <c r="CI96" s="112"/>
      <c r="CJ96" s="112"/>
      <c r="CK96" s="112"/>
      <c r="CL96" s="112"/>
      <c r="CM96" s="112"/>
      <c r="CN96" s="112"/>
      <c r="CO96" s="112"/>
      <c r="CP96" s="112"/>
      <c r="CQ96" s="112"/>
      <c r="CR96" s="112"/>
      <c r="CS96" s="112"/>
      <c r="CT96" s="112"/>
      <c r="CU96" s="112"/>
      <c r="CV96" s="112"/>
      <c r="CW96" s="112"/>
    </row>
    <row r="97" spans="3:101" s="83" customFormat="1" x14ac:dyDescent="0.4"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  <c r="CE97" s="112"/>
      <c r="CF97" s="112"/>
      <c r="CG97" s="112"/>
      <c r="CH97" s="112"/>
      <c r="CI97" s="112"/>
      <c r="CJ97" s="112"/>
      <c r="CK97" s="112"/>
      <c r="CL97" s="112"/>
      <c r="CM97" s="112"/>
      <c r="CN97" s="112"/>
      <c r="CO97" s="112"/>
      <c r="CP97" s="112"/>
      <c r="CQ97" s="112"/>
      <c r="CR97" s="112"/>
      <c r="CS97" s="112"/>
      <c r="CT97" s="112"/>
      <c r="CU97" s="112"/>
      <c r="CV97" s="112"/>
      <c r="CW97" s="112"/>
    </row>
    <row r="98" spans="3:101" s="83" customFormat="1" x14ac:dyDescent="0.4"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  <c r="CE98" s="112"/>
      <c r="CF98" s="112"/>
      <c r="CG98" s="112"/>
      <c r="CH98" s="112"/>
      <c r="CI98" s="112"/>
      <c r="CJ98" s="112"/>
      <c r="CK98" s="112"/>
      <c r="CL98" s="112"/>
      <c r="CM98" s="112"/>
      <c r="CN98" s="112"/>
      <c r="CO98" s="112"/>
      <c r="CP98" s="112"/>
      <c r="CQ98" s="112"/>
      <c r="CR98" s="112"/>
      <c r="CS98" s="112"/>
      <c r="CT98" s="112"/>
      <c r="CU98" s="112"/>
      <c r="CV98" s="112"/>
      <c r="CW98" s="112"/>
    </row>
    <row r="99" spans="3:101" s="83" customFormat="1" x14ac:dyDescent="0.4"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2"/>
      <c r="CU99" s="112"/>
      <c r="CV99" s="112"/>
      <c r="CW99" s="112"/>
    </row>
    <row r="100" spans="3:101" s="83" customFormat="1" x14ac:dyDescent="0.4"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2"/>
      <c r="CU100" s="112"/>
      <c r="CV100" s="112"/>
      <c r="CW100" s="112"/>
    </row>
    <row r="101" spans="3:101" s="83" customFormat="1" x14ac:dyDescent="0.4"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2"/>
      <c r="CU101" s="112"/>
      <c r="CV101" s="112"/>
      <c r="CW101" s="112"/>
    </row>
    <row r="102" spans="3:101" s="83" customFormat="1" x14ac:dyDescent="0.4"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2"/>
      <c r="CU102" s="112"/>
      <c r="CV102" s="112"/>
      <c r="CW102" s="112"/>
    </row>
    <row r="103" spans="3:101" s="83" customFormat="1" x14ac:dyDescent="0.4"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</row>
    <row r="104" spans="3:101" s="83" customFormat="1" x14ac:dyDescent="0.4"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</row>
    <row r="105" spans="3:101" s="83" customFormat="1" x14ac:dyDescent="0.4"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  <c r="CE105" s="112"/>
      <c r="CF105" s="112"/>
      <c r="CG105" s="112"/>
      <c r="CH105" s="112"/>
      <c r="CI105" s="112"/>
      <c r="CJ105" s="112"/>
      <c r="CK105" s="112"/>
      <c r="CL105" s="112"/>
      <c r="CM105" s="112"/>
      <c r="CN105" s="112"/>
      <c r="CO105" s="112"/>
      <c r="CP105" s="112"/>
      <c r="CQ105" s="112"/>
      <c r="CR105" s="112"/>
      <c r="CS105" s="112"/>
      <c r="CT105" s="112"/>
      <c r="CU105" s="112"/>
      <c r="CV105" s="112"/>
      <c r="CW105" s="112"/>
    </row>
    <row r="106" spans="3:101" s="83" customFormat="1" x14ac:dyDescent="0.4"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  <c r="AW106" s="112"/>
      <c r="AX106" s="112"/>
      <c r="AY106" s="112"/>
      <c r="AZ106" s="112"/>
      <c r="BA106" s="112"/>
      <c r="BB106" s="112"/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112"/>
      <c r="CF106" s="112"/>
      <c r="CG106" s="112"/>
      <c r="CH106" s="112"/>
      <c r="CI106" s="112"/>
      <c r="CJ106" s="112"/>
      <c r="CK106" s="112"/>
      <c r="CL106" s="112"/>
      <c r="CM106" s="112"/>
      <c r="CN106" s="112"/>
      <c r="CO106" s="112"/>
      <c r="CP106" s="112"/>
      <c r="CQ106" s="112"/>
      <c r="CR106" s="112"/>
      <c r="CS106" s="112"/>
      <c r="CT106" s="112"/>
      <c r="CU106" s="112"/>
      <c r="CV106" s="112"/>
      <c r="CW106" s="112"/>
    </row>
    <row r="107" spans="3:101" s="83" customFormat="1" x14ac:dyDescent="0.4"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  <c r="AW107" s="112"/>
      <c r="AX107" s="112"/>
      <c r="AY107" s="112"/>
      <c r="AZ107" s="112"/>
      <c r="BA107" s="112"/>
      <c r="BB107" s="112"/>
      <c r="BC107" s="112"/>
      <c r="BD107" s="112"/>
      <c r="BE107" s="112"/>
      <c r="BF107" s="112"/>
      <c r="BG107" s="112"/>
      <c r="BH107" s="112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  <c r="CE107" s="112"/>
      <c r="CF107" s="112"/>
      <c r="CG107" s="112"/>
      <c r="CH107" s="112"/>
      <c r="CI107" s="112"/>
      <c r="CJ107" s="112"/>
      <c r="CK107" s="112"/>
      <c r="CL107" s="112"/>
      <c r="CM107" s="112"/>
      <c r="CN107" s="112"/>
      <c r="CO107" s="112"/>
      <c r="CP107" s="112"/>
      <c r="CQ107" s="112"/>
      <c r="CR107" s="112"/>
      <c r="CS107" s="112"/>
      <c r="CT107" s="112"/>
      <c r="CU107" s="112"/>
      <c r="CV107" s="112"/>
      <c r="CW107" s="112"/>
    </row>
    <row r="108" spans="3:101" s="83" customFormat="1" x14ac:dyDescent="0.4"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  <c r="AW108" s="112"/>
      <c r="AX108" s="112"/>
      <c r="AY108" s="112"/>
      <c r="AZ108" s="112"/>
      <c r="BA108" s="112"/>
      <c r="BB108" s="112"/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  <c r="CE108" s="112"/>
      <c r="CF108" s="112"/>
      <c r="CG108" s="112"/>
      <c r="CH108" s="112"/>
      <c r="CI108" s="112"/>
      <c r="CJ108" s="112"/>
      <c r="CK108" s="112"/>
      <c r="CL108" s="112"/>
      <c r="CM108" s="112"/>
      <c r="CN108" s="112"/>
      <c r="CO108" s="112"/>
      <c r="CP108" s="112"/>
      <c r="CQ108" s="112"/>
      <c r="CR108" s="112"/>
      <c r="CS108" s="112"/>
      <c r="CT108" s="112"/>
      <c r="CU108" s="112"/>
      <c r="CV108" s="112"/>
      <c r="CW108" s="112"/>
    </row>
    <row r="109" spans="3:101" s="83" customFormat="1" x14ac:dyDescent="0.4"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  <c r="AW109" s="112"/>
      <c r="AX109" s="112"/>
      <c r="AY109" s="112"/>
      <c r="AZ109" s="112"/>
      <c r="BA109" s="112"/>
      <c r="BB109" s="112"/>
      <c r="BC109" s="112"/>
      <c r="BD109" s="112"/>
      <c r="BE109" s="112"/>
      <c r="BF109" s="112"/>
      <c r="BG109" s="112"/>
      <c r="BH109" s="112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  <c r="CE109" s="112"/>
      <c r="CF109" s="112"/>
      <c r="CG109" s="112"/>
      <c r="CH109" s="112"/>
      <c r="CI109" s="112"/>
      <c r="CJ109" s="112"/>
      <c r="CK109" s="112"/>
      <c r="CL109" s="112"/>
      <c r="CM109" s="112"/>
      <c r="CN109" s="112"/>
      <c r="CO109" s="112"/>
      <c r="CP109" s="112"/>
      <c r="CQ109" s="112"/>
      <c r="CR109" s="112"/>
      <c r="CS109" s="112"/>
      <c r="CT109" s="112"/>
      <c r="CU109" s="112"/>
      <c r="CV109" s="112"/>
      <c r="CW109" s="112"/>
    </row>
    <row r="110" spans="3:101" s="83" customFormat="1" x14ac:dyDescent="0.4"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12"/>
      <c r="CQ110" s="112"/>
      <c r="CR110" s="112"/>
      <c r="CS110" s="112"/>
      <c r="CT110" s="112"/>
      <c r="CU110" s="112"/>
      <c r="CV110" s="112"/>
      <c r="CW110" s="112"/>
    </row>
    <row r="111" spans="3:101" s="83" customFormat="1" x14ac:dyDescent="0.4"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  <c r="CE111" s="112"/>
      <c r="CF111" s="112"/>
      <c r="CG111" s="112"/>
      <c r="CH111" s="112"/>
      <c r="CI111" s="112"/>
      <c r="CJ111" s="112"/>
      <c r="CK111" s="112"/>
      <c r="CL111" s="112"/>
      <c r="CM111" s="112"/>
      <c r="CN111" s="112"/>
      <c r="CO111" s="112"/>
      <c r="CP111" s="112"/>
      <c r="CQ111" s="112"/>
      <c r="CR111" s="112"/>
      <c r="CS111" s="112"/>
      <c r="CT111" s="112"/>
      <c r="CU111" s="112"/>
      <c r="CV111" s="112"/>
      <c r="CW111" s="112"/>
    </row>
    <row r="112" spans="3:101" s="83" customFormat="1" x14ac:dyDescent="0.4"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  <c r="CE112" s="112"/>
      <c r="CF112" s="112"/>
      <c r="CG112" s="112"/>
      <c r="CH112" s="112"/>
      <c r="CI112" s="112"/>
      <c r="CJ112" s="112"/>
      <c r="CK112" s="112"/>
      <c r="CL112" s="112"/>
      <c r="CM112" s="112"/>
      <c r="CN112" s="112"/>
      <c r="CO112" s="112"/>
      <c r="CP112" s="112"/>
      <c r="CQ112" s="112"/>
      <c r="CR112" s="112"/>
      <c r="CS112" s="112"/>
      <c r="CT112" s="112"/>
      <c r="CU112" s="112"/>
      <c r="CV112" s="112"/>
      <c r="CW112" s="112"/>
    </row>
    <row r="113" spans="3:101" s="83" customFormat="1" x14ac:dyDescent="0.4"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  <c r="CE113" s="112"/>
      <c r="CF113" s="112"/>
      <c r="CG113" s="112"/>
      <c r="CH113" s="112"/>
      <c r="CI113" s="112"/>
      <c r="CJ113" s="112"/>
      <c r="CK113" s="112"/>
      <c r="CL113" s="112"/>
      <c r="CM113" s="112"/>
      <c r="CN113" s="112"/>
      <c r="CO113" s="112"/>
      <c r="CP113" s="112"/>
      <c r="CQ113" s="112"/>
      <c r="CR113" s="112"/>
      <c r="CS113" s="112"/>
      <c r="CT113" s="112"/>
      <c r="CU113" s="112"/>
      <c r="CV113" s="112"/>
      <c r="CW113" s="112"/>
    </row>
    <row r="114" spans="3:101" s="83" customFormat="1" x14ac:dyDescent="0.4"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  <c r="CE114" s="112"/>
      <c r="CF114" s="112"/>
      <c r="CG114" s="112"/>
      <c r="CH114" s="112"/>
      <c r="CI114" s="112"/>
      <c r="CJ114" s="112"/>
      <c r="CK114" s="112"/>
      <c r="CL114" s="112"/>
      <c r="CM114" s="112"/>
      <c r="CN114" s="112"/>
      <c r="CO114" s="112"/>
      <c r="CP114" s="112"/>
      <c r="CQ114" s="112"/>
      <c r="CR114" s="112"/>
      <c r="CS114" s="112"/>
      <c r="CT114" s="112"/>
      <c r="CU114" s="112"/>
      <c r="CV114" s="112"/>
      <c r="CW114" s="112"/>
    </row>
    <row r="115" spans="3:101" s="83" customFormat="1" x14ac:dyDescent="0.4"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  <c r="BC115" s="112"/>
      <c r="BD115" s="112"/>
      <c r="BE115" s="112"/>
      <c r="BF115" s="112"/>
      <c r="BG115" s="112"/>
      <c r="BH115" s="112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  <c r="CE115" s="112"/>
      <c r="CF115" s="112"/>
      <c r="CG115" s="112"/>
      <c r="CH115" s="112"/>
      <c r="CI115" s="112"/>
      <c r="CJ115" s="112"/>
      <c r="CK115" s="112"/>
      <c r="CL115" s="112"/>
      <c r="CM115" s="112"/>
      <c r="CN115" s="112"/>
      <c r="CO115" s="112"/>
      <c r="CP115" s="112"/>
      <c r="CQ115" s="112"/>
      <c r="CR115" s="112"/>
      <c r="CS115" s="112"/>
      <c r="CT115" s="112"/>
      <c r="CU115" s="112"/>
      <c r="CV115" s="112"/>
      <c r="CW115" s="112"/>
    </row>
    <row r="116" spans="3:101" s="83" customFormat="1" x14ac:dyDescent="0.4"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  <c r="BC116" s="112"/>
      <c r="BD116" s="112"/>
      <c r="BE116" s="112"/>
      <c r="BF116" s="112"/>
      <c r="BG116" s="112"/>
      <c r="BH116" s="112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  <c r="CE116" s="112"/>
      <c r="CF116" s="112"/>
      <c r="CG116" s="112"/>
      <c r="CH116" s="112"/>
      <c r="CI116" s="112"/>
      <c r="CJ116" s="112"/>
      <c r="CK116" s="112"/>
      <c r="CL116" s="112"/>
      <c r="CM116" s="112"/>
      <c r="CN116" s="112"/>
      <c r="CO116" s="112"/>
      <c r="CP116" s="112"/>
      <c r="CQ116" s="112"/>
      <c r="CR116" s="112"/>
      <c r="CS116" s="112"/>
      <c r="CT116" s="112"/>
      <c r="CU116" s="112"/>
      <c r="CV116" s="112"/>
      <c r="CW116" s="112"/>
    </row>
    <row r="117" spans="3:101" s="83" customFormat="1" x14ac:dyDescent="0.4"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  <c r="BC117" s="112"/>
      <c r="BD117" s="112"/>
      <c r="BE117" s="112"/>
      <c r="BF117" s="112"/>
      <c r="BG117" s="112"/>
      <c r="BH117" s="112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  <c r="CE117" s="112"/>
      <c r="CF117" s="112"/>
      <c r="CG117" s="112"/>
      <c r="CH117" s="112"/>
      <c r="CI117" s="112"/>
      <c r="CJ117" s="112"/>
      <c r="CK117" s="112"/>
      <c r="CL117" s="112"/>
      <c r="CM117" s="112"/>
      <c r="CN117" s="112"/>
      <c r="CO117" s="112"/>
      <c r="CP117" s="112"/>
      <c r="CQ117" s="112"/>
      <c r="CR117" s="112"/>
      <c r="CS117" s="112"/>
      <c r="CT117" s="112"/>
      <c r="CU117" s="112"/>
      <c r="CV117" s="112"/>
      <c r="CW117" s="112"/>
    </row>
    <row r="118" spans="3:101" s="83" customFormat="1" x14ac:dyDescent="0.4"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  <c r="CE118" s="112"/>
      <c r="CF118" s="112"/>
      <c r="CG118" s="112"/>
      <c r="CH118" s="112"/>
      <c r="CI118" s="112"/>
      <c r="CJ118" s="112"/>
      <c r="CK118" s="112"/>
      <c r="CL118" s="112"/>
      <c r="CM118" s="112"/>
      <c r="CN118" s="112"/>
      <c r="CO118" s="112"/>
      <c r="CP118" s="112"/>
      <c r="CQ118" s="112"/>
      <c r="CR118" s="112"/>
      <c r="CS118" s="112"/>
      <c r="CT118" s="112"/>
      <c r="CU118" s="112"/>
      <c r="CV118" s="112"/>
      <c r="CW118" s="112"/>
    </row>
    <row r="119" spans="3:101" s="83" customFormat="1" x14ac:dyDescent="0.4"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  <c r="CE119" s="112"/>
      <c r="CF119" s="112"/>
      <c r="CG119" s="112"/>
      <c r="CH119" s="112"/>
      <c r="CI119" s="112"/>
      <c r="CJ119" s="112"/>
      <c r="CK119" s="112"/>
      <c r="CL119" s="112"/>
      <c r="CM119" s="112"/>
      <c r="CN119" s="112"/>
      <c r="CO119" s="112"/>
      <c r="CP119" s="112"/>
      <c r="CQ119" s="112"/>
      <c r="CR119" s="112"/>
      <c r="CS119" s="112"/>
      <c r="CT119" s="112"/>
      <c r="CU119" s="112"/>
      <c r="CV119" s="112"/>
      <c r="CW119" s="112"/>
    </row>
    <row r="120" spans="3:101" s="83" customFormat="1" x14ac:dyDescent="0.4"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</row>
    <row r="121" spans="3:101" s="83" customFormat="1" x14ac:dyDescent="0.4"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  <c r="BC121" s="112"/>
      <c r="BD121" s="112"/>
      <c r="BE121" s="112"/>
      <c r="BF121" s="112"/>
      <c r="BG121" s="112"/>
      <c r="BH121" s="112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  <c r="CE121" s="112"/>
      <c r="CF121" s="112"/>
      <c r="CG121" s="112"/>
      <c r="CH121" s="112"/>
      <c r="CI121" s="112"/>
      <c r="CJ121" s="112"/>
      <c r="CK121" s="112"/>
      <c r="CL121" s="112"/>
      <c r="CM121" s="112"/>
      <c r="CN121" s="112"/>
      <c r="CO121" s="112"/>
      <c r="CP121" s="112"/>
      <c r="CQ121" s="112"/>
      <c r="CR121" s="112"/>
      <c r="CS121" s="112"/>
      <c r="CT121" s="112"/>
      <c r="CU121" s="112"/>
      <c r="CV121" s="112"/>
      <c r="CW121" s="112"/>
    </row>
    <row r="122" spans="3:101" s="83" customFormat="1" x14ac:dyDescent="0.4"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  <c r="CE122" s="112"/>
      <c r="CF122" s="112"/>
      <c r="CG122" s="112"/>
      <c r="CH122" s="112"/>
      <c r="CI122" s="112"/>
      <c r="CJ122" s="112"/>
      <c r="CK122" s="112"/>
      <c r="CL122" s="112"/>
      <c r="CM122" s="112"/>
      <c r="CN122" s="112"/>
      <c r="CO122" s="112"/>
      <c r="CP122" s="112"/>
      <c r="CQ122" s="112"/>
      <c r="CR122" s="112"/>
      <c r="CS122" s="112"/>
      <c r="CT122" s="112"/>
      <c r="CU122" s="112"/>
      <c r="CV122" s="112"/>
      <c r="CW122" s="112"/>
    </row>
    <row r="123" spans="3:101" s="83" customFormat="1" x14ac:dyDescent="0.4"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2"/>
      <c r="BD123" s="112"/>
      <c r="BE123" s="112"/>
      <c r="BF123" s="112"/>
      <c r="BG123" s="112"/>
      <c r="BH123" s="112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  <c r="CE123" s="112"/>
      <c r="CF123" s="112"/>
      <c r="CG123" s="112"/>
      <c r="CH123" s="112"/>
      <c r="CI123" s="112"/>
      <c r="CJ123" s="112"/>
      <c r="CK123" s="112"/>
      <c r="CL123" s="112"/>
      <c r="CM123" s="112"/>
      <c r="CN123" s="112"/>
      <c r="CO123" s="112"/>
      <c r="CP123" s="112"/>
      <c r="CQ123" s="112"/>
      <c r="CR123" s="112"/>
      <c r="CS123" s="112"/>
      <c r="CT123" s="112"/>
      <c r="CU123" s="112"/>
      <c r="CV123" s="112"/>
      <c r="CW123" s="112"/>
    </row>
    <row r="124" spans="3:101" s="83" customFormat="1" x14ac:dyDescent="0.4"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2"/>
      <c r="BD124" s="112"/>
      <c r="BE124" s="112"/>
      <c r="BF124" s="112"/>
      <c r="BG124" s="112"/>
      <c r="BH124" s="112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  <c r="CE124" s="112"/>
      <c r="CF124" s="112"/>
      <c r="CG124" s="112"/>
      <c r="CH124" s="112"/>
      <c r="CI124" s="112"/>
      <c r="CJ124" s="112"/>
      <c r="CK124" s="112"/>
      <c r="CL124" s="112"/>
      <c r="CM124" s="112"/>
      <c r="CN124" s="112"/>
      <c r="CO124" s="112"/>
      <c r="CP124" s="112"/>
      <c r="CQ124" s="112"/>
      <c r="CR124" s="112"/>
      <c r="CS124" s="112"/>
      <c r="CT124" s="112"/>
      <c r="CU124" s="112"/>
      <c r="CV124" s="112"/>
      <c r="CW124" s="112"/>
    </row>
    <row r="125" spans="3:101" s="83" customFormat="1" x14ac:dyDescent="0.4"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12"/>
      <c r="BF125" s="112"/>
      <c r="BG125" s="112"/>
      <c r="BH125" s="112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  <c r="CC125" s="112"/>
      <c r="CD125" s="112"/>
      <c r="CE125" s="112"/>
      <c r="CF125" s="112"/>
      <c r="CG125" s="112"/>
      <c r="CH125" s="112"/>
      <c r="CI125" s="112"/>
      <c r="CJ125" s="112"/>
      <c r="CK125" s="112"/>
      <c r="CL125" s="112"/>
      <c r="CM125" s="112"/>
      <c r="CN125" s="112"/>
      <c r="CO125" s="112"/>
      <c r="CP125" s="112"/>
      <c r="CQ125" s="112"/>
      <c r="CR125" s="112"/>
      <c r="CS125" s="112"/>
      <c r="CT125" s="112"/>
      <c r="CU125" s="112"/>
      <c r="CV125" s="112"/>
      <c r="CW125" s="112"/>
    </row>
    <row r="126" spans="3:101" s="83" customFormat="1" x14ac:dyDescent="0.4"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2"/>
      <c r="BD126" s="112"/>
      <c r="BE126" s="112"/>
      <c r="BF126" s="112"/>
      <c r="BG126" s="112"/>
      <c r="BH126" s="112"/>
      <c r="BI126" s="112"/>
      <c r="BJ126" s="112"/>
      <c r="BK126" s="112"/>
      <c r="BL126" s="112"/>
      <c r="BM126" s="112"/>
      <c r="BN126" s="112"/>
      <c r="BO126" s="112"/>
      <c r="BP126" s="112"/>
      <c r="BQ126" s="112"/>
      <c r="BR126" s="112"/>
      <c r="BS126" s="112"/>
      <c r="BT126" s="112"/>
      <c r="BU126" s="112"/>
      <c r="BV126" s="112"/>
      <c r="BW126" s="112"/>
      <c r="BX126" s="112"/>
      <c r="BY126" s="112"/>
      <c r="BZ126" s="112"/>
      <c r="CA126" s="112"/>
      <c r="CB126" s="112"/>
      <c r="CC126" s="112"/>
      <c r="CD126" s="112"/>
      <c r="CE126" s="112"/>
      <c r="CF126" s="112"/>
      <c r="CG126" s="112"/>
      <c r="CH126" s="112"/>
      <c r="CI126" s="112"/>
      <c r="CJ126" s="112"/>
      <c r="CK126" s="112"/>
      <c r="CL126" s="112"/>
      <c r="CM126" s="112"/>
      <c r="CN126" s="112"/>
      <c r="CO126" s="112"/>
      <c r="CP126" s="112"/>
      <c r="CQ126" s="112"/>
      <c r="CR126" s="112"/>
      <c r="CS126" s="112"/>
      <c r="CT126" s="112"/>
      <c r="CU126" s="112"/>
      <c r="CV126" s="112"/>
      <c r="CW126" s="112"/>
    </row>
    <row r="127" spans="3:101" s="83" customFormat="1" x14ac:dyDescent="0.4"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12"/>
      <c r="BF127" s="112"/>
      <c r="BG127" s="112"/>
      <c r="BH127" s="112"/>
      <c r="BI127" s="112"/>
      <c r="BJ127" s="112"/>
      <c r="BK127" s="112"/>
      <c r="BL127" s="112"/>
      <c r="BM127" s="112"/>
      <c r="BN127" s="112"/>
      <c r="BO127" s="112"/>
      <c r="BP127" s="112"/>
      <c r="BQ127" s="112"/>
      <c r="BR127" s="112"/>
      <c r="BS127" s="112"/>
      <c r="BT127" s="112"/>
      <c r="BU127" s="112"/>
      <c r="BV127" s="112"/>
      <c r="BW127" s="112"/>
      <c r="BX127" s="112"/>
      <c r="BY127" s="112"/>
      <c r="BZ127" s="112"/>
      <c r="CA127" s="112"/>
      <c r="CB127" s="112"/>
      <c r="CC127" s="112"/>
      <c r="CD127" s="112"/>
      <c r="CE127" s="112"/>
      <c r="CF127" s="112"/>
      <c r="CG127" s="112"/>
      <c r="CH127" s="112"/>
      <c r="CI127" s="112"/>
      <c r="CJ127" s="112"/>
      <c r="CK127" s="112"/>
      <c r="CL127" s="112"/>
      <c r="CM127" s="112"/>
      <c r="CN127" s="112"/>
      <c r="CO127" s="112"/>
      <c r="CP127" s="112"/>
      <c r="CQ127" s="112"/>
      <c r="CR127" s="112"/>
      <c r="CS127" s="112"/>
      <c r="CT127" s="112"/>
      <c r="CU127" s="112"/>
      <c r="CV127" s="112"/>
      <c r="CW127" s="112"/>
    </row>
    <row r="128" spans="3:101" s="83" customFormat="1" x14ac:dyDescent="0.4"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2"/>
      <c r="BV128" s="112"/>
      <c r="BW128" s="112"/>
      <c r="BX128" s="112"/>
      <c r="BY128" s="112"/>
      <c r="BZ128" s="112"/>
      <c r="CA128" s="112"/>
      <c r="CB128" s="112"/>
      <c r="CC128" s="112"/>
      <c r="CD128" s="112"/>
      <c r="CE128" s="112"/>
      <c r="CF128" s="112"/>
      <c r="CG128" s="112"/>
      <c r="CH128" s="112"/>
      <c r="CI128" s="112"/>
      <c r="CJ128" s="112"/>
      <c r="CK128" s="112"/>
      <c r="CL128" s="112"/>
      <c r="CM128" s="112"/>
      <c r="CN128" s="112"/>
      <c r="CO128" s="112"/>
      <c r="CP128" s="112"/>
      <c r="CQ128" s="112"/>
      <c r="CR128" s="112"/>
      <c r="CS128" s="112"/>
      <c r="CT128" s="112"/>
      <c r="CU128" s="112"/>
      <c r="CV128" s="112"/>
      <c r="CW128" s="112"/>
    </row>
    <row r="129" spans="3:101" s="83" customFormat="1" x14ac:dyDescent="0.4"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2"/>
      <c r="AO129" s="112"/>
      <c r="AP129" s="112"/>
      <c r="AQ129" s="112"/>
      <c r="AR129" s="112"/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112"/>
      <c r="BC129" s="112"/>
      <c r="BD129" s="112"/>
      <c r="BE129" s="112"/>
      <c r="BF129" s="112"/>
      <c r="BG129" s="112"/>
      <c r="BH129" s="112"/>
      <c r="BI129" s="112"/>
      <c r="BJ129" s="112"/>
      <c r="BK129" s="112"/>
      <c r="BL129" s="112"/>
      <c r="BM129" s="112"/>
      <c r="BN129" s="112"/>
      <c r="BO129" s="112"/>
      <c r="BP129" s="112"/>
      <c r="BQ129" s="112"/>
      <c r="BR129" s="112"/>
      <c r="BS129" s="112"/>
      <c r="BT129" s="112"/>
      <c r="BU129" s="112"/>
      <c r="BV129" s="112"/>
      <c r="BW129" s="112"/>
      <c r="BX129" s="112"/>
      <c r="BY129" s="112"/>
      <c r="BZ129" s="112"/>
      <c r="CA129" s="112"/>
      <c r="CB129" s="112"/>
      <c r="CC129" s="112"/>
      <c r="CD129" s="112"/>
      <c r="CE129" s="112"/>
      <c r="CF129" s="112"/>
      <c r="CG129" s="112"/>
      <c r="CH129" s="112"/>
      <c r="CI129" s="112"/>
      <c r="CJ129" s="112"/>
      <c r="CK129" s="112"/>
      <c r="CL129" s="112"/>
      <c r="CM129" s="112"/>
      <c r="CN129" s="112"/>
      <c r="CO129" s="112"/>
      <c r="CP129" s="112"/>
      <c r="CQ129" s="112"/>
      <c r="CR129" s="112"/>
      <c r="CS129" s="112"/>
      <c r="CT129" s="112"/>
      <c r="CU129" s="112"/>
      <c r="CV129" s="112"/>
      <c r="CW129" s="112"/>
    </row>
    <row r="130" spans="3:101" s="83" customFormat="1" x14ac:dyDescent="0.4"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2"/>
      <c r="AO130" s="112"/>
      <c r="AP130" s="112"/>
      <c r="AQ130" s="112"/>
      <c r="AR130" s="112"/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112"/>
      <c r="BC130" s="112"/>
      <c r="BD130" s="112"/>
      <c r="BE130" s="112"/>
      <c r="BF130" s="112"/>
      <c r="BG130" s="112"/>
      <c r="BH130" s="112"/>
      <c r="BI130" s="112"/>
      <c r="BJ130" s="112"/>
      <c r="BK130" s="112"/>
      <c r="BL130" s="112"/>
      <c r="BM130" s="112"/>
      <c r="BN130" s="112"/>
      <c r="BO130" s="112"/>
      <c r="BP130" s="112"/>
      <c r="BQ130" s="112"/>
      <c r="BR130" s="112"/>
      <c r="BS130" s="112"/>
      <c r="BT130" s="112"/>
      <c r="BU130" s="112"/>
      <c r="BV130" s="112"/>
      <c r="BW130" s="112"/>
      <c r="BX130" s="112"/>
      <c r="BY130" s="112"/>
      <c r="BZ130" s="112"/>
      <c r="CA130" s="112"/>
      <c r="CB130" s="112"/>
      <c r="CC130" s="112"/>
      <c r="CD130" s="112"/>
      <c r="CE130" s="112"/>
      <c r="CF130" s="112"/>
      <c r="CG130" s="112"/>
      <c r="CH130" s="112"/>
      <c r="CI130" s="112"/>
      <c r="CJ130" s="112"/>
      <c r="CK130" s="112"/>
      <c r="CL130" s="112"/>
      <c r="CM130" s="112"/>
      <c r="CN130" s="112"/>
      <c r="CO130" s="112"/>
      <c r="CP130" s="112"/>
      <c r="CQ130" s="112"/>
      <c r="CR130" s="112"/>
      <c r="CS130" s="112"/>
      <c r="CT130" s="112"/>
      <c r="CU130" s="112"/>
      <c r="CV130" s="112"/>
      <c r="CW130" s="112"/>
    </row>
    <row r="131" spans="3:101" s="83" customFormat="1" x14ac:dyDescent="0.4"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112"/>
      <c r="BC131" s="112"/>
      <c r="BD131" s="112"/>
      <c r="BE131" s="112"/>
      <c r="BF131" s="112"/>
      <c r="BG131" s="112"/>
      <c r="BH131" s="112"/>
      <c r="BI131" s="112"/>
      <c r="BJ131" s="112"/>
      <c r="BK131" s="112"/>
      <c r="BL131" s="112"/>
      <c r="BM131" s="112"/>
      <c r="BN131" s="112"/>
      <c r="BO131" s="112"/>
      <c r="BP131" s="112"/>
      <c r="BQ131" s="112"/>
      <c r="BR131" s="112"/>
      <c r="BS131" s="112"/>
      <c r="BT131" s="112"/>
      <c r="BU131" s="112"/>
      <c r="BV131" s="112"/>
      <c r="BW131" s="112"/>
      <c r="BX131" s="112"/>
      <c r="BY131" s="112"/>
      <c r="BZ131" s="112"/>
      <c r="CA131" s="112"/>
      <c r="CB131" s="112"/>
      <c r="CC131" s="112"/>
      <c r="CD131" s="112"/>
      <c r="CE131" s="112"/>
      <c r="CF131" s="112"/>
      <c r="CG131" s="112"/>
      <c r="CH131" s="112"/>
      <c r="CI131" s="112"/>
      <c r="CJ131" s="112"/>
      <c r="CK131" s="112"/>
      <c r="CL131" s="112"/>
      <c r="CM131" s="112"/>
      <c r="CN131" s="112"/>
      <c r="CO131" s="112"/>
      <c r="CP131" s="112"/>
      <c r="CQ131" s="112"/>
      <c r="CR131" s="112"/>
      <c r="CS131" s="112"/>
      <c r="CT131" s="112"/>
      <c r="CU131" s="112"/>
      <c r="CV131" s="112"/>
      <c r="CW131" s="112"/>
    </row>
    <row r="132" spans="3:101" s="83" customFormat="1" x14ac:dyDescent="0.4"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N132" s="112"/>
      <c r="AO132" s="112"/>
      <c r="AP132" s="112"/>
      <c r="AQ132" s="112"/>
      <c r="AR132" s="112"/>
      <c r="AS132" s="112"/>
      <c r="AT132" s="112"/>
      <c r="AU132" s="112"/>
      <c r="AV132" s="112"/>
      <c r="AW132" s="112"/>
      <c r="AX132" s="112"/>
      <c r="AY132" s="112"/>
      <c r="AZ132" s="112"/>
      <c r="BA132" s="112"/>
      <c r="BB132" s="112"/>
      <c r="BC132" s="112"/>
      <c r="BD132" s="112"/>
      <c r="BE132" s="112"/>
      <c r="BF132" s="112"/>
      <c r="BG132" s="112"/>
      <c r="BH132" s="112"/>
      <c r="BI132" s="112"/>
      <c r="BJ132" s="112"/>
      <c r="BK132" s="112"/>
      <c r="BL132" s="112"/>
      <c r="BM132" s="112"/>
      <c r="BN132" s="112"/>
      <c r="BO132" s="112"/>
      <c r="BP132" s="112"/>
      <c r="BQ132" s="112"/>
      <c r="BR132" s="112"/>
      <c r="BS132" s="112"/>
      <c r="BT132" s="112"/>
      <c r="BU132" s="112"/>
      <c r="BV132" s="112"/>
      <c r="BW132" s="112"/>
      <c r="BX132" s="112"/>
      <c r="BY132" s="112"/>
      <c r="BZ132" s="112"/>
      <c r="CA132" s="112"/>
      <c r="CB132" s="112"/>
      <c r="CC132" s="112"/>
      <c r="CD132" s="112"/>
      <c r="CE132" s="112"/>
      <c r="CF132" s="112"/>
      <c r="CG132" s="112"/>
      <c r="CH132" s="112"/>
      <c r="CI132" s="112"/>
      <c r="CJ132" s="112"/>
      <c r="CK132" s="112"/>
      <c r="CL132" s="112"/>
      <c r="CM132" s="112"/>
      <c r="CN132" s="112"/>
      <c r="CO132" s="112"/>
      <c r="CP132" s="112"/>
      <c r="CQ132" s="112"/>
      <c r="CR132" s="112"/>
      <c r="CS132" s="112"/>
      <c r="CT132" s="112"/>
      <c r="CU132" s="112"/>
      <c r="CV132" s="112"/>
      <c r="CW132" s="112"/>
    </row>
    <row r="133" spans="3:101" s="83" customFormat="1" x14ac:dyDescent="0.4"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  <c r="AN133" s="112"/>
      <c r="AO133" s="112"/>
      <c r="AP133" s="112"/>
      <c r="AQ133" s="112"/>
      <c r="AR133" s="112"/>
      <c r="AS133" s="112"/>
      <c r="AT133" s="112"/>
      <c r="AU133" s="112"/>
      <c r="AV133" s="112"/>
      <c r="AW133" s="112"/>
      <c r="AX133" s="112"/>
      <c r="AY133" s="112"/>
      <c r="AZ133" s="112"/>
      <c r="BA133" s="112"/>
      <c r="BB133" s="112"/>
      <c r="BC133" s="112"/>
      <c r="BD133" s="112"/>
      <c r="BE133" s="112"/>
      <c r="BF133" s="112"/>
      <c r="BG133" s="112"/>
      <c r="BH133" s="112"/>
      <c r="BI133" s="112"/>
      <c r="BJ133" s="112"/>
      <c r="BK133" s="112"/>
      <c r="BL133" s="112"/>
      <c r="BM133" s="112"/>
      <c r="BN133" s="112"/>
      <c r="BO133" s="112"/>
      <c r="BP133" s="112"/>
      <c r="BQ133" s="112"/>
      <c r="BR133" s="112"/>
      <c r="BS133" s="112"/>
      <c r="BT133" s="112"/>
      <c r="BU133" s="112"/>
      <c r="BV133" s="112"/>
      <c r="BW133" s="112"/>
      <c r="BX133" s="112"/>
      <c r="BY133" s="112"/>
      <c r="BZ133" s="112"/>
      <c r="CA133" s="112"/>
      <c r="CB133" s="112"/>
      <c r="CC133" s="112"/>
      <c r="CD133" s="112"/>
      <c r="CE133" s="112"/>
      <c r="CF133" s="112"/>
      <c r="CG133" s="112"/>
      <c r="CH133" s="112"/>
      <c r="CI133" s="112"/>
      <c r="CJ133" s="112"/>
      <c r="CK133" s="112"/>
      <c r="CL133" s="112"/>
      <c r="CM133" s="112"/>
      <c r="CN133" s="112"/>
      <c r="CO133" s="112"/>
      <c r="CP133" s="112"/>
      <c r="CQ133" s="112"/>
      <c r="CR133" s="112"/>
      <c r="CS133" s="112"/>
      <c r="CT133" s="112"/>
      <c r="CU133" s="112"/>
      <c r="CV133" s="112"/>
      <c r="CW133" s="112"/>
    </row>
    <row r="134" spans="3:101" s="83" customFormat="1" x14ac:dyDescent="0.4"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N134" s="112"/>
      <c r="AO134" s="112"/>
      <c r="AP134" s="112"/>
      <c r="AQ134" s="112"/>
      <c r="AR134" s="112"/>
      <c r="AS134" s="112"/>
      <c r="AT134" s="112"/>
      <c r="AU134" s="112"/>
      <c r="AV134" s="112"/>
      <c r="AW134" s="112"/>
      <c r="AX134" s="112"/>
      <c r="AY134" s="112"/>
      <c r="AZ134" s="112"/>
      <c r="BA134" s="112"/>
      <c r="BB134" s="112"/>
      <c r="BC134" s="112"/>
      <c r="BD134" s="112"/>
      <c r="BE134" s="112"/>
      <c r="BF134" s="112"/>
      <c r="BG134" s="112"/>
      <c r="BH134" s="112"/>
      <c r="BI134" s="112"/>
      <c r="BJ134" s="112"/>
      <c r="BK134" s="112"/>
      <c r="BL134" s="112"/>
      <c r="BM134" s="112"/>
      <c r="BN134" s="112"/>
      <c r="BO134" s="112"/>
      <c r="BP134" s="112"/>
      <c r="BQ134" s="112"/>
      <c r="BR134" s="112"/>
      <c r="BS134" s="112"/>
      <c r="BT134" s="112"/>
      <c r="BU134" s="112"/>
      <c r="BV134" s="112"/>
      <c r="BW134" s="112"/>
      <c r="BX134" s="112"/>
      <c r="BY134" s="112"/>
      <c r="BZ134" s="112"/>
      <c r="CA134" s="112"/>
      <c r="CB134" s="112"/>
      <c r="CC134" s="112"/>
      <c r="CD134" s="112"/>
      <c r="CE134" s="112"/>
      <c r="CF134" s="112"/>
      <c r="CG134" s="112"/>
      <c r="CH134" s="112"/>
      <c r="CI134" s="112"/>
      <c r="CJ134" s="112"/>
      <c r="CK134" s="112"/>
      <c r="CL134" s="112"/>
      <c r="CM134" s="112"/>
      <c r="CN134" s="112"/>
      <c r="CO134" s="112"/>
      <c r="CP134" s="112"/>
      <c r="CQ134" s="112"/>
      <c r="CR134" s="112"/>
      <c r="CS134" s="112"/>
      <c r="CT134" s="112"/>
      <c r="CU134" s="112"/>
      <c r="CV134" s="112"/>
      <c r="CW134" s="112"/>
    </row>
    <row r="135" spans="3:101" s="83" customFormat="1" x14ac:dyDescent="0.4"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N135" s="112"/>
      <c r="AO135" s="112"/>
      <c r="AP135" s="112"/>
      <c r="AQ135" s="112"/>
      <c r="AR135" s="112"/>
      <c r="AS135" s="112"/>
      <c r="AT135" s="112"/>
      <c r="AU135" s="112"/>
      <c r="AV135" s="112"/>
      <c r="AW135" s="112"/>
      <c r="AX135" s="112"/>
      <c r="AY135" s="112"/>
      <c r="AZ135" s="112"/>
      <c r="BA135" s="112"/>
      <c r="BB135" s="112"/>
      <c r="BC135" s="112"/>
      <c r="BD135" s="112"/>
      <c r="BE135" s="112"/>
      <c r="BF135" s="112"/>
      <c r="BG135" s="112"/>
      <c r="BH135" s="112"/>
      <c r="BI135" s="112"/>
      <c r="BJ135" s="112"/>
      <c r="BK135" s="112"/>
      <c r="BL135" s="112"/>
      <c r="BM135" s="112"/>
      <c r="BN135" s="112"/>
      <c r="BO135" s="112"/>
      <c r="BP135" s="112"/>
      <c r="BQ135" s="112"/>
      <c r="BR135" s="112"/>
      <c r="BS135" s="112"/>
      <c r="BT135" s="112"/>
      <c r="BU135" s="112"/>
      <c r="BV135" s="112"/>
      <c r="BW135" s="112"/>
      <c r="BX135" s="112"/>
      <c r="BY135" s="112"/>
      <c r="BZ135" s="112"/>
      <c r="CA135" s="112"/>
      <c r="CB135" s="112"/>
      <c r="CC135" s="112"/>
      <c r="CD135" s="112"/>
      <c r="CE135" s="112"/>
      <c r="CF135" s="112"/>
      <c r="CG135" s="112"/>
      <c r="CH135" s="112"/>
      <c r="CI135" s="112"/>
      <c r="CJ135" s="112"/>
      <c r="CK135" s="112"/>
      <c r="CL135" s="112"/>
      <c r="CM135" s="112"/>
      <c r="CN135" s="112"/>
      <c r="CO135" s="112"/>
      <c r="CP135" s="112"/>
      <c r="CQ135" s="112"/>
      <c r="CR135" s="112"/>
      <c r="CS135" s="112"/>
      <c r="CT135" s="112"/>
      <c r="CU135" s="112"/>
      <c r="CV135" s="112"/>
      <c r="CW135" s="112"/>
    </row>
    <row r="136" spans="3:101" s="83" customFormat="1" x14ac:dyDescent="0.4"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N136" s="112"/>
      <c r="AO136" s="112"/>
      <c r="AP136" s="112"/>
      <c r="AQ136" s="112"/>
      <c r="AR136" s="112"/>
      <c r="AS136" s="112"/>
      <c r="AT136" s="112"/>
      <c r="AU136" s="112"/>
      <c r="AV136" s="112"/>
      <c r="AW136" s="112"/>
      <c r="AX136" s="112"/>
      <c r="AY136" s="112"/>
      <c r="AZ136" s="112"/>
      <c r="BA136" s="112"/>
      <c r="BB136" s="112"/>
      <c r="BC136" s="112"/>
      <c r="BD136" s="112"/>
      <c r="BE136" s="112"/>
      <c r="BF136" s="112"/>
      <c r="BG136" s="112"/>
      <c r="BH136" s="112"/>
      <c r="BI136" s="112"/>
      <c r="BJ136" s="112"/>
      <c r="BK136" s="112"/>
      <c r="BL136" s="112"/>
      <c r="BM136" s="112"/>
      <c r="BN136" s="112"/>
      <c r="BO136" s="112"/>
      <c r="BP136" s="112"/>
      <c r="BQ136" s="112"/>
      <c r="BR136" s="112"/>
      <c r="BS136" s="112"/>
      <c r="BT136" s="112"/>
      <c r="BU136" s="112"/>
      <c r="BV136" s="112"/>
      <c r="BW136" s="112"/>
      <c r="BX136" s="112"/>
      <c r="BY136" s="112"/>
      <c r="BZ136" s="112"/>
      <c r="CA136" s="112"/>
      <c r="CB136" s="112"/>
      <c r="CC136" s="112"/>
      <c r="CD136" s="112"/>
      <c r="CE136" s="112"/>
      <c r="CF136" s="112"/>
      <c r="CG136" s="112"/>
      <c r="CH136" s="112"/>
      <c r="CI136" s="112"/>
      <c r="CJ136" s="112"/>
      <c r="CK136" s="112"/>
      <c r="CL136" s="112"/>
      <c r="CM136" s="112"/>
      <c r="CN136" s="112"/>
      <c r="CO136" s="112"/>
      <c r="CP136" s="112"/>
      <c r="CQ136" s="112"/>
      <c r="CR136" s="112"/>
      <c r="CS136" s="112"/>
      <c r="CT136" s="112"/>
      <c r="CU136" s="112"/>
      <c r="CV136" s="112"/>
      <c r="CW136" s="112"/>
    </row>
    <row r="137" spans="3:101" s="83" customFormat="1" x14ac:dyDescent="0.4"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N137" s="112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  <c r="AY137" s="112"/>
      <c r="AZ137" s="112"/>
      <c r="BA137" s="112"/>
      <c r="BB137" s="112"/>
      <c r="BC137" s="112"/>
      <c r="BD137" s="112"/>
      <c r="BE137" s="112"/>
      <c r="BF137" s="112"/>
      <c r="BG137" s="112"/>
      <c r="BH137" s="112"/>
      <c r="BI137" s="112"/>
      <c r="BJ137" s="112"/>
      <c r="BK137" s="112"/>
      <c r="BL137" s="112"/>
      <c r="BM137" s="112"/>
      <c r="BN137" s="112"/>
      <c r="BO137" s="112"/>
      <c r="BP137" s="112"/>
      <c r="BQ137" s="112"/>
      <c r="BR137" s="112"/>
      <c r="BS137" s="112"/>
      <c r="BT137" s="112"/>
      <c r="BU137" s="112"/>
      <c r="BV137" s="112"/>
      <c r="BW137" s="112"/>
      <c r="BX137" s="112"/>
      <c r="BY137" s="112"/>
      <c r="BZ137" s="112"/>
      <c r="CA137" s="112"/>
      <c r="CB137" s="112"/>
      <c r="CC137" s="112"/>
      <c r="CD137" s="112"/>
      <c r="CE137" s="112"/>
      <c r="CF137" s="112"/>
      <c r="CG137" s="112"/>
      <c r="CH137" s="112"/>
      <c r="CI137" s="112"/>
      <c r="CJ137" s="112"/>
      <c r="CK137" s="112"/>
      <c r="CL137" s="112"/>
      <c r="CM137" s="112"/>
      <c r="CN137" s="112"/>
      <c r="CO137" s="112"/>
      <c r="CP137" s="112"/>
      <c r="CQ137" s="112"/>
      <c r="CR137" s="112"/>
      <c r="CS137" s="112"/>
      <c r="CT137" s="112"/>
      <c r="CU137" s="112"/>
      <c r="CV137" s="112"/>
      <c r="CW137" s="112"/>
    </row>
    <row r="138" spans="3:101" s="83" customFormat="1" x14ac:dyDescent="0.4"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N138" s="112"/>
      <c r="AO138" s="112"/>
      <c r="AP138" s="112"/>
      <c r="AQ138" s="112"/>
      <c r="AR138" s="112"/>
      <c r="AS138" s="112"/>
      <c r="AT138" s="112"/>
      <c r="AU138" s="112"/>
      <c r="AV138" s="112"/>
      <c r="AW138" s="112"/>
      <c r="AX138" s="112"/>
      <c r="AY138" s="112"/>
      <c r="AZ138" s="112"/>
      <c r="BA138" s="112"/>
      <c r="BB138" s="112"/>
      <c r="BC138" s="112"/>
      <c r="BD138" s="112"/>
      <c r="BE138" s="112"/>
      <c r="BF138" s="112"/>
      <c r="BG138" s="112"/>
      <c r="BH138" s="112"/>
      <c r="BI138" s="112"/>
      <c r="BJ138" s="112"/>
      <c r="BK138" s="112"/>
      <c r="BL138" s="112"/>
      <c r="BM138" s="112"/>
      <c r="BN138" s="112"/>
      <c r="BO138" s="112"/>
      <c r="BP138" s="112"/>
      <c r="BQ138" s="112"/>
      <c r="BR138" s="112"/>
      <c r="BS138" s="112"/>
      <c r="BT138" s="112"/>
      <c r="BU138" s="112"/>
      <c r="BV138" s="112"/>
      <c r="BW138" s="112"/>
      <c r="BX138" s="112"/>
      <c r="BY138" s="112"/>
      <c r="BZ138" s="112"/>
      <c r="CA138" s="112"/>
      <c r="CB138" s="112"/>
      <c r="CC138" s="112"/>
      <c r="CD138" s="112"/>
      <c r="CE138" s="112"/>
      <c r="CF138" s="112"/>
      <c r="CG138" s="112"/>
      <c r="CH138" s="112"/>
      <c r="CI138" s="112"/>
      <c r="CJ138" s="112"/>
      <c r="CK138" s="112"/>
      <c r="CL138" s="112"/>
      <c r="CM138" s="112"/>
      <c r="CN138" s="112"/>
      <c r="CO138" s="112"/>
      <c r="CP138" s="112"/>
      <c r="CQ138" s="112"/>
      <c r="CR138" s="112"/>
      <c r="CS138" s="112"/>
      <c r="CT138" s="112"/>
      <c r="CU138" s="112"/>
      <c r="CV138" s="112"/>
      <c r="CW138" s="112"/>
    </row>
    <row r="139" spans="3:101" s="83" customFormat="1" x14ac:dyDescent="0.4"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2"/>
      <c r="AT139" s="112"/>
      <c r="AU139" s="112"/>
      <c r="AV139" s="112"/>
      <c r="AW139" s="112"/>
      <c r="AX139" s="112"/>
      <c r="AY139" s="112"/>
      <c r="AZ139" s="112"/>
      <c r="BA139" s="112"/>
      <c r="BB139" s="112"/>
      <c r="BC139" s="112"/>
      <c r="BD139" s="112"/>
      <c r="BE139" s="112"/>
      <c r="BF139" s="112"/>
      <c r="BG139" s="112"/>
      <c r="BH139" s="112"/>
      <c r="BI139" s="112"/>
      <c r="BJ139" s="112"/>
      <c r="BK139" s="112"/>
      <c r="BL139" s="112"/>
      <c r="BM139" s="112"/>
      <c r="BN139" s="112"/>
      <c r="BO139" s="112"/>
      <c r="BP139" s="112"/>
      <c r="BQ139" s="112"/>
      <c r="BR139" s="112"/>
      <c r="BS139" s="112"/>
      <c r="BT139" s="112"/>
      <c r="BU139" s="112"/>
      <c r="BV139" s="112"/>
      <c r="BW139" s="112"/>
      <c r="BX139" s="112"/>
      <c r="BY139" s="112"/>
      <c r="BZ139" s="112"/>
      <c r="CA139" s="112"/>
      <c r="CB139" s="112"/>
      <c r="CC139" s="112"/>
      <c r="CD139" s="112"/>
      <c r="CE139" s="112"/>
      <c r="CF139" s="112"/>
      <c r="CG139" s="112"/>
      <c r="CH139" s="112"/>
      <c r="CI139" s="112"/>
      <c r="CJ139" s="112"/>
      <c r="CK139" s="112"/>
      <c r="CL139" s="112"/>
      <c r="CM139" s="112"/>
      <c r="CN139" s="112"/>
      <c r="CO139" s="112"/>
      <c r="CP139" s="112"/>
      <c r="CQ139" s="112"/>
      <c r="CR139" s="112"/>
      <c r="CS139" s="112"/>
      <c r="CT139" s="112"/>
      <c r="CU139" s="112"/>
      <c r="CV139" s="112"/>
      <c r="CW139" s="112"/>
    </row>
    <row r="140" spans="3:101" s="83" customFormat="1" x14ac:dyDescent="0.4"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N140" s="112"/>
      <c r="AO140" s="112"/>
      <c r="AP140" s="112"/>
      <c r="AQ140" s="112"/>
      <c r="AR140" s="112"/>
      <c r="AS140" s="112"/>
      <c r="AT140" s="112"/>
      <c r="AU140" s="112"/>
      <c r="AV140" s="112"/>
      <c r="AW140" s="112"/>
      <c r="AX140" s="112"/>
      <c r="AY140" s="112"/>
      <c r="AZ140" s="112"/>
      <c r="BA140" s="112"/>
      <c r="BB140" s="112"/>
      <c r="BC140" s="112"/>
      <c r="BD140" s="112"/>
      <c r="BE140" s="112"/>
      <c r="BF140" s="112"/>
      <c r="BG140" s="112"/>
      <c r="BH140" s="112"/>
      <c r="BI140" s="112"/>
      <c r="BJ140" s="112"/>
      <c r="BK140" s="112"/>
      <c r="BL140" s="112"/>
      <c r="BM140" s="112"/>
      <c r="BN140" s="112"/>
      <c r="BO140" s="112"/>
      <c r="BP140" s="112"/>
      <c r="BQ140" s="112"/>
      <c r="BR140" s="112"/>
      <c r="BS140" s="112"/>
      <c r="BT140" s="112"/>
      <c r="BU140" s="112"/>
      <c r="BV140" s="112"/>
      <c r="BW140" s="112"/>
      <c r="BX140" s="112"/>
      <c r="BY140" s="112"/>
      <c r="BZ140" s="112"/>
      <c r="CA140" s="112"/>
      <c r="CB140" s="112"/>
      <c r="CC140" s="112"/>
      <c r="CD140" s="112"/>
      <c r="CE140" s="112"/>
      <c r="CF140" s="112"/>
      <c r="CG140" s="112"/>
      <c r="CH140" s="112"/>
      <c r="CI140" s="112"/>
      <c r="CJ140" s="112"/>
      <c r="CK140" s="112"/>
      <c r="CL140" s="112"/>
      <c r="CM140" s="112"/>
      <c r="CN140" s="112"/>
      <c r="CO140" s="112"/>
      <c r="CP140" s="112"/>
      <c r="CQ140" s="112"/>
      <c r="CR140" s="112"/>
      <c r="CS140" s="112"/>
      <c r="CT140" s="112"/>
      <c r="CU140" s="112"/>
      <c r="CV140" s="112"/>
      <c r="CW140" s="112"/>
    </row>
    <row r="141" spans="3:101" s="83" customFormat="1" x14ac:dyDescent="0.4"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2"/>
      <c r="AT141" s="112"/>
      <c r="AU141" s="112"/>
      <c r="AV141" s="112"/>
      <c r="AW141" s="112"/>
      <c r="AX141" s="112"/>
      <c r="AY141" s="112"/>
      <c r="AZ141" s="112"/>
      <c r="BA141" s="112"/>
      <c r="BB141" s="112"/>
      <c r="BC141" s="112"/>
      <c r="BD141" s="112"/>
      <c r="BE141" s="112"/>
      <c r="BF141" s="112"/>
      <c r="BG141" s="112"/>
      <c r="BH141" s="112"/>
      <c r="BI141" s="112"/>
      <c r="BJ141" s="112"/>
      <c r="BK141" s="112"/>
      <c r="BL141" s="112"/>
      <c r="BM141" s="112"/>
      <c r="BN141" s="112"/>
      <c r="BO141" s="112"/>
      <c r="BP141" s="112"/>
      <c r="BQ141" s="112"/>
      <c r="BR141" s="112"/>
      <c r="BS141" s="112"/>
      <c r="BT141" s="112"/>
      <c r="BU141" s="112"/>
      <c r="BV141" s="112"/>
      <c r="BW141" s="112"/>
      <c r="BX141" s="112"/>
      <c r="BY141" s="112"/>
      <c r="BZ141" s="112"/>
      <c r="CA141" s="112"/>
      <c r="CB141" s="112"/>
      <c r="CC141" s="112"/>
      <c r="CD141" s="112"/>
      <c r="CE141" s="112"/>
      <c r="CF141" s="112"/>
      <c r="CG141" s="112"/>
      <c r="CH141" s="112"/>
      <c r="CI141" s="112"/>
      <c r="CJ141" s="112"/>
      <c r="CK141" s="112"/>
      <c r="CL141" s="112"/>
      <c r="CM141" s="112"/>
      <c r="CN141" s="112"/>
      <c r="CO141" s="112"/>
      <c r="CP141" s="112"/>
      <c r="CQ141" s="112"/>
      <c r="CR141" s="112"/>
      <c r="CS141" s="112"/>
      <c r="CT141" s="112"/>
      <c r="CU141" s="112"/>
      <c r="CV141" s="112"/>
      <c r="CW141" s="112"/>
    </row>
    <row r="142" spans="3:101" s="83" customFormat="1" x14ac:dyDescent="0.4"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N142" s="112"/>
      <c r="AO142" s="112"/>
      <c r="AP142" s="112"/>
      <c r="AQ142" s="112"/>
      <c r="AR142" s="112"/>
      <c r="AS142" s="112"/>
      <c r="AT142" s="112"/>
      <c r="AU142" s="112"/>
      <c r="AV142" s="112"/>
      <c r="AW142" s="112"/>
      <c r="AX142" s="112"/>
      <c r="AY142" s="112"/>
      <c r="AZ142" s="112"/>
      <c r="BA142" s="112"/>
      <c r="BB142" s="112"/>
      <c r="BC142" s="112"/>
      <c r="BD142" s="112"/>
      <c r="BE142" s="112"/>
      <c r="BF142" s="112"/>
      <c r="BG142" s="112"/>
      <c r="BH142" s="112"/>
      <c r="BI142" s="112"/>
      <c r="BJ142" s="112"/>
      <c r="BK142" s="112"/>
      <c r="BL142" s="112"/>
      <c r="BM142" s="112"/>
      <c r="BN142" s="112"/>
      <c r="BO142" s="112"/>
      <c r="BP142" s="112"/>
      <c r="BQ142" s="112"/>
      <c r="BR142" s="112"/>
      <c r="BS142" s="112"/>
      <c r="BT142" s="112"/>
      <c r="BU142" s="112"/>
      <c r="BV142" s="112"/>
      <c r="BW142" s="112"/>
      <c r="BX142" s="112"/>
      <c r="BY142" s="112"/>
      <c r="BZ142" s="112"/>
      <c r="CA142" s="112"/>
      <c r="CB142" s="112"/>
      <c r="CC142" s="112"/>
      <c r="CD142" s="112"/>
      <c r="CE142" s="112"/>
      <c r="CF142" s="112"/>
      <c r="CG142" s="112"/>
      <c r="CH142" s="112"/>
      <c r="CI142" s="112"/>
      <c r="CJ142" s="112"/>
      <c r="CK142" s="112"/>
      <c r="CL142" s="112"/>
      <c r="CM142" s="112"/>
      <c r="CN142" s="112"/>
      <c r="CO142" s="112"/>
      <c r="CP142" s="112"/>
      <c r="CQ142" s="112"/>
      <c r="CR142" s="112"/>
      <c r="CS142" s="112"/>
      <c r="CT142" s="112"/>
      <c r="CU142" s="112"/>
      <c r="CV142" s="112"/>
      <c r="CW142" s="112"/>
    </row>
    <row r="143" spans="3:101" s="83" customFormat="1" x14ac:dyDescent="0.4"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2"/>
      <c r="AT143" s="112"/>
      <c r="AU143" s="112"/>
      <c r="AV143" s="112"/>
      <c r="AW143" s="112"/>
      <c r="AX143" s="112"/>
      <c r="AY143" s="112"/>
      <c r="AZ143" s="112"/>
      <c r="BA143" s="112"/>
      <c r="BB143" s="112"/>
      <c r="BC143" s="112"/>
      <c r="BD143" s="112"/>
      <c r="BE143" s="112"/>
      <c r="BF143" s="112"/>
      <c r="BG143" s="112"/>
      <c r="BH143" s="112"/>
      <c r="BI143" s="112"/>
      <c r="BJ143" s="112"/>
      <c r="BK143" s="112"/>
      <c r="BL143" s="112"/>
      <c r="BM143" s="112"/>
      <c r="BN143" s="112"/>
      <c r="BO143" s="112"/>
      <c r="BP143" s="112"/>
      <c r="BQ143" s="112"/>
      <c r="BR143" s="112"/>
      <c r="BS143" s="112"/>
      <c r="BT143" s="112"/>
      <c r="BU143" s="112"/>
      <c r="BV143" s="112"/>
      <c r="BW143" s="112"/>
      <c r="BX143" s="112"/>
      <c r="BY143" s="112"/>
      <c r="BZ143" s="112"/>
      <c r="CA143" s="112"/>
      <c r="CB143" s="112"/>
      <c r="CC143" s="112"/>
      <c r="CD143" s="112"/>
      <c r="CE143" s="112"/>
      <c r="CF143" s="112"/>
      <c r="CG143" s="112"/>
      <c r="CH143" s="112"/>
      <c r="CI143" s="112"/>
      <c r="CJ143" s="112"/>
      <c r="CK143" s="112"/>
      <c r="CL143" s="112"/>
      <c r="CM143" s="112"/>
      <c r="CN143" s="112"/>
      <c r="CO143" s="112"/>
      <c r="CP143" s="112"/>
      <c r="CQ143" s="112"/>
      <c r="CR143" s="112"/>
      <c r="CS143" s="112"/>
      <c r="CT143" s="112"/>
      <c r="CU143" s="112"/>
      <c r="CV143" s="112"/>
      <c r="CW143" s="112"/>
    </row>
    <row r="144" spans="3:101" s="83" customFormat="1" x14ac:dyDescent="0.4"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N144" s="112"/>
      <c r="AO144" s="112"/>
      <c r="AP144" s="112"/>
      <c r="AQ144" s="112"/>
      <c r="AR144" s="112"/>
      <c r="AS144" s="112"/>
      <c r="AT144" s="112"/>
      <c r="AU144" s="112"/>
      <c r="AV144" s="112"/>
      <c r="AW144" s="112"/>
      <c r="AX144" s="112"/>
      <c r="AY144" s="112"/>
      <c r="AZ144" s="112"/>
      <c r="BA144" s="112"/>
      <c r="BB144" s="112"/>
      <c r="BC144" s="112"/>
      <c r="BD144" s="112"/>
      <c r="BE144" s="112"/>
      <c r="BF144" s="112"/>
      <c r="BG144" s="112"/>
      <c r="BH144" s="112"/>
      <c r="BI144" s="112"/>
      <c r="BJ144" s="112"/>
      <c r="BK144" s="112"/>
      <c r="BL144" s="112"/>
      <c r="BM144" s="112"/>
      <c r="BN144" s="112"/>
      <c r="BO144" s="112"/>
      <c r="BP144" s="112"/>
      <c r="BQ144" s="112"/>
      <c r="BR144" s="112"/>
      <c r="BS144" s="112"/>
      <c r="BT144" s="112"/>
      <c r="BU144" s="112"/>
      <c r="BV144" s="112"/>
      <c r="BW144" s="112"/>
      <c r="BX144" s="112"/>
      <c r="BY144" s="112"/>
      <c r="BZ144" s="112"/>
      <c r="CA144" s="112"/>
      <c r="CB144" s="112"/>
      <c r="CC144" s="112"/>
      <c r="CD144" s="112"/>
      <c r="CE144" s="112"/>
      <c r="CF144" s="112"/>
      <c r="CG144" s="112"/>
      <c r="CH144" s="112"/>
      <c r="CI144" s="112"/>
      <c r="CJ144" s="112"/>
      <c r="CK144" s="112"/>
      <c r="CL144" s="112"/>
      <c r="CM144" s="112"/>
      <c r="CN144" s="112"/>
      <c r="CO144" s="112"/>
      <c r="CP144" s="112"/>
      <c r="CQ144" s="112"/>
      <c r="CR144" s="112"/>
      <c r="CS144" s="112"/>
      <c r="CT144" s="112"/>
      <c r="CU144" s="112"/>
      <c r="CV144" s="112"/>
      <c r="CW144" s="112"/>
    </row>
    <row r="145" spans="3:101" s="83" customFormat="1" x14ac:dyDescent="0.4"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2"/>
      <c r="AT145" s="112"/>
      <c r="AU145" s="112"/>
      <c r="AV145" s="112"/>
      <c r="AW145" s="112"/>
      <c r="AX145" s="112"/>
      <c r="AY145" s="112"/>
      <c r="AZ145" s="112"/>
      <c r="BA145" s="112"/>
      <c r="BB145" s="112"/>
      <c r="BC145" s="112"/>
      <c r="BD145" s="112"/>
      <c r="BE145" s="112"/>
      <c r="BF145" s="112"/>
      <c r="BG145" s="112"/>
      <c r="BH145" s="112"/>
      <c r="BI145" s="112"/>
      <c r="BJ145" s="112"/>
      <c r="BK145" s="112"/>
      <c r="BL145" s="112"/>
      <c r="BM145" s="112"/>
      <c r="BN145" s="112"/>
      <c r="BO145" s="112"/>
      <c r="BP145" s="112"/>
      <c r="BQ145" s="112"/>
      <c r="BR145" s="112"/>
      <c r="BS145" s="112"/>
      <c r="BT145" s="112"/>
      <c r="BU145" s="112"/>
      <c r="BV145" s="112"/>
      <c r="BW145" s="112"/>
      <c r="BX145" s="112"/>
      <c r="BY145" s="112"/>
      <c r="BZ145" s="112"/>
      <c r="CA145" s="112"/>
      <c r="CB145" s="112"/>
      <c r="CC145" s="112"/>
      <c r="CD145" s="112"/>
      <c r="CE145" s="112"/>
      <c r="CF145" s="112"/>
      <c r="CG145" s="112"/>
      <c r="CH145" s="112"/>
      <c r="CI145" s="112"/>
      <c r="CJ145" s="112"/>
      <c r="CK145" s="112"/>
      <c r="CL145" s="112"/>
      <c r="CM145" s="112"/>
      <c r="CN145" s="112"/>
      <c r="CO145" s="112"/>
      <c r="CP145" s="112"/>
      <c r="CQ145" s="112"/>
      <c r="CR145" s="112"/>
      <c r="CS145" s="112"/>
      <c r="CT145" s="112"/>
      <c r="CU145" s="112"/>
      <c r="CV145" s="112"/>
      <c r="CW145" s="112"/>
    </row>
    <row r="146" spans="3:101" s="83" customFormat="1" x14ac:dyDescent="0.4"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2"/>
      <c r="AT146" s="112"/>
      <c r="AU146" s="112"/>
      <c r="AV146" s="112"/>
      <c r="AW146" s="112"/>
      <c r="AX146" s="112"/>
      <c r="AY146" s="112"/>
      <c r="AZ146" s="112"/>
      <c r="BA146" s="112"/>
      <c r="BB146" s="112"/>
      <c r="BC146" s="112"/>
      <c r="BD146" s="112"/>
      <c r="BE146" s="112"/>
      <c r="BF146" s="112"/>
      <c r="BG146" s="112"/>
      <c r="BH146" s="112"/>
      <c r="BI146" s="112"/>
      <c r="BJ146" s="112"/>
      <c r="BK146" s="112"/>
      <c r="BL146" s="112"/>
      <c r="BM146" s="112"/>
      <c r="BN146" s="112"/>
      <c r="BO146" s="112"/>
      <c r="BP146" s="112"/>
      <c r="BQ146" s="112"/>
      <c r="BR146" s="112"/>
      <c r="BS146" s="112"/>
      <c r="BT146" s="112"/>
      <c r="BU146" s="112"/>
      <c r="BV146" s="112"/>
      <c r="BW146" s="112"/>
      <c r="BX146" s="112"/>
      <c r="BY146" s="112"/>
      <c r="BZ146" s="112"/>
      <c r="CA146" s="112"/>
      <c r="CB146" s="112"/>
      <c r="CC146" s="112"/>
      <c r="CD146" s="112"/>
      <c r="CE146" s="112"/>
      <c r="CF146" s="112"/>
      <c r="CG146" s="112"/>
      <c r="CH146" s="112"/>
      <c r="CI146" s="112"/>
      <c r="CJ146" s="112"/>
      <c r="CK146" s="112"/>
      <c r="CL146" s="112"/>
      <c r="CM146" s="112"/>
      <c r="CN146" s="112"/>
      <c r="CO146" s="112"/>
      <c r="CP146" s="112"/>
      <c r="CQ146" s="112"/>
      <c r="CR146" s="112"/>
      <c r="CS146" s="112"/>
      <c r="CT146" s="112"/>
      <c r="CU146" s="112"/>
      <c r="CV146" s="112"/>
      <c r="CW146" s="112"/>
    </row>
    <row r="147" spans="3:101" s="83" customFormat="1" x14ac:dyDescent="0.4"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2"/>
      <c r="AT147" s="112"/>
      <c r="AU147" s="112"/>
      <c r="AV147" s="112"/>
      <c r="AW147" s="112"/>
      <c r="AX147" s="112"/>
      <c r="AY147" s="112"/>
      <c r="AZ147" s="112"/>
      <c r="BA147" s="112"/>
      <c r="BB147" s="112"/>
      <c r="BC147" s="112"/>
      <c r="BD147" s="112"/>
      <c r="BE147" s="112"/>
      <c r="BF147" s="112"/>
      <c r="BG147" s="112"/>
      <c r="BH147" s="112"/>
      <c r="BI147" s="112"/>
      <c r="BJ147" s="112"/>
      <c r="BK147" s="112"/>
      <c r="BL147" s="112"/>
      <c r="BM147" s="112"/>
      <c r="BN147" s="112"/>
      <c r="BO147" s="112"/>
      <c r="BP147" s="112"/>
      <c r="BQ147" s="112"/>
      <c r="BR147" s="112"/>
      <c r="BS147" s="112"/>
      <c r="BT147" s="112"/>
      <c r="BU147" s="112"/>
      <c r="BV147" s="112"/>
      <c r="BW147" s="112"/>
      <c r="BX147" s="112"/>
      <c r="BY147" s="112"/>
      <c r="BZ147" s="112"/>
      <c r="CA147" s="112"/>
      <c r="CB147" s="112"/>
      <c r="CC147" s="112"/>
      <c r="CD147" s="112"/>
      <c r="CE147" s="112"/>
      <c r="CF147" s="112"/>
      <c r="CG147" s="112"/>
      <c r="CH147" s="112"/>
      <c r="CI147" s="112"/>
      <c r="CJ147" s="112"/>
      <c r="CK147" s="112"/>
      <c r="CL147" s="112"/>
      <c r="CM147" s="112"/>
      <c r="CN147" s="112"/>
      <c r="CO147" s="112"/>
      <c r="CP147" s="112"/>
      <c r="CQ147" s="112"/>
      <c r="CR147" s="112"/>
      <c r="CS147" s="112"/>
      <c r="CT147" s="112"/>
      <c r="CU147" s="112"/>
      <c r="CV147" s="112"/>
      <c r="CW147" s="112"/>
    </row>
    <row r="148" spans="3:101" s="83" customFormat="1" x14ac:dyDescent="0.4"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2"/>
      <c r="BD148" s="112"/>
      <c r="BE148" s="112"/>
      <c r="BF148" s="112"/>
      <c r="BG148" s="112"/>
      <c r="BH148" s="112"/>
      <c r="BI148" s="112"/>
      <c r="BJ148" s="112"/>
      <c r="BK148" s="112"/>
      <c r="BL148" s="112"/>
      <c r="BM148" s="112"/>
      <c r="BN148" s="112"/>
      <c r="BO148" s="112"/>
      <c r="BP148" s="112"/>
      <c r="BQ148" s="112"/>
      <c r="BR148" s="112"/>
      <c r="BS148" s="112"/>
      <c r="BT148" s="112"/>
      <c r="BU148" s="112"/>
      <c r="BV148" s="112"/>
      <c r="BW148" s="112"/>
      <c r="BX148" s="112"/>
      <c r="BY148" s="112"/>
      <c r="BZ148" s="112"/>
      <c r="CA148" s="112"/>
      <c r="CB148" s="112"/>
      <c r="CC148" s="112"/>
      <c r="CD148" s="112"/>
      <c r="CE148" s="112"/>
      <c r="CF148" s="112"/>
      <c r="CG148" s="112"/>
      <c r="CH148" s="112"/>
      <c r="CI148" s="112"/>
      <c r="CJ148" s="112"/>
      <c r="CK148" s="112"/>
      <c r="CL148" s="112"/>
      <c r="CM148" s="112"/>
      <c r="CN148" s="112"/>
      <c r="CO148" s="112"/>
      <c r="CP148" s="112"/>
      <c r="CQ148" s="112"/>
      <c r="CR148" s="112"/>
      <c r="CS148" s="112"/>
      <c r="CT148" s="112"/>
      <c r="CU148" s="112"/>
      <c r="CV148" s="112"/>
      <c r="CW148" s="112"/>
    </row>
    <row r="149" spans="3:101" s="83" customFormat="1" x14ac:dyDescent="0.4"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</row>
    <row r="150" spans="3:101" s="83" customFormat="1" x14ac:dyDescent="0.4"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2"/>
      <c r="AT150" s="112"/>
      <c r="AU150" s="112"/>
      <c r="AV150" s="112"/>
      <c r="AW150" s="112"/>
      <c r="AX150" s="112"/>
      <c r="AY150" s="112"/>
      <c r="AZ150" s="112"/>
      <c r="BA150" s="112"/>
      <c r="BB150" s="112"/>
      <c r="BC150" s="112"/>
      <c r="BD150" s="112"/>
      <c r="BE150" s="112"/>
      <c r="BF150" s="112"/>
      <c r="BG150" s="112"/>
      <c r="BH150" s="112"/>
      <c r="BI150" s="112"/>
      <c r="BJ150" s="112"/>
      <c r="BK150" s="112"/>
      <c r="BL150" s="112"/>
      <c r="BM150" s="112"/>
      <c r="BN150" s="112"/>
      <c r="BO150" s="112"/>
      <c r="BP150" s="112"/>
      <c r="BQ150" s="112"/>
      <c r="BR150" s="112"/>
      <c r="BS150" s="112"/>
      <c r="BT150" s="112"/>
      <c r="BU150" s="112"/>
      <c r="BV150" s="112"/>
      <c r="BW150" s="112"/>
      <c r="BX150" s="112"/>
      <c r="BY150" s="112"/>
      <c r="BZ150" s="112"/>
      <c r="CA150" s="112"/>
      <c r="CB150" s="112"/>
      <c r="CC150" s="112"/>
      <c r="CD150" s="112"/>
      <c r="CE150" s="112"/>
      <c r="CF150" s="112"/>
      <c r="CG150" s="112"/>
      <c r="CH150" s="112"/>
      <c r="CI150" s="112"/>
      <c r="CJ150" s="112"/>
      <c r="CK150" s="112"/>
      <c r="CL150" s="112"/>
      <c r="CM150" s="112"/>
      <c r="CN150" s="112"/>
      <c r="CO150" s="112"/>
      <c r="CP150" s="112"/>
      <c r="CQ150" s="112"/>
      <c r="CR150" s="112"/>
      <c r="CS150" s="112"/>
      <c r="CT150" s="112"/>
      <c r="CU150" s="112"/>
      <c r="CV150" s="112"/>
      <c r="CW150" s="112"/>
    </row>
    <row r="151" spans="3:101" s="83" customFormat="1" x14ac:dyDescent="0.4"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N151" s="112"/>
      <c r="AO151" s="112"/>
      <c r="AP151" s="112"/>
      <c r="AQ151" s="112"/>
      <c r="AR151" s="112"/>
      <c r="AS151" s="112"/>
      <c r="AT151" s="112"/>
      <c r="AU151" s="112"/>
      <c r="AV151" s="112"/>
      <c r="AW151" s="112"/>
      <c r="AX151" s="112"/>
      <c r="AY151" s="112"/>
      <c r="AZ151" s="112"/>
      <c r="BA151" s="112"/>
      <c r="BB151" s="112"/>
      <c r="BC151" s="112"/>
      <c r="BD151" s="112"/>
      <c r="BE151" s="112"/>
      <c r="BF151" s="112"/>
      <c r="BG151" s="112"/>
      <c r="BH151" s="112"/>
      <c r="BI151" s="112"/>
      <c r="BJ151" s="112"/>
      <c r="BK151" s="112"/>
      <c r="BL151" s="112"/>
      <c r="BM151" s="112"/>
      <c r="BN151" s="112"/>
      <c r="BO151" s="112"/>
      <c r="BP151" s="112"/>
      <c r="BQ151" s="112"/>
      <c r="BR151" s="112"/>
      <c r="BS151" s="112"/>
      <c r="BT151" s="112"/>
      <c r="BU151" s="112"/>
      <c r="BV151" s="112"/>
      <c r="BW151" s="112"/>
      <c r="BX151" s="112"/>
      <c r="BY151" s="112"/>
      <c r="BZ151" s="112"/>
      <c r="CA151" s="112"/>
      <c r="CB151" s="112"/>
      <c r="CC151" s="112"/>
      <c r="CD151" s="112"/>
      <c r="CE151" s="112"/>
      <c r="CF151" s="112"/>
      <c r="CG151" s="112"/>
      <c r="CH151" s="112"/>
      <c r="CI151" s="112"/>
      <c r="CJ151" s="112"/>
      <c r="CK151" s="112"/>
      <c r="CL151" s="112"/>
      <c r="CM151" s="112"/>
      <c r="CN151" s="112"/>
      <c r="CO151" s="112"/>
      <c r="CP151" s="112"/>
      <c r="CQ151" s="112"/>
      <c r="CR151" s="112"/>
      <c r="CS151" s="112"/>
      <c r="CT151" s="112"/>
      <c r="CU151" s="112"/>
      <c r="CV151" s="112"/>
      <c r="CW151" s="112"/>
    </row>
    <row r="152" spans="3:101" s="83" customFormat="1" x14ac:dyDescent="0.4"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  <c r="BA152" s="112"/>
      <c r="BB152" s="112"/>
      <c r="BC152" s="112"/>
      <c r="BD152" s="112"/>
      <c r="BE152" s="112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  <c r="BQ152" s="112"/>
      <c r="BR152" s="112"/>
      <c r="BS152" s="112"/>
      <c r="BT152" s="112"/>
      <c r="BU152" s="112"/>
      <c r="BV152" s="112"/>
      <c r="BW152" s="112"/>
      <c r="BX152" s="112"/>
      <c r="BY152" s="112"/>
      <c r="BZ152" s="112"/>
      <c r="CA152" s="112"/>
      <c r="CB152" s="112"/>
      <c r="CC152" s="112"/>
      <c r="CD152" s="112"/>
      <c r="CE152" s="112"/>
      <c r="CF152" s="112"/>
      <c r="CG152" s="112"/>
      <c r="CH152" s="112"/>
      <c r="CI152" s="112"/>
      <c r="CJ152" s="112"/>
      <c r="CK152" s="112"/>
      <c r="CL152" s="112"/>
      <c r="CM152" s="112"/>
      <c r="CN152" s="112"/>
      <c r="CO152" s="112"/>
      <c r="CP152" s="112"/>
      <c r="CQ152" s="112"/>
      <c r="CR152" s="112"/>
      <c r="CS152" s="112"/>
      <c r="CT152" s="112"/>
      <c r="CU152" s="112"/>
      <c r="CV152" s="112"/>
      <c r="CW152" s="112"/>
    </row>
    <row r="153" spans="3:101" s="83" customFormat="1" x14ac:dyDescent="0.4"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2"/>
      <c r="AU153" s="112"/>
      <c r="AV153" s="112"/>
      <c r="AW153" s="112"/>
      <c r="AX153" s="112"/>
      <c r="AY153" s="112"/>
      <c r="AZ153" s="112"/>
      <c r="BA153" s="112"/>
      <c r="BB153" s="112"/>
      <c r="BC153" s="112"/>
      <c r="BD153" s="112"/>
      <c r="BE153" s="112"/>
      <c r="BF153" s="112"/>
      <c r="BG153" s="112"/>
      <c r="BH153" s="112"/>
      <c r="BI153" s="112"/>
      <c r="BJ153" s="112"/>
      <c r="BK153" s="112"/>
      <c r="BL153" s="112"/>
      <c r="BM153" s="112"/>
      <c r="BN153" s="112"/>
      <c r="BO153" s="112"/>
      <c r="BP153" s="112"/>
      <c r="BQ153" s="112"/>
      <c r="BR153" s="112"/>
      <c r="BS153" s="112"/>
      <c r="BT153" s="112"/>
      <c r="BU153" s="112"/>
      <c r="BV153" s="112"/>
      <c r="BW153" s="112"/>
      <c r="BX153" s="112"/>
      <c r="BY153" s="112"/>
      <c r="BZ153" s="112"/>
      <c r="CA153" s="112"/>
      <c r="CB153" s="112"/>
      <c r="CC153" s="112"/>
      <c r="CD153" s="112"/>
      <c r="CE153" s="112"/>
      <c r="CF153" s="112"/>
      <c r="CG153" s="112"/>
      <c r="CH153" s="112"/>
      <c r="CI153" s="112"/>
      <c r="CJ153" s="112"/>
      <c r="CK153" s="112"/>
      <c r="CL153" s="112"/>
      <c r="CM153" s="112"/>
      <c r="CN153" s="112"/>
      <c r="CO153" s="112"/>
      <c r="CP153" s="112"/>
      <c r="CQ153" s="112"/>
      <c r="CR153" s="112"/>
      <c r="CS153" s="112"/>
      <c r="CT153" s="112"/>
      <c r="CU153" s="112"/>
      <c r="CV153" s="112"/>
      <c r="CW153" s="112"/>
    </row>
    <row r="154" spans="3:101" s="83" customFormat="1" x14ac:dyDescent="0.4"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112"/>
      <c r="BC154" s="112"/>
      <c r="BD154" s="112"/>
      <c r="BE154" s="112"/>
      <c r="BF154" s="112"/>
      <c r="BG154" s="112"/>
      <c r="BH154" s="112"/>
      <c r="BI154" s="112"/>
      <c r="BJ154" s="112"/>
      <c r="BK154" s="112"/>
      <c r="BL154" s="112"/>
      <c r="BM154" s="112"/>
      <c r="BN154" s="112"/>
      <c r="BO154" s="112"/>
      <c r="BP154" s="112"/>
      <c r="BQ154" s="112"/>
      <c r="BR154" s="112"/>
      <c r="BS154" s="112"/>
      <c r="BT154" s="112"/>
      <c r="BU154" s="112"/>
      <c r="BV154" s="112"/>
      <c r="BW154" s="112"/>
      <c r="BX154" s="112"/>
      <c r="BY154" s="112"/>
      <c r="BZ154" s="112"/>
      <c r="CA154" s="112"/>
      <c r="CB154" s="112"/>
      <c r="CC154" s="112"/>
      <c r="CD154" s="112"/>
      <c r="CE154" s="112"/>
      <c r="CF154" s="112"/>
      <c r="CG154" s="112"/>
      <c r="CH154" s="112"/>
      <c r="CI154" s="112"/>
      <c r="CJ154" s="112"/>
      <c r="CK154" s="112"/>
      <c r="CL154" s="112"/>
      <c r="CM154" s="112"/>
      <c r="CN154" s="112"/>
      <c r="CO154" s="112"/>
      <c r="CP154" s="112"/>
      <c r="CQ154" s="112"/>
      <c r="CR154" s="112"/>
      <c r="CS154" s="112"/>
      <c r="CT154" s="112"/>
      <c r="CU154" s="112"/>
      <c r="CV154" s="112"/>
      <c r="CW154" s="112"/>
    </row>
    <row r="155" spans="3:101" s="83" customFormat="1" x14ac:dyDescent="0.4"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N155" s="112"/>
      <c r="AO155" s="112"/>
      <c r="AP155" s="112"/>
      <c r="AQ155" s="112"/>
      <c r="AR155" s="112"/>
      <c r="AS155" s="112"/>
      <c r="AT155" s="112"/>
      <c r="AU155" s="112"/>
      <c r="AV155" s="112"/>
      <c r="AW155" s="112"/>
      <c r="AX155" s="112"/>
      <c r="AY155" s="112"/>
      <c r="AZ155" s="112"/>
      <c r="BA155" s="112"/>
      <c r="BB155" s="112"/>
      <c r="BC155" s="112"/>
      <c r="BD155" s="112"/>
      <c r="BE155" s="112"/>
      <c r="BF155" s="112"/>
      <c r="BG155" s="112"/>
      <c r="BH155" s="112"/>
      <c r="BI155" s="112"/>
      <c r="BJ155" s="112"/>
      <c r="BK155" s="112"/>
      <c r="BL155" s="112"/>
      <c r="BM155" s="112"/>
      <c r="BN155" s="112"/>
      <c r="BO155" s="112"/>
      <c r="BP155" s="112"/>
      <c r="BQ155" s="112"/>
      <c r="BR155" s="112"/>
      <c r="BS155" s="112"/>
      <c r="BT155" s="112"/>
      <c r="BU155" s="112"/>
      <c r="BV155" s="112"/>
      <c r="BW155" s="112"/>
      <c r="BX155" s="112"/>
      <c r="BY155" s="112"/>
      <c r="BZ155" s="112"/>
      <c r="CA155" s="112"/>
      <c r="CB155" s="112"/>
      <c r="CC155" s="112"/>
      <c r="CD155" s="112"/>
      <c r="CE155" s="112"/>
      <c r="CF155" s="112"/>
      <c r="CG155" s="112"/>
      <c r="CH155" s="112"/>
      <c r="CI155" s="112"/>
      <c r="CJ155" s="112"/>
      <c r="CK155" s="112"/>
      <c r="CL155" s="112"/>
      <c r="CM155" s="112"/>
      <c r="CN155" s="112"/>
      <c r="CO155" s="112"/>
      <c r="CP155" s="112"/>
      <c r="CQ155" s="112"/>
      <c r="CR155" s="112"/>
      <c r="CS155" s="112"/>
      <c r="CT155" s="112"/>
      <c r="CU155" s="112"/>
      <c r="CV155" s="112"/>
      <c r="CW155" s="112"/>
    </row>
    <row r="156" spans="3:101" s="83" customFormat="1" x14ac:dyDescent="0.4"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2"/>
      <c r="BD156" s="112"/>
      <c r="BE156" s="112"/>
      <c r="BF156" s="112"/>
      <c r="BG156" s="112"/>
      <c r="BH156" s="112"/>
      <c r="BI156" s="112"/>
      <c r="BJ156" s="112"/>
      <c r="BK156" s="112"/>
      <c r="BL156" s="112"/>
      <c r="BM156" s="112"/>
      <c r="BN156" s="112"/>
      <c r="BO156" s="112"/>
      <c r="BP156" s="112"/>
      <c r="BQ156" s="112"/>
      <c r="BR156" s="112"/>
      <c r="BS156" s="112"/>
      <c r="BT156" s="112"/>
      <c r="BU156" s="112"/>
      <c r="BV156" s="112"/>
      <c r="BW156" s="112"/>
      <c r="BX156" s="112"/>
      <c r="BY156" s="112"/>
      <c r="BZ156" s="112"/>
      <c r="CA156" s="112"/>
      <c r="CB156" s="112"/>
      <c r="CC156" s="112"/>
      <c r="CD156" s="112"/>
      <c r="CE156" s="112"/>
      <c r="CF156" s="112"/>
      <c r="CG156" s="112"/>
      <c r="CH156" s="112"/>
      <c r="CI156" s="112"/>
      <c r="CJ156" s="112"/>
      <c r="CK156" s="112"/>
      <c r="CL156" s="112"/>
      <c r="CM156" s="112"/>
      <c r="CN156" s="112"/>
      <c r="CO156" s="112"/>
      <c r="CP156" s="112"/>
      <c r="CQ156" s="112"/>
      <c r="CR156" s="112"/>
      <c r="CS156" s="112"/>
      <c r="CT156" s="112"/>
      <c r="CU156" s="112"/>
      <c r="CV156" s="112"/>
      <c r="CW156" s="112"/>
    </row>
    <row r="157" spans="3:101" s="83" customFormat="1" x14ac:dyDescent="0.4"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  <c r="AN157" s="112"/>
      <c r="AO157" s="112"/>
      <c r="AP157" s="112"/>
      <c r="AQ157" s="112"/>
      <c r="AR157" s="112"/>
      <c r="AS157" s="112"/>
      <c r="AT157" s="112"/>
      <c r="AU157" s="112"/>
      <c r="AV157" s="112"/>
      <c r="AW157" s="112"/>
      <c r="AX157" s="112"/>
      <c r="AY157" s="112"/>
      <c r="AZ157" s="112"/>
      <c r="BA157" s="112"/>
      <c r="BB157" s="112"/>
      <c r="BC157" s="112"/>
      <c r="BD157" s="112"/>
      <c r="BE157" s="112"/>
      <c r="BF157" s="112"/>
      <c r="BG157" s="112"/>
      <c r="BH157" s="112"/>
      <c r="BI157" s="112"/>
      <c r="BJ157" s="112"/>
      <c r="BK157" s="112"/>
      <c r="BL157" s="112"/>
      <c r="BM157" s="112"/>
      <c r="BN157" s="112"/>
      <c r="BO157" s="112"/>
      <c r="BP157" s="112"/>
      <c r="BQ157" s="112"/>
      <c r="BR157" s="112"/>
      <c r="BS157" s="112"/>
      <c r="BT157" s="112"/>
      <c r="BU157" s="112"/>
      <c r="BV157" s="112"/>
      <c r="BW157" s="112"/>
      <c r="BX157" s="112"/>
      <c r="BY157" s="112"/>
      <c r="BZ157" s="112"/>
      <c r="CA157" s="112"/>
      <c r="CB157" s="112"/>
      <c r="CC157" s="112"/>
      <c r="CD157" s="112"/>
      <c r="CE157" s="112"/>
      <c r="CF157" s="112"/>
      <c r="CG157" s="112"/>
      <c r="CH157" s="112"/>
      <c r="CI157" s="112"/>
      <c r="CJ157" s="112"/>
      <c r="CK157" s="112"/>
      <c r="CL157" s="112"/>
      <c r="CM157" s="112"/>
      <c r="CN157" s="112"/>
      <c r="CO157" s="112"/>
      <c r="CP157" s="112"/>
      <c r="CQ157" s="112"/>
      <c r="CR157" s="112"/>
      <c r="CS157" s="112"/>
      <c r="CT157" s="112"/>
      <c r="CU157" s="112"/>
      <c r="CV157" s="112"/>
      <c r="CW157" s="112"/>
    </row>
    <row r="158" spans="3:101" s="83" customFormat="1" x14ac:dyDescent="0.4"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N158" s="112"/>
      <c r="AO158" s="112"/>
      <c r="AP158" s="112"/>
      <c r="AQ158" s="112"/>
      <c r="AR158" s="112"/>
      <c r="AS158" s="112"/>
      <c r="AT158" s="112"/>
      <c r="AU158" s="112"/>
      <c r="AV158" s="112"/>
      <c r="AW158" s="112"/>
      <c r="AX158" s="112"/>
      <c r="AY158" s="112"/>
      <c r="AZ158" s="112"/>
      <c r="BA158" s="112"/>
      <c r="BB158" s="112"/>
      <c r="BC158" s="112"/>
      <c r="BD158" s="112"/>
      <c r="BE158" s="112"/>
      <c r="BF158" s="112"/>
      <c r="BG158" s="112"/>
      <c r="BH158" s="112"/>
      <c r="BI158" s="112"/>
      <c r="BJ158" s="112"/>
      <c r="BK158" s="112"/>
      <c r="BL158" s="112"/>
      <c r="BM158" s="112"/>
      <c r="BN158" s="112"/>
      <c r="BO158" s="112"/>
      <c r="BP158" s="112"/>
      <c r="BQ158" s="112"/>
      <c r="BR158" s="112"/>
      <c r="BS158" s="112"/>
      <c r="BT158" s="112"/>
      <c r="BU158" s="112"/>
      <c r="BV158" s="112"/>
      <c r="BW158" s="112"/>
      <c r="BX158" s="112"/>
      <c r="BY158" s="112"/>
      <c r="BZ158" s="112"/>
      <c r="CA158" s="112"/>
      <c r="CB158" s="112"/>
      <c r="CC158" s="112"/>
      <c r="CD158" s="112"/>
      <c r="CE158" s="112"/>
      <c r="CF158" s="112"/>
      <c r="CG158" s="112"/>
      <c r="CH158" s="112"/>
      <c r="CI158" s="112"/>
      <c r="CJ158" s="112"/>
      <c r="CK158" s="112"/>
      <c r="CL158" s="112"/>
      <c r="CM158" s="112"/>
      <c r="CN158" s="112"/>
      <c r="CO158" s="112"/>
      <c r="CP158" s="112"/>
      <c r="CQ158" s="112"/>
      <c r="CR158" s="112"/>
      <c r="CS158" s="112"/>
      <c r="CT158" s="112"/>
      <c r="CU158" s="112"/>
      <c r="CV158" s="112"/>
      <c r="CW158" s="112"/>
    </row>
    <row r="159" spans="3:101" s="83" customFormat="1" x14ac:dyDescent="0.4"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N159" s="112"/>
      <c r="AO159" s="112"/>
      <c r="AP159" s="112"/>
      <c r="AQ159" s="112"/>
      <c r="AR159" s="112"/>
      <c r="AS159" s="112"/>
      <c r="AT159" s="112"/>
      <c r="AU159" s="112"/>
      <c r="AV159" s="112"/>
      <c r="AW159" s="112"/>
      <c r="AX159" s="112"/>
      <c r="AY159" s="112"/>
      <c r="AZ159" s="112"/>
      <c r="BA159" s="112"/>
      <c r="BB159" s="112"/>
      <c r="BC159" s="112"/>
      <c r="BD159" s="112"/>
      <c r="BE159" s="112"/>
      <c r="BF159" s="112"/>
      <c r="BG159" s="112"/>
      <c r="BH159" s="112"/>
      <c r="BI159" s="112"/>
      <c r="BJ159" s="112"/>
      <c r="BK159" s="112"/>
      <c r="BL159" s="112"/>
      <c r="BM159" s="112"/>
      <c r="BN159" s="112"/>
      <c r="BO159" s="112"/>
      <c r="BP159" s="112"/>
      <c r="BQ159" s="112"/>
      <c r="BR159" s="112"/>
      <c r="BS159" s="112"/>
      <c r="BT159" s="112"/>
      <c r="BU159" s="112"/>
      <c r="BV159" s="112"/>
      <c r="BW159" s="112"/>
      <c r="BX159" s="112"/>
      <c r="BY159" s="112"/>
      <c r="BZ159" s="112"/>
      <c r="CA159" s="112"/>
      <c r="CB159" s="112"/>
      <c r="CC159" s="112"/>
      <c r="CD159" s="112"/>
      <c r="CE159" s="112"/>
      <c r="CF159" s="112"/>
      <c r="CG159" s="112"/>
      <c r="CH159" s="112"/>
      <c r="CI159" s="112"/>
      <c r="CJ159" s="112"/>
      <c r="CK159" s="112"/>
      <c r="CL159" s="112"/>
      <c r="CM159" s="112"/>
      <c r="CN159" s="112"/>
      <c r="CO159" s="112"/>
      <c r="CP159" s="112"/>
      <c r="CQ159" s="112"/>
      <c r="CR159" s="112"/>
      <c r="CS159" s="112"/>
      <c r="CT159" s="112"/>
      <c r="CU159" s="112"/>
      <c r="CV159" s="112"/>
      <c r="CW159" s="112"/>
    </row>
    <row r="160" spans="3:101" s="83" customFormat="1" x14ac:dyDescent="0.4"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2"/>
      <c r="AT160" s="112"/>
      <c r="AU160" s="112"/>
      <c r="AV160" s="112"/>
      <c r="AW160" s="112"/>
      <c r="AX160" s="112"/>
      <c r="AY160" s="112"/>
      <c r="AZ160" s="112"/>
      <c r="BA160" s="112"/>
      <c r="BB160" s="112"/>
      <c r="BC160" s="112"/>
      <c r="BD160" s="112"/>
      <c r="BE160" s="112"/>
      <c r="BF160" s="112"/>
      <c r="BG160" s="112"/>
      <c r="BH160" s="112"/>
      <c r="BI160" s="112"/>
      <c r="BJ160" s="112"/>
      <c r="BK160" s="112"/>
      <c r="BL160" s="112"/>
      <c r="BM160" s="112"/>
      <c r="BN160" s="112"/>
      <c r="BO160" s="112"/>
      <c r="BP160" s="112"/>
      <c r="BQ160" s="112"/>
      <c r="BR160" s="112"/>
      <c r="BS160" s="112"/>
      <c r="BT160" s="112"/>
      <c r="BU160" s="112"/>
      <c r="BV160" s="112"/>
      <c r="BW160" s="112"/>
      <c r="BX160" s="112"/>
      <c r="BY160" s="112"/>
      <c r="BZ160" s="112"/>
      <c r="CA160" s="112"/>
      <c r="CB160" s="112"/>
      <c r="CC160" s="112"/>
      <c r="CD160" s="112"/>
      <c r="CE160" s="112"/>
      <c r="CF160" s="112"/>
      <c r="CG160" s="112"/>
      <c r="CH160" s="112"/>
      <c r="CI160" s="112"/>
      <c r="CJ160" s="112"/>
      <c r="CK160" s="112"/>
      <c r="CL160" s="112"/>
      <c r="CM160" s="112"/>
      <c r="CN160" s="112"/>
      <c r="CO160" s="112"/>
      <c r="CP160" s="112"/>
      <c r="CQ160" s="112"/>
      <c r="CR160" s="112"/>
      <c r="CS160" s="112"/>
      <c r="CT160" s="112"/>
      <c r="CU160" s="112"/>
      <c r="CV160" s="112"/>
      <c r="CW160" s="112"/>
    </row>
    <row r="161" spans="3:101" s="83" customFormat="1" x14ac:dyDescent="0.4"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2"/>
      <c r="AT161" s="112"/>
      <c r="AU161" s="112"/>
      <c r="AV161" s="112"/>
      <c r="AW161" s="112"/>
      <c r="AX161" s="112"/>
      <c r="AY161" s="112"/>
      <c r="AZ161" s="112"/>
      <c r="BA161" s="112"/>
      <c r="BB161" s="112"/>
      <c r="BC161" s="112"/>
      <c r="BD161" s="112"/>
      <c r="BE161" s="112"/>
      <c r="BF161" s="112"/>
      <c r="BG161" s="112"/>
      <c r="BH161" s="112"/>
      <c r="BI161" s="112"/>
      <c r="BJ161" s="112"/>
      <c r="BK161" s="112"/>
      <c r="BL161" s="112"/>
      <c r="BM161" s="112"/>
      <c r="BN161" s="112"/>
      <c r="BO161" s="112"/>
      <c r="BP161" s="112"/>
      <c r="BQ161" s="112"/>
      <c r="BR161" s="112"/>
      <c r="BS161" s="112"/>
      <c r="BT161" s="112"/>
      <c r="BU161" s="112"/>
      <c r="BV161" s="112"/>
      <c r="BW161" s="112"/>
      <c r="BX161" s="112"/>
      <c r="BY161" s="112"/>
      <c r="BZ161" s="112"/>
      <c r="CA161" s="112"/>
      <c r="CB161" s="112"/>
      <c r="CC161" s="112"/>
      <c r="CD161" s="112"/>
      <c r="CE161" s="112"/>
      <c r="CF161" s="112"/>
      <c r="CG161" s="112"/>
      <c r="CH161" s="112"/>
      <c r="CI161" s="112"/>
      <c r="CJ161" s="112"/>
      <c r="CK161" s="112"/>
      <c r="CL161" s="112"/>
      <c r="CM161" s="112"/>
      <c r="CN161" s="112"/>
      <c r="CO161" s="112"/>
      <c r="CP161" s="112"/>
      <c r="CQ161" s="112"/>
      <c r="CR161" s="112"/>
      <c r="CS161" s="112"/>
      <c r="CT161" s="112"/>
      <c r="CU161" s="112"/>
      <c r="CV161" s="112"/>
      <c r="CW161" s="112"/>
    </row>
    <row r="162" spans="3:101" s="83" customFormat="1" x14ac:dyDescent="0.4"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2"/>
      <c r="AT162" s="112"/>
      <c r="AU162" s="112"/>
      <c r="AV162" s="112"/>
      <c r="AW162" s="112"/>
      <c r="AX162" s="112"/>
      <c r="AY162" s="112"/>
      <c r="AZ162" s="112"/>
      <c r="BA162" s="112"/>
      <c r="BB162" s="112"/>
      <c r="BC162" s="112"/>
      <c r="BD162" s="112"/>
      <c r="BE162" s="112"/>
      <c r="BF162" s="112"/>
      <c r="BG162" s="112"/>
      <c r="BH162" s="112"/>
      <c r="BI162" s="112"/>
      <c r="BJ162" s="112"/>
      <c r="BK162" s="112"/>
      <c r="BL162" s="112"/>
      <c r="BM162" s="112"/>
      <c r="BN162" s="112"/>
      <c r="BO162" s="112"/>
      <c r="BP162" s="112"/>
      <c r="BQ162" s="112"/>
      <c r="BR162" s="112"/>
      <c r="BS162" s="112"/>
      <c r="BT162" s="112"/>
      <c r="BU162" s="112"/>
      <c r="BV162" s="112"/>
      <c r="BW162" s="112"/>
      <c r="BX162" s="112"/>
      <c r="BY162" s="112"/>
      <c r="BZ162" s="112"/>
      <c r="CA162" s="112"/>
      <c r="CB162" s="112"/>
      <c r="CC162" s="112"/>
      <c r="CD162" s="112"/>
      <c r="CE162" s="112"/>
      <c r="CF162" s="112"/>
      <c r="CG162" s="112"/>
      <c r="CH162" s="112"/>
      <c r="CI162" s="112"/>
      <c r="CJ162" s="112"/>
      <c r="CK162" s="112"/>
      <c r="CL162" s="112"/>
      <c r="CM162" s="112"/>
      <c r="CN162" s="112"/>
      <c r="CO162" s="112"/>
      <c r="CP162" s="112"/>
      <c r="CQ162" s="112"/>
      <c r="CR162" s="112"/>
      <c r="CS162" s="112"/>
      <c r="CT162" s="112"/>
      <c r="CU162" s="112"/>
      <c r="CV162" s="112"/>
      <c r="CW162" s="112"/>
    </row>
    <row r="163" spans="3:101" s="83" customFormat="1" x14ac:dyDescent="0.4"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2"/>
      <c r="AT163" s="112"/>
      <c r="AU163" s="112"/>
      <c r="AV163" s="112"/>
      <c r="AW163" s="112"/>
      <c r="AX163" s="112"/>
      <c r="AY163" s="112"/>
      <c r="AZ163" s="112"/>
      <c r="BA163" s="112"/>
      <c r="BB163" s="112"/>
      <c r="BC163" s="112"/>
      <c r="BD163" s="112"/>
      <c r="BE163" s="112"/>
      <c r="BF163" s="112"/>
      <c r="BG163" s="112"/>
      <c r="BH163" s="112"/>
      <c r="BI163" s="112"/>
      <c r="BJ163" s="112"/>
      <c r="BK163" s="112"/>
      <c r="BL163" s="112"/>
      <c r="BM163" s="112"/>
      <c r="BN163" s="112"/>
      <c r="BO163" s="112"/>
      <c r="BP163" s="112"/>
      <c r="BQ163" s="112"/>
      <c r="BR163" s="112"/>
      <c r="BS163" s="112"/>
      <c r="BT163" s="112"/>
      <c r="BU163" s="112"/>
      <c r="BV163" s="112"/>
      <c r="BW163" s="112"/>
      <c r="BX163" s="112"/>
      <c r="BY163" s="112"/>
      <c r="BZ163" s="112"/>
      <c r="CA163" s="112"/>
      <c r="CB163" s="112"/>
      <c r="CC163" s="112"/>
      <c r="CD163" s="112"/>
      <c r="CE163" s="112"/>
      <c r="CF163" s="112"/>
      <c r="CG163" s="112"/>
      <c r="CH163" s="112"/>
      <c r="CI163" s="112"/>
      <c r="CJ163" s="112"/>
      <c r="CK163" s="112"/>
      <c r="CL163" s="112"/>
      <c r="CM163" s="112"/>
      <c r="CN163" s="112"/>
      <c r="CO163" s="112"/>
      <c r="CP163" s="112"/>
      <c r="CQ163" s="112"/>
      <c r="CR163" s="112"/>
      <c r="CS163" s="112"/>
      <c r="CT163" s="112"/>
      <c r="CU163" s="112"/>
      <c r="CV163" s="112"/>
      <c r="CW163" s="112"/>
    </row>
    <row r="164" spans="3:101" s="83" customFormat="1" x14ac:dyDescent="0.4"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2"/>
      <c r="AT164" s="112"/>
      <c r="AU164" s="112"/>
      <c r="AV164" s="112"/>
      <c r="AW164" s="112"/>
      <c r="AX164" s="112"/>
      <c r="AY164" s="112"/>
      <c r="AZ164" s="112"/>
      <c r="BA164" s="112"/>
      <c r="BB164" s="112"/>
      <c r="BC164" s="112"/>
      <c r="BD164" s="112"/>
      <c r="BE164" s="112"/>
      <c r="BF164" s="112"/>
      <c r="BG164" s="112"/>
      <c r="BH164" s="112"/>
      <c r="BI164" s="112"/>
      <c r="BJ164" s="112"/>
      <c r="BK164" s="112"/>
      <c r="BL164" s="112"/>
      <c r="BM164" s="112"/>
      <c r="BN164" s="112"/>
      <c r="BO164" s="112"/>
      <c r="BP164" s="112"/>
      <c r="BQ164" s="112"/>
      <c r="BR164" s="112"/>
      <c r="BS164" s="112"/>
      <c r="BT164" s="112"/>
      <c r="BU164" s="112"/>
      <c r="BV164" s="112"/>
      <c r="BW164" s="112"/>
      <c r="BX164" s="112"/>
      <c r="BY164" s="112"/>
      <c r="BZ164" s="112"/>
      <c r="CA164" s="112"/>
      <c r="CB164" s="112"/>
      <c r="CC164" s="112"/>
      <c r="CD164" s="112"/>
      <c r="CE164" s="112"/>
      <c r="CF164" s="112"/>
      <c r="CG164" s="112"/>
      <c r="CH164" s="112"/>
      <c r="CI164" s="112"/>
      <c r="CJ164" s="112"/>
      <c r="CK164" s="112"/>
      <c r="CL164" s="112"/>
      <c r="CM164" s="112"/>
      <c r="CN164" s="112"/>
      <c r="CO164" s="112"/>
      <c r="CP164" s="112"/>
      <c r="CQ164" s="112"/>
      <c r="CR164" s="112"/>
      <c r="CS164" s="112"/>
      <c r="CT164" s="112"/>
      <c r="CU164" s="112"/>
      <c r="CV164" s="112"/>
      <c r="CW164" s="112"/>
    </row>
    <row r="165" spans="3:101" s="83" customFormat="1" x14ac:dyDescent="0.4"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N165" s="112"/>
      <c r="AO165" s="112"/>
      <c r="AP165" s="112"/>
      <c r="AQ165" s="112"/>
      <c r="AR165" s="112"/>
      <c r="AS165" s="112"/>
      <c r="AT165" s="112"/>
      <c r="AU165" s="112"/>
      <c r="AV165" s="112"/>
      <c r="AW165" s="112"/>
      <c r="AX165" s="112"/>
      <c r="AY165" s="112"/>
      <c r="AZ165" s="112"/>
      <c r="BA165" s="112"/>
      <c r="BB165" s="112"/>
      <c r="BC165" s="112"/>
      <c r="BD165" s="112"/>
      <c r="BE165" s="112"/>
      <c r="BF165" s="112"/>
      <c r="BG165" s="112"/>
      <c r="BH165" s="112"/>
      <c r="BI165" s="112"/>
      <c r="BJ165" s="112"/>
      <c r="BK165" s="112"/>
      <c r="BL165" s="112"/>
      <c r="BM165" s="112"/>
      <c r="BN165" s="112"/>
      <c r="BO165" s="112"/>
      <c r="BP165" s="112"/>
      <c r="BQ165" s="112"/>
      <c r="BR165" s="112"/>
      <c r="BS165" s="112"/>
      <c r="BT165" s="112"/>
      <c r="BU165" s="112"/>
      <c r="BV165" s="112"/>
      <c r="BW165" s="112"/>
      <c r="BX165" s="112"/>
      <c r="BY165" s="112"/>
      <c r="BZ165" s="112"/>
      <c r="CA165" s="112"/>
      <c r="CB165" s="112"/>
      <c r="CC165" s="112"/>
      <c r="CD165" s="112"/>
      <c r="CE165" s="112"/>
      <c r="CF165" s="112"/>
      <c r="CG165" s="112"/>
      <c r="CH165" s="112"/>
      <c r="CI165" s="112"/>
      <c r="CJ165" s="112"/>
      <c r="CK165" s="112"/>
      <c r="CL165" s="112"/>
      <c r="CM165" s="112"/>
      <c r="CN165" s="112"/>
      <c r="CO165" s="112"/>
      <c r="CP165" s="112"/>
      <c r="CQ165" s="112"/>
      <c r="CR165" s="112"/>
      <c r="CS165" s="112"/>
      <c r="CT165" s="112"/>
      <c r="CU165" s="112"/>
      <c r="CV165" s="112"/>
      <c r="CW165" s="112"/>
    </row>
    <row r="166" spans="3:101" s="83" customFormat="1" x14ac:dyDescent="0.4"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N166" s="112"/>
      <c r="AO166" s="112"/>
      <c r="AP166" s="112"/>
      <c r="AQ166" s="112"/>
      <c r="AR166" s="112"/>
      <c r="AS166" s="112"/>
      <c r="AT166" s="112"/>
      <c r="AU166" s="112"/>
      <c r="AV166" s="112"/>
      <c r="AW166" s="112"/>
      <c r="AX166" s="112"/>
      <c r="AY166" s="112"/>
      <c r="AZ166" s="112"/>
      <c r="BA166" s="112"/>
      <c r="BB166" s="112"/>
      <c r="BC166" s="112"/>
      <c r="BD166" s="112"/>
      <c r="BE166" s="112"/>
      <c r="BF166" s="112"/>
      <c r="BG166" s="112"/>
      <c r="BH166" s="112"/>
      <c r="BI166" s="112"/>
      <c r="BJ166" s="112"/>
      <c r="BK166" s="112"/>
      <c r="BL166" s="112"/>
      <c r="BM166" s="112"/>
      <c r="BN166" s="112"/>
      <c r="BO166" s="112"/>
      <c r="BP166" s="112"/>
      <c r="BQ166" s="112"/>
      <c r="BR166" s="112"/>
      <c r="BS166" s="112"/>
      <c r="BT166" s="112"/>
      <c r="BU166" s="112"/>
      <c r="BV166" s="112"/>
      <c r="BW166" s="112"/>
      <c r="BX166" s="112"/>
      <c r="BY166" s="112"/>
      <c r="BZ166" s="112"/>
      <c r="CA166" s="112"/>
      <c r="CB166" s="112"/>
      <c r="CC166" s="112"/>
      <c r="CD166" s="112"/>
      <c r="CE166" s="112"/>
      <c r="CF166" s="112"/>
      <c r="CG166" s="112"/>
      <c r="CH166" s="112"/>
      <c r="CI166" s="112"/>
      <c r="CJ166" s="112"/>
      <c r="CK166" s="112"/>
      <c r="CL166" s="112"/>
      <c r="CM166" s="112"/>
      <c r="CN166" s="112"/>
      <c r="CO166" s="112"/>
      <c r="CP166" s="112"/>
      <c r="CQ166" s="112"/>
      <c r="CR166" s="112"/>
      <c r="CS166" s="112"/>
      <c r="CT166" s="112"/>
      <c r="CU166" s="112"/>
      <c r="CV166" s="112"/>
      <c r="CW166" s="112"/>
    </row>
    <row r="167" spans="3:101" s="83" customFormat="1" x14ac:dyDescent="0.4"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N167" s="112"/>
      <c r="AO167" s="112"/>
      <c r="AP167" s="112"/>
      <c r="AQ167" s="112"/>
      <c r="AR167" s="112"/>
      <c r="AS167" s="112"/>
      <c r="AT167" s="112"/>
      <c r="AU167" s="112"/>
      <c r="AV167" s="112"/>
      <c r="AW167" s="112"/>
      <c r="AX167" s="112"/>
      <c r="AY167" s="112"/>
      <c r="AZ167" s="112"/>
      <c r="BA167" s="112"/>
      <c r="BB167" s="112"/>
      <c r="BC167" s="112"/>
      <c r="BD167" s="112"/>
      <c r="BE167" s="112"/>
      <c r="BF167" s="112"/>
      <c r="BG167" s="112"/>
      <c r="BH167" s="112"/>
      <c r="BI167" s="112"/>
      <c r="BJ167" s="112"/>
      <c r="BK167" s="112"/>
      <c r="BL167" s="112"/>
      <c r="BM167" s="112"/>
      <c r="BN167" s="112"/>
      <c r="BO167" s="112"/>
      <c r="BP167" s="112"/>
      <c r="BQ167" s="112"/>
      <c r="BR167" s="112"/>
      <c r="BS167" s="112"/>
      <c r="BT167" s="112"/>
      <c r="BU167" s="112"/>
      <c r="BV167" s="112"/>
      <c r="BW167" s="112"/>
      <c r="BX167" s="112"/>
      <c r="BY167" s="112"/>
      <c r="BZ167" s="112"/>
      <c r="CA167" s="112"/>
      <c r="CB167" s="112"/>
      <c r="CC167" s="112"/>
      <c r="CD167" s="112"/>
      <c r="CE167" s="112"/>
      <c r="CF167" s="112"/>
      <c r="CG167" s="112"/>
      <c r="CH167" s="112"/>
      <c r="CI167" s="112"/>
      <c r="CJ167" s="112"/>
      <c r="CK167" s="112"/>
      <c r="CL167" s="112"/>
      <c r="CM167" s="112"/>
      <c r="CN167" s="112"/>
      <c r="CO167" s="112"/>
      <c r="CP167" s="112"/>
      <c r="CQ167" s="112"/>
      <c r="CR167" s="112"/>
      <c r="CS167" s="112"/>
      <c r="CT167" s="112"/>
      <c r="CU167" s="112"/>
      <c r="CV167" s="112"/>
      <c r="CW167" s="112"/>
    </row>
    <row r="168" spans="3:101" s="83" customFormat="1" x14ac:dyDescent="0.4"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N168" s="112"/>
      <c r="AO168" s="112"/>
      <c r="AP168" s="112"/>
      <c r="AQ168" s="112"/>
      <c r="AR168" s="112"/>
      <c r="AS168" s="112"/>
      <c r="AT168" s="112"/>
      <c r="AU168" s="112"/>
      <c r="AV168" s="112"/>
      <c r="AW168" s="112"/>
      <c r="AX168" s="112"/>
      <c r="AY168" s="112"/>
      <c r="AZ168" s="112"/>
      <c r="BA168" s="112"/>
      <c r="BB168" s="112"/>
      <c r="BC168" s="112"/>
      <c r="BD168" s="112"/>
      <c r="BE168" s="112"/>
      <c r="BF168" s="112"/>
      <c r="BG168" s="112"/>
      <c r="BH168" s="112"/>
      <c r="BI168" s="112"/>
      <c r="BJ168" s="112"/>
      <c r="BK168" s="112"/>
      <c r="BL168" s="112"/>
      <c r="BM168" s="112"/>
      <c r="BN168" s="112"/>
      <c r="BO168" s="112"/>
      <c r="BP168" s="112"/>
      <c r="BQ168" s="112"/>
      <c r="BR168" s="112"/>
      <c r="BS168" s="112"/>
      <c r="BT168" s="112"/>
      <c r="BU168" s="112"/>
      <c r="BV168" s="112"/>
      <c r="BW168" s="112"/>
      <c r="BX168" s="112"/>
      <c r="BY168" s="112"/>
      <c r="BZ168" s="112"/>
      <c r="CA168" s="112"/>
      <c r="CB168" s="112"/>
      <c r="CC168" s="112"/>
      <c r="CD168" s="112"/>
      <c r="CE168" s="112"/>
      <c r="CF168" s="112"/>
      <c r="CG168" s="112"/>
      <c r="CH168" s="112"/>
      <c r="CI168" s="112"/>
      <c r="CJ168" s="112"/>
      <c r="CK168" s="112"/>
      <c r="CL168" s="112"/>
      <c r="CM168" s="112"/>
      <c r="CN168" s="112"/>
      <c r="CO168" s="112"/>
      <c r="CP168" s="112"/>
      <c r="CQ168" s="112"/>
      <c r="CR168" s="112"/>
      <c r="CS168" s="112"/>
      <c r="CT168" s="112"/>
      <c r="CU168" s="112"/>
      <c r="CV168" s="112"/>
      <c r="CW168" s="112"/>
    </row>
    <row r="169" spans="3:101" s="83" customFormat="1" x14ac:dyDescent="0.4"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N169" s="112"/>
      <c r="AO169" s="112"/>
      <c r="AP169" s="112"/>
      <c r="AQ169" s="112"/>
      <c r="AR169" s="112"/>
      <c r="AS169" s="112"/>
      <c r="AT169" s="112"/>
      <c r="AU169" s="112"/>
      <c r="AV169" s="112"/>
      <c r="AW169" s="112"/>
      <c r="AX169" s="112"/>
      <c r="AY169" s="112"/>
      <c r="AZ169" s="112"/>
      <c r="BA169" s="112"/>
      <c r="BB169" s="112"/>
      <c r="BC169" s="112"/>
      <c r="BD169" s="112"/>
      <c r="BE169" s="112"/>
      <c r="BF169" s="112"/>
      <c r="BG169" s="112"/>
      <c r="BH169" s="112"/>
      <c r="BI169" s="112"/>
      <c r="BJ169" s="112"/>
      <c r="BK169" s="112"/>
      <c r="BL169" s="112"/>
      <c r="BM169" s="112"/>
      <c r="BN169" s="112"/>
      <c r="BO169" s="112"/>
      <c r="BP169" s="112"/>
      <c r="BQ169" s="112"/>
      <c r="BR169" s="112"/>
      <c r="BS169" s="112"/>
      <c r="BT169" s="112"/>
      <c r="BU169" s="112"/>
      <c r="BV169" s="112"/>
      <c r="BW169" s="112"/>
      <c r="BX169" s="112"/>
      <c r="BY169" s="112"/>
      <c r="BZ169" s="112"/>
      <c r="CA169" s="112"/>
      <c r="CB169" s="112"/>
      <c r="CC169" s="112"/>
      <c r="CD169" s="112"/>
      <c r="CE169" s="112"/>
      <c r="CF169" s="112"/>
      <c r="CG169" s="112"/>
      <c r="CH169" s="112"/>
      <c r="CI169" s="112"/>
      <c r="CJ169" s="112"/>
      <c r="CK169" s="112"/>
      <c r="CL169" s="112"/>
      <c r="CM169" s="112"/>
      <c r="CN169" s="112"/>
      <c r="CO169" s="112"/>
      <c r="CP169" s="112"/>
      <c r="CQ169" s="112"/>
      <c r="CR169" s="112"/>
      <c r="CS169" s="112"/>
      <c r="CT169" s="112"/>
      <c r="CU169" s="112"/>
      <c r="CV169" s="112"/>
      <c r="CW169" s="112"/>
    </row>
    <row r="170" spans="3:101" s="83" customFormat="1" x14ac:dyDescent="0.4"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N170" s="112"/>
      <c r="AO170" s="112"/>
      <c r="AP170" s="112"/>
      <c r="AQ170" s="112"/>
      <c r="AR170" s="112"/>
      <c r="AS170" s="112"/>
      <c r="AT170" s="112"/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/>
      <c r="CB170" s="112"/>
      <c r="CC170" s="112"/>
      <c r="CD170" s="112"/>
      <c r="CE170" s="112"/>
      <c r="CF170" s="112"/>
      <c r="CG170" s="112"/>
      <c r="CH170" s="112"/>
      <c r="CI170" s="112"/>
      <c r="CJ170" s="112"/>
      <c r="CK170" s="112"/>
      <c r="CL170" s="112"/>
      <c r="CM170" s="112"/>
      <c r="CN170" s="112"/>
      <c r="CO170" s="112"/>
      <c r="CP170" s="112"/>
      <c r="CQ170" s="112"/>
      <c r="CR170" s="112"/>
      <c r="CS170" s="112"/>
      <c r="CT170" s="112"/>
      <c r="CU170" s="112"/>
      <c r="CV170" s="112"/>
      <c r="CW170" s="112"/>
    </row>
    <row r="171" spans="3:101" s="83" customFormat="1" x14ac:dyDescent="0.4"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N171" s="112"/>
      <c r="AO171" s="112"/>
      <c r="AP171" s="112"/>
      <c r="AQ171" s="112"/>
      <c r="AR171" s="112"/>
      <c r="AS171" s="112"/>
      <c r="AT171" s="112"/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/>
      <c r="CB171" s="112"/>
      <c r="CC171" s="112"/>
      <c r="CD171" s="112"/>
      <c r="CE171" s="112"/>
      <c r="CF171" s="112"/>
      <c r="CG171" s="112"/>
      <c r="CH171" s="112"/>
      <c r="CI171" s="112"/>
      <c r="CJ171" s="112"/>
      <c r="CK171" s="112"/>
      <c r="CL171" s="112"/>
      <c r="CM171" s="112"/>
      <c r="CN171" s="112"/>
      <c r="CO171" s="112"/>
      <c r="CP171" s="112"/>
      <c r="CQ171" s="112"/>
      <c r="CR171" s="112"/>
      <c r="CS171" s="112"/>
      <c r="CT171" s="112"/>
      <c r="CU171" s="112"/>
      <c r="CV171" s="112"/>
      <c r="CW171" s="112"/>
    </row>
    <row r="172" spans="3:101" s="83" customFormat="1" x14ac:dyDescent="0.4"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N172" s="112"/>
      <c r="AO172" s="112"/>
      <c r="AP172" s="112"/>
      <c r="AQ172" s="112"/>
      <c r="AR172" s="112"/>
      <c r="AS172" s="112"/>
      <c r="AT172" s="112"/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112"/>
    </row>
    <row r="173" spans="3:101" s="83" customFormat="1" x14ac:dyDescent="0.4"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N173" s="112"/>
      <c r="AO173" s="112"/>
      <c r="AP173" s="112"/>
      <c r="AQ173" s="112"/>
      <c r="AR173" s="112"/>
      <c r="AS173" s="112"/>
      <c r="AT173" s="112"/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112"/>
    </row>
    <row r="174" spans="3:101" s="83" customFormat="1" x14ac:dyDescent="0.4"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  <c r="AP174" s="112"/>
      <c r="AQ174" s="112"/>
      <c r="AR174" s="112"/>
      <c r="AS174" s="112"/>
      <c r="AT174" s="112"/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112"/>
    </row>
    <row r="175" spans="3:101" s="83" customFormat="1" x14ac:dyDescent="0.4"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2"/>
      <c r="AW175" s="112"/>
      <c r="AX175" s="112"/>
      <c r="AY175" s="112"/>
      <c r="AZ175" s="112"/>
      <c r="BA175" s="112"/>
      <c r="BB175" s="112"/>
      <c r="BC175" s="112"/>
      <c r="BD175" s="112"/>
      <c r="BE175" s="112"/>
      <c r="BF175" s="112"/>
      <c r="BG175" s="112"/>
      <c r="BH175" s="112"/>
      <c r="BI175" s="112"/>
      <c r="BJ175" s="112"/>
      <c r="BK175" s="112"/>
      <c r="BL175" s="112"/>
      <c r="BM175" s="112"/>
      <c r="BN175" s="112"/>
      <c r="BO175" s="112"/>
      <c r="BP175" s="112"/>
      <c r="BQ175" s="112"/>
      <c r="BR175" s="112"/>
      <c r="BS175" s="112"/>
      <c r="BT175" s="112"/>
      <c r="BU175" s="112"/>
      <c r="BV175" s="112"/>
      <c r="BW175" s="112"/>
      <c r="BX175" s="112"/>
      <c r="BY175" s="112"/>
      <c r="BZ175" s="112"/>
      <c r="CA175" s="112"/>
      <c r="CB175" s="112"/>
      <c r="CC175" s="112"/>
      <c r="CD175" s="112"/>
      <c r="CE175" s="112"/>
      <c r="CF175" s="112"/>
      <c r="CG175" s="112"/>
      <c r="CH175" s="112"/>
      <c r="CI175" s="112"/>
      <c r="CJ175" s="112"/>
      <c r="CK175" s="112"/>
      <c r="CL175" s="112"/>
      <c r="CM175" s="112"/>
      <c r="CN175" s="112"/>
      <c r="CO175" s="112"/>
      <c r="CP175" s="112"/>
      <c r="CQ175" s="112"/>
      <c r="CR175" s="112"/>
      <c r="CS175" s="112"/>
      <c r="CT175" s="112"/>
      <c r="CU175" s="112"/>
      <c r="CV175" s="112"/>
      <c r="CW175" s="112"/>
    </row>
    <row r="176" spans="3:101" s="83" customFormat="1" x14ac:dyDescent="0.4"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2"/>
      <c r="AW176" s="112"/>
      <c r="AX176" s="112"/>
      <c r="AY176" s="112"/>
      <c r="AZ176" s="112"/>
      <c r="BA176" s="112"/>
      <c r="BB176" s="112"/>
      <c r="BC176" s="112"/>
      <c r="BD176" s="112"/>
      <c r="BE176" s="112"/>
      <c r="BF176" s="112"/>
      <c r="BG176" s="112"/>
      <c r="BH176" s="112"/>
      <c r="BI176" s="112"/>
      <c r="BJ176" s="112"/>
      <c r="BK176" s="112"/>
      <c r="BL176" s="112"/>
      <c r="BM176" s="112"/>
      <c r="BN176" s="112"/>
      <c r="BO176" s="112"/>
      <c r="BP176" s="112"/>
      <c r="BQ176" s="112"/>
      <c r="BR176" s="112"/>
      <c r="BS176" s="112"/>
      <c r="BT176" s="112"/>
      <c r="BU176" s="112"/>
      <c r="BV176" s="112"/>
      <c r="BW176" s="112"/>
      <c r="BX176" s="112"/>
      <c r="BY176" s="112"/>
      <c r="BZ176" s="112"/>
      <c r="CA176" s="112"/>
      <c r="CB176" s="112"/>
      <c r="CC176" s="112"/>
      <c r="CD176" s="112"/>
      <c r="CE176" s="112"/>
      <c r="CF176" s="112"/>
      <c r="CG176" s="112"/>
      <c r="CH176" s="112"/>
      <c r="CI176" s="112"/>
      <c r="CJ176" s="112"/>
      <c r="CK176" s="112"/>
      <c r="CL176" s="112"/>
      <c r="CM176" s="112"/>
      <c r="CN176" s="112"/>
      <c r="CO176" s="112"/>
      <c r="CP176" s="112"/>
      <c r="CQ176" s="112"/>
      <c r="CR176" s="112"/>
      <c r="CS176" s="112"/>
      <c r="CT176" s="112"/>
      <c r="CU176" s="112"/>
      <c r="CV176" s="112"/>
      <c r="CW176" s="112"/>
    </row>
    <row r="177" spans="3:101" s="83" customFormat="1" x14ac:dyDescent="0.4"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2"/>
      <c r="BB177" s="112"/>
      <c r="BC177" s="112"/>
      <c r="BD177" s="112"/>
      <c r="BE177" s="112"/>
      <c r="BF177" s="112"/>
      <c r="BG177" s="112"/>
      <c r="BH177" s="112"/>
      <c r="BI177" s="112"/>
      <c r="BJ177" s="112"/>
      <c r="BK177" s="112"/>
      <c r="BL177" s="112"/>
      <c r="BM177" s="112"/>
      <c r="BN177" s="112"/>
      <c r="BO177" s="112"/>
      <c r="BP177" s="112"/>
      <c r="BQ177" s="112"/>
      <c r="BR177" s="112"/>
      <c r="BS177" s="112"/>
      <c r="BT177" s="112"/>
      <c r="BU177" s="112"/>
      <c r="BV177" s="112"/>
      <c r="BW177" s="112"/>
      <c r="BX177" s="112"/>
      <c r="BY177" s="112"/>
      <c r="BZ177" s="112"/>
      <c r="CA177" s="112"/>
      <c r="CB177" s="112"/>
      <c r="CC177" s="112"/>
      <c r="CD177" s="112"/>
      <c r="CE177" s="112"/>
      <c r="CF177" s="112"/>
      <c r="CG177" s="112"/>
      <c r="CH177" s="112"/>
      <c r="CI177" s="112"/>
      <c r="CJ177" s="112"/>
      <c r="CK177" s="112"/>
      <c r="CL177" s="112"/>
      <c r="CM177" s="112"/>
      <c r="CN177" s="112"/>
      <c r="CO177" s="112"/>
      <c r="CP177" s="112"/>
      <c r="CQ177" s="112"/>
      <c r="CR177" s="112"/>
      <c r="CS177" s="112"/>
      <c r="CT177" s="112"/>
      <c r="CU177" s="112"/>
      <c r="CV177" s="112"/>
      <c r="CW177" s="112"/>
    </row>
    <row r="178" spans="3:101" s="83" customFormat="1" x14ac:dyDescent="0.4"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2"/>
      <c r="AW178" s="112"/>
      <c r="AX178" s="112"/>
      <c r="AY178" s="112"/>
      <c r="AZ178" s="112"/>
      <c r="BA178" s="112"/>
      <c r="BB178" s="112"/>
      <c r="BC178" s="112"/>
      <c r="BD178" s="112"/>
      <c r="BE178" s="112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2"/>
      <c r="BT178" s="112"/>
      <c r="BU178" s="112"/>
      <c r="BV178" s="112"/>
      <c r="BW178" s="112"/>
      <c r="BX178" s="112"/>
      <c r="BY178" s="112"/>
      <c r="BZ178" s="112"/>
      <c r="CA178" s="112"/>
      <c r="CB178" s="112"/>
      <c r="CC178" s="112"/>
      <c r="CD178" s="112"/>
      <c r="CE178" s="112"/>
      <c r="CF178" s="112"/>
      <c r="CG178" s="112"/>
      <c r="CH178" s="112"/>
      <c r="CI178" s="112"/>
      <c r="CJ178" s="112"/>
      <c r="CK178" s="112"/>
      <c r="CL178" s="112"/>
      <c r="CM178" s="112"/>
      <c r="CN178" s="112"/>
      <c r="CO178" s="112"/>
      <c r="CP178" s="112"/>
      <c r="CQ178" s="112"/>
      <c r="CR178" s="112"/>
      <c r="CS178" s="112"/>
      <c r="CT178" s="112"/>
      <c r="CU178" s="112"/>
      <c r="CV178" s="112"/>
      <c r="CW178" s="112"/>
    </row>
    <row r="179" spans="3:101" s="83" customFormat="1" x14ac:dyDescent="0.4"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2"/>
      <c r="AW179" s="112"/>
      <c r="AX179" s="112"/>
      <c r="AY179" s="112"/>
      <c r="AZ179" s="112"/>
      <c r="BA179" s="112"/>
      <c r="BB179" s="112"/>
      <c r="BC179" s="112"/>
      <c r="BD179" s="112"/>
      <c r="BE179" s="112"/>
      <c r="BF179" s="112"/>
      <c r="BG179" s="112"/>
      <c r="BH179" s="112"/>
      <c r="BI179" s="112"/>
      <c r="BJ179" s="112"/>
      <c r="BK179" s="112"/>
      <c r="BL179" s="112"/>
      <c r="BM179" s="112"/>
      <c r="BN179" s="112"/>
      <c r="BO179" s="112"/>
      <c r="BP179" s="112"/>
      <c r="BQ179" s="112"/>
      <c r="BR179" s="112"/>
      <c r="BS179" s="112"/>
      <c r="BT179" s="112"/>
      <c r="BU179" s="112"/>
      <c r="BV179" s="112"/>
      <c r="BW179" s="112"/>
      <c r="BX179" s="112"/>
      <c r="BY179" s="112"/>
      <c r="BZ179" s="112"/>
      <c r="CA179" s="112"/>
      <c r="CB179" s="112"/>
      <c r="CC179" s="112"/>
      <c r="CD179" s="112"/>
      <c r="CE179" s="112"/>
      <c r="CF179" s="112"/>
      <c r="CG179" s="112"/>
      <c r="CH179" s="112"/>
      <c r="CI179" s="112"/>
      <c r="CJ179" s="112"/>
      <c r="CK179" s="112"/>
      <c r="CL179" s="112"/>
      <c r="CM179" s="112"/>
      <c r="CN179" s="112"/>
      <c r="CO179" s="112"/>
      <c r="CP179" s="112"/>
      <c r="CQ179" s="112"/>
      <c r="CR179" s="112"/>
      <c r="CS179" s="112"/>
      <c r="CT179" s="112"/>
      <c r="CU179" s="112"/>
      <c r="CV179" s="112"/>
      <c r="CW179" s="112"/>
    </row>
    <row r="180" spans="3:101" s="83" customFormat="1" x14ac:dyDescent="0.4"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2"/>
      <c r="BD180" s="112"/>
      <c r="BE180" s="112"/>
      <c r="BF180" s="112"/>
      <c r="BG180" s="112"/>
      <c r="BH180" s="112"/>
      <c r="BI180" s="112"/>
      <c r="BJ180" s="112"/>
      <c r="BK180" s="112"/>
      <c r="BL180" s="112"/>
      <c r="BM180" s="112"/>
      <c r="BN180" s="112"/>
      <c r="BO180" s="112"/>
      <c r="BP180" s="112"/>
      <c r="BQ180" s="112"/>
      <c r="BR180" s="112"/>
      <c r="BS180" s="112"/>
      <c r="BT180" s="112"/>
      <c r="BU180" s="112"/>
      <c r="BV180" s="112"/>
      <c r="BW180" s="112"/>
      <c r="BX180" s="112"/>
      <c r="BY180" s="112"/>
      <c r="BZ180" s="112"/>
      <c r="CA180" s="112"/>
      <c r="CB180" s="112"/>
      <c r="CC180" s="112"/>
      <c r="CD180" s="112"/>
      <c r="CE180" s="112"/>
      <c r="CF180" s="112"/>
      <c r="CG180" s="112"/>
      <c r="CH180" s="112"/>
      <c r="CI180" s="112"/>
      <c r="CJ180" s="112"/>
      <c r="CK180" s="112"/>
      <c r="CL180" s="112"/>
      <c r="CM180" s="112"/>
      <c r="CN180" s="112"/>
      <c r="CO180" s="112"/>
      <c r="CP180" s="112"/>
      <c r="CQ180" s="112"/>
      <c r="CR180" s="112"/>
      <c r="CS180" s="112"/>
      <c r="CT180" s="112"/>
      <c r="CU180" s="112"/>
      <c r="CV180" s="112"/>
      <c r="CW180" s="112"/>
    </row>
    <row r="181" spans="3:101" s="83" customFormat="1" x14ac:dyDescent="0.4"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2"/>
      <c r="AW181" s="112"/>
      <c r="AX181" s="112"/>
      <c r="AY181" s="112"/>
      <c r="AZ181" s="112"/>
      <c r="BA181" s="112"/>
      <c r="BB181" s="112"/>
      <c r="BC181" s="112"/>
      <c r="BD181" s="112"/>
      <c r="BE181" s="112"/>
      <c r="BF181" s="112"/>
      <c r="BG181" s="112"/>
      <c r="BH181" s="112"/>
      <c r="BI181" s="112"/>
      <c r="BJ181" s="112"/>
      <c r="BK181" s="112"/>
      <c r="BL181" s="112"/>
      <c r="BM181" s="112"/>
      <c r="BN181" s="112"/>
      <c r="BO181" s="112"/>
      <c r="BP181" s="112"/>
      <c r="BQ181" s="112"/>
      <c r="BR181" s="112"/>
      <c r="BS181" s="112"/>
      <c r="BT181" s="112"/>
      <c r="BU181" s="112"/>
      <c r="BV181" s="112"/>
      <c r="BW181" s="112"/>
      <c r="BX181" s="112"/>
      <c r="BY181" s="112"/>
      <c r="BZ181" s="112"/>
      <c r="CA181" s="112"/>
      <c r="CB181" s="112"/>
      <c r="CC181" s="112"/>
      <c r="CD181" s="112"/>
      <c r="CE181" s="112"/>
      <c r="CF181" s="112"/>
      <c r="CG181" s="112"/>
      <c r="CH181" s="112"/>
      <c r="CI181" s="112"/>
      <c r="CJ181" s="112"/>
      <c r="CK181" s="112"/>
      <c r="CL181" s="112"/>
      <c r="CM181" s="112"/>
      <c r="CN181" s="112"/>
      <c r="CO181" s="112"/>
      <c r="CP181" s="112"/>
      <c r="CQ181" s="112"/>
      <c r="CR181" s="112"/>
      <c r="CS181" s="112"/>
      <c r="CT181" s="112"/>
      <c r="CU181" s="112"/>
      <c r="CV181" s="112"/>
      <c r="CW181" s="112"/>
    </row>
    <row r="182" spans="3:101" s="83" customFormat="1" x14ac:dyDescent="0.4"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2"/>
      <c r="AW182" s="112"/>
      <c r="AX182" s="112"/>
      <c r="AY182" s="112"/>
      <c r="AZ182" s="112"/>
      <c r="BA182" s="112"/>
      <c r="BB182" s="112"/>
      <c r="BC182" s="112"/>
      <c r="BD182" s="112"/>
      <c r="BE182" s="112"/>
      <c r="BF182" s="112"/>
      <c r="BG182" s="112"/>
      <c r="BH182" s="112"/>
      <c r="BI182" s="112"/>
      <c r="BJ182" s="112"/>
      <c r="BK182" s="112"/>
      <c r="BL182" s="112"/>
      <c r="BM182" s="112"/>
      <c r="BN182" s="112"/>
      <c r="BO182" s="112"/>
      <c r="BP182" s="112"/>
      <c r="BQ182" s="112"/>
      <c r="BR182" s="112"/>
      <c r="BS182" s="112"/>
      <c r="BT182" s="112"/>
      <c r="BU182" s="112"/>
      <c r="BV182" s="112"/>
      <c r="BW182" s="112"/>
      <c r="BX182" s="112"/>
      <c r="BY182" s="112"/>
      <c r="BZ182" s="112"/>
      <c r="CA182" s="112"/>
      <c r="CB182" s="112"/>
      <c r="CC182" s="112"/>
      <c r="CD182" s="112"/>
      <c r="CE182" s="112"/>
      <c r="CF182" s="112"/>
      <c r="CG182" s="112"/>
      <c r="CH182" s="112"/>
      <c r="CI182" s="112"/>
      <c r="CJ182" s="112"/>
      <c r="CK182" s="112"/>
      <c r="CL182" s="112"/>
      <c r="CM182" s="112"/>
      <c r="CN182" s="112"/>
      <c r="CO182" s="112"/>
      <c r="CP182" s="112"/>
      <c r="CQ182" s="112"/>
      <c r="CR182" s="112"/>
      <c r="CS182" s="112"/>
      <c r="CT182" s="112"/>
      <c r="CU182" s="112"/>
      <c r="CV182" s="112"/>
      <c r="CW182" s="112"/>
    </row>
    <row r="183" spans="3:101" s="83" customFormat="1" x14ac:dyDescent="0.4"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  <c r="AV183" s="112"/>
      <c r="AW183" s="112"/>
      <c r="AX183" s="112"/>
      <c r="AY183" s="112"/>
      <c r="AZ183" s="112"/>
      <c r="BA183" s="112"/>
      <c r="BB183" s="112"/>
      <c r="BC183" s="112"/>
      <c r="BD183" s="112"/>
      <c r="BE183" s="112"/>
      <c r="BF183" s="112"/>
      <c r="BG183" s="112"/>
      <c r="BH183" s="112"/>
      <c r="BI183" s="112"/>
      <c r="BJ183" s="112"/>
      <c r="BK183" s="112"/>
      <c r="BL183" s="112"/>
      <c r="BM183" s="112"/>
      <c r="BN183" s="112"/>
      <c r="BO183" s="112"/>
      <c r="BP183" s="112"/>
      <c r="BQ183" s="112"/>
      <c r="BR183" s="112"/>
      <c r="BS183" s="112"/>
      <c r="BT183" s="112"/>
      <c r="BU183" s="112"/>
      <c r="BV183" s="112"/>
      <c r="BW183" s="112"/>
      <c r="BX183" s="112"/>
      <c r="BY183" s="112"/>
      <c r="BZ183" s="112"/>
      <c r="CA183" s="112"/>
      <c r="CB183" s="112"/>
      <c r="CC183" s="112"/>
      <c r="CD183" s="112"/>
      <c r="CE183" s="112"/>
      <c r="CF183" s="112"/>
      <c r="CG183" s="112"/>
      <c r="CH183" s="112"/>
      <c r="CI183" s="112"/>
      <c r="CJ183" s="112"/>
      <c r="CK183" s="112"/>
      <c r="CL183" s="112"/>
      <c r="CM183" s="112"/>
      <c r="CN183" s="112"/>
      <c r="CO183" s="112"/>
      <c r="CP183" s="112"/>
      <c r="CQ183" s="112"/>
      <c r="CR183" s="112"/>
      <c r="CS183" s="112"/>
      <c r="CT183" s="112"/>
      <c r="CU183" s="112"/>
      <c r="CV183" s="112"/>
      <c r="CW183" s="112"/>
    </row>
    <row r="184" spans="3:101" s="83" customFormat="1" x14ac:dyDescent="0.4"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  <c r="AN184" s="112"/>
      <c r="AO184" s="112"/>
      <c r="AP184" s="112"/>
      <c r="AQ184" s="112"/>
      <c r="AR184" s="112"/>
      <c r="AS184" s="112"/>
      <c r="AT184" s="112"/>
      <c r="AU184" s="112"/>
      <c r="AV184" s="112"/>
      <c r="AW184" s="112"/>
      <c r="AX184" s="112"/>
      <c r="AY184" s="112"/>
      <c r="AZ184" s="112"/>
      <c r="BA184" s="112"/>
      <c r="BB184" s="112"/>
      <c r="BC184" s="112"/>
      <c r="BD184" s="112"/>
      <c r="BE184" s="112"/>
      <c r="BF184" s="112"/>
      <c r="BG184" s="112"/>
      <c r="BH184" s="112"/>
      <c r="BI184" s="112"/>
      <c r="BJ184" s="112"/>
      <c r="BK184" s="112"/>
      <c r="BL184" s="112"/>
      <c r="BM184" s="112"/>
      <c r="BN184" s="112"/>
      <c r="BO184" s="112"/>
      <c r="BP184" s="112"/>
      <c r="BQ184" s="112"/>
      <c r="BR184" s="112"/>
      <c r="BS184" s="112"/>
      <c r="BT184" s="112"/>
      <c r="BU184" s="112"/>
      <c r="BV184" s="112"/>
      <c r="BW184" s="112"/>
      <c r="BX184" s="112"/>
      <c r="BY184" s="112"/>
      <c r="BZ184" s="112"/>
      <c r="CA184" s="112"/>
      <c r="CB184" s="112"/>
      <c r="CC184" s="112"/>
      <c r="CD184" s="112"/>
      <c r="CE184" s="112"/>
      <c r="CF184" s="112"/>
      <c r="CG184" s="112"/>
      <c r="CH184" s="112"/>
      <c r="CI184" s="112"/>
      <c r="CJ184" s="112"/>
      <c r="CK184" s="112"/>
      <c r="CL184" s="112"/>
      <c r="CM184" s="112"/>
      <c r="CN184" s="112"/>
      <c r="CO184" s="112"/>
      <c r="CP184" s="112"/>
      <c r="CQ184" s="112"/>
      <c r="CR184" s="112"/>
      <c r="CS184" s="112"/>
      <c r="CT184" s="112"/>
      <c r="CU184" s="112"/>
      <c r="CV184" s="112"/>
      <c r="CW184" s="112"/>
    </row>
    <row r="185" spans="3:101" s="83" customFormat="1" x14ac:dyDescent="0.4"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N185" s="112"/>
      <c r="AO185" s="112"/>
      <c r="AP185" s="112"/>
      <c r="AQ185" s="112"/>
      <c r="AR185" s="112"/>
      <c r="AS185" s="112"/>
      <c r="AT185" s="112"/>
      <c r="AU185" s="112"/>
      <c r="AV185" s="112"/>
      <c r="AW185" s="112"/>
      <c r="AX185" s="112"/>
      <c r="AY185" s="112"/>
      <c r="AZ185" s="112"/>
      <c r="BA185" s="112"/>
      <c r="BB185" s="112"/>
      <c r="BC185" s="112"/>
      <c r="BD185" s="112"/>
      <c r="BE185" s="112"/>
      <c r="BF185" s="112"/>
      <c r="BG185" s="112"/>
      <c r="BH185" s="112"/>
      <c r="BI185" s="112"/>
      <c r="BJ185" s="112"/>
      <c r="BK185" s="112"/>
      <c r="BL185" s="112"/>
      <c r="BM185" s="112"/>
      <c r="BN185" s="112"/>
      <c r="BO185" s="112"/>
      <c r="BP185" s="112"/>
      <c r="BQ185" s="112"/>
      <c r="BR185" s="112"/>
      <c r="BS185" s="112"/>
      <c r="BT185" s="112"/>
      <c r="BU185" s="112"/>
      <c r="BV185" s="112"/>
      <c r="BW185" s="112"/>
      <c r="BX185" s="112"/>
      <c r="BY185" s="112"/>
      <c r="BZ185" s="112"/>
      <c r="CA185" s="112"/>
      <c r="CB185" s="112"/>
      <c r="CC185" s="112"/>
      <c r="CD185" s="112"/>
      <c r="CE185" s="112"/>
      <c r="CF185" s="112"/>
      <c r="CG185" s="112"/>
      <c r="CH185" s="112"/>
      <c r="CI185" s="112"/>
      <c r="CJ185" s="112"/>
      <c r="CK185" s="112"/>
      <c r="CL185" s="112"/>
      <c r="CM185" s="112"/>
      <c r="CN185" s="112"/>
      <c r="CO185" s="112"/>
      <c r="CP185" s="112"/>
      <c r="CQ185" s="112"/>
      <c r="CR185" s="112"/>
      <c r="CS185" s="112"/>
      <c r="CT185" s="112"/>
      <c r="CU185" s="112"/>
      <c r="CV185" s="112"/>
      <c r="CW185" s="112"/>
    </row>
    <row r="186" spans="3:101" s="83" customFormat="1" x14ac:dyDescent="0.4"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N186" s="112"/>
      <c r="AO186" s="112"/>
      <c r="AP186" s="112"/>
      <c r="AQ186" s="112"/>
      <c r="AR186" s="112"/>
      <c r="AS186" s="112"/>
      <c r="AT186" s="112"/>
      <c r="AU186" s="112"/>
      <c r="AV186" s="112"/>
      <c r="AW186" s="112"/>
      <c r="AX186" s="112"/>
      <c r="AY186" s="112"/>
      <c r="AZ186" s="112"/>
      <c r="BA186" s="112"/>
      <c r="BB186" s="112"/>
      <c r="BC186" s="112"/>
      <c r="BD186" s="112"/>
      <c r="BE186" s="112"/>
      <c r="BF186" s="112"/>
      <c r="BG186" s="112"/>
      <c r="BH186" s="112"/>
      <c r="BI186" s="112"/>
      <c r="BJ186" s="112"/>
      <c r="BK186" s="112"/>
      <c r="BL186" s="112"/>
      <c r="BM186" s="112"/>
      <c r="BN186" s="112"/>
      <c r="BO186" s="112"/>
      <c r="BP186" s="112"/>
      <c r="BQ186" s="112"/>
      <c r="BR186" s="112"/>
      <c r="BS186" s="112"/>
      <c r="BT186" s="112"/>
      <c r="BU186" s="112"/>
      <c r="BV186" s="112"/>
      <c r="BW186" s="112"/>
      <c r="BX186" s="112"/>
      <c r="BY186" s="112"/>
      <c r="BZ186" s="112"/>
      <c r="CA186" s="112"/>
      <c r="CB186" s="112"/>
      <c r="CC186" s="112"/>
      <c r="CD186" s="112"/>
      <c r="CE186" s="112"/>
      <c r="CF186" s="112"/>
      <c r="CG186" s="112"/>
      <c r="CH186" s="112"/>
      <c r="CI186" s="112"/>
      <c r="CJ186" s="112"/>
      <c r="CK186" s="112"/>
      <c r="CL186" s="112"/>
      <c r="CM186" s="112"/>
      <c r="CN186" s="112"/>
      <c r="CO186" s="112"/>
      <c r="CP186" s="112"/>
      <c r="CQ186" s="112"/>
      <c r="CR186" s="112"/>
      <c r="CS186" s="112"/>
      <c r="CT186" s="112"/>
      <c r="CU186" s="112"/>
      <c r="CV186" s="112"/>
      <c r="CW186" s="112"/>
    </row>
    <row r="187" spans="3:101" s="83" customFormat="1" x14ac:dyDescent="0.4"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  <c r="AN187" s="112"/>
      <c r="AO187" s="112"/>
      <c r="AP187" s="112"/>
      <c r="AQ187" s="112"/>
      <c r="AR187" s="112"/>
      <c r="AS187" s="112"/>
      <c r="AT187" s="112"/>
      <c r="AU187" s="112"/>
      <c r="AV187" s="112"/>
      <c r="AW187" s="112"/>
      <c r="AX187" s="112"/>
      <c r="AY187" s="112"/>
      <c r="AZ187" s="112"/>
      <c r="BA187" s="112"/>
      <c r="BB187" s="112"/>
      <c r="BC187" s="112"/>
      <c r="BD187" s="112"/>
      <c r="BE187" s="112"/>
      <c r="BF187" s="112"/>
      <c r="BG187" s="112"/>
      <c r="BH187" s="112"/>
      <c r="BI187" s="112"/>
      <c r="BJ187" s="112"/>
      <c r="BK187" s="112"/>
      <c r="BL187" s="112"/>
      <c r="BM187" s="112"/>
      <c r="BN187" s="112"/>
      <c r="BO187" s="112"/>
      <c r="BP187" s="112"/>
      <c r="BQ187" s="112"/>
      <c r="BR187" s="112"/>
      <c r="BS187" s="112"/>
      <c r="BT187" s="112"/>
      <c r="BU187" s="112"/>
      <c r="BV187" s="112"/>
      <c r="BW187" s="112"/>
      <c r="BX187" s="112"/>
      <c r="BY187" s="112"/>
      <c r="BZ187" s="112"/>
      <c r="CA187" s="112"/>
      <c r="CB187" s="112"/>
      <c r="CC187" s="112"/>
      <c r="CD187" s="112"/>
      <c r="CE187" s="112"/>
      <c r="CF187" s="112"/>
      <c r="CG187" s="112"/>
      <c r="CH187" s="112"/>
      <c r="CI187" s="112"/>
      <c r="CJ187" s="112"/>
      <c r="CK187" s="112"/>
      <c r="CL187" s="112"/>
      <c r="CM187" s="112"/>
      <c r="CN187" s="112"/>
      <c r="CO187" s="112"/>
      <c r="CP187" s="112"/>
      <c r="CQ187" s="112"/>
      <c r="CR187" s="112"/>
      <c r="CS187" s="112"/>
      <c r="CT187" s="112"/>
      <c r="CU187" s="112"/>
      <c r="CV187" s="112"/>
      <c r="CW187" s="112"/>
    </row>
    <row r="188" spans="3:101" s="83" customFormat="1" x14ac:dyDescent="0.4"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  <c r="BT188" s="112"/>
      <c r="BU188" s="112"/>
      <c r="BV188" s="112"/>
      <c r="BW188" s="112"/>
      <c r="BX188" s="112"/>
      <c r="BY188" s="112"/>
      <c r="BZ188" s="112"/>
      <c r="CA188" s="112"/>
      <c r="CB188" s="112"/>
      <c r="CC188" s="112"/>
      <c r="CD188" s="112"/>
      <c r="CE188" s="112"/>
      <c r="CF188" s="112"/>
      <c r="CG188" s="112"/>
      <c r="CH188" s="112"/>
      <c r="CI188" s="112"/>
      <c r="CJ188" s="112"/>
      <c r="CK188" s="112"/>
      <c r="CL188" s="112"/>
      <c r="CM188" s="112"/>
      <c r="CN188" s="112"/>
      <c r="CO188" s="112"/>
      <c r="CP188" s="112"/>
      <c r="CQ188" s="112"/>
      <c r="CR188" s="112"/>
      <c r="CS188" s="112"/>
      <c r="CT188" s="112"/>
      <c r="CU188" s="112"/>
      <c r="CV188" s="112"/>
      <c r="CW188" s="112"/>
    </row>
    <row r="189" spans="3:101" s="83" customFormat="1" x14ac:dyDescent="0.4"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12"/>
      <c r="AU189" s="112"/>
      <c r="AV189" s="112"/>
      <c r="AW189" s="112"/>
      <c r="AX189" s="112"/>
      <c r="AY189" s="112"/>
      <c r="AZ189" s="112"/>
      <c r="BA189" s="112"/>
      <c r="BB189" s="112"/>
      <c r="BC189" s="112"/>
      <c r="BD189" s="112"/>
      <c r="BE189" s="112"/>
      <c r="BF189" s="112"/>
      <c r="BG189" s="112"/>
      <c r="BH189" s="112"/>
      <c r="BI189" s="112"/>
      <c r="BJ189" s="112"/>
      <c r="BK189" s="112"/>
      <c r="BL189" s="112"/>
      <c r="BM189" s="112"/>
      <c r="BN189" s="112"/>
      <c r="BO189" s="112"/>
      <c r="BP189" s="112"/>
      <c r="BQ189" s="112"/>
      <c r="BR189" s="112"/>
      <c r="BS189" s="112"/>
      <c r="BT189" s="112"/>
      <c r="BU189" s="112"/>
      <c r="BV189" s="112"/>
      <c r="BW189" s="112"/>
      <c r="BX189" s="112"/>
      <c r="BY189" s="112"/>
      <c r="BZ189" s="112"/>
      <c r="CA189" s="112"/>
      <c r="CB189" s="112"/>
      <c r="CC189" s="112"/>
      <c r="CD189" s="112"/>
      <c r="CE189" s="112"/>
      <c r="CF189" s="112"/>
      <c r="CG189" s="112"/>
      <c r="CH189" s="112"/>
      <c r="CI189" s="112"/>
      <c r="CJ189" s="112"/>
      <c r="CK189" s="112"/>
      <c r="CL189" s="112"/>
      <c r="CM189" s="112"/>
      <c r="CN189" s="112"/>
      <c r="CO189" s="112"/>
      <c r="CP189" s="112"/>
      <c r="CQ189" s="112"/>
      <c r="CR189" s="112"/>
      <c r="CS189" s="112"/>
      <c r="CT189" s="112"/>
      <c r="CU189" s="112"/>
      <c r="CV189" s="112"/>
      <c r="CW189" s="112"/>
    </row>
    <row r="190" spans="3:101" s="83" customFormat="1" x14ac:dyDescent="0.4"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2"/>
      <c r="AT190" s="112"/>
      <c r="AU190" s="112"/>
      <c r="AV190" s="112"/>
      <c r="AW190" s="112"/>
      <c r="AX190" s="112"/>
      <c r="AY190" s="112"/>
      <c r="AZ190" s="112"/>
      <c r="BA190" s="112"/>
      <c r="BB190" s="112"/>
      <c r="BC190" s="112"/>
      <c r="BD190" s="112"/>
      <c r="BE190" s="112"/>
      <c r="BF190" s="112"/>
      <c r="BG190" s="112"/>
      <c r="BH190" s="112"/>
      <c r="BI190" s="112"/>
      <c r="BJ190" s="112"/>
      <c r="BK190" s="112"/>
      <c r="BL190" s="112"/>
      <c r="BM190" s="112"/>
      <c r="BN190" s="112"/>
      <c r="BO190" s="112"/>
      <c r="BP190" s="112"/>
      <c r="BQ190" s="112"/>
      <c r="BR190" s="112"/>
      <c r="BS190" s="112"/>
      <c r="BT190" s="112"/>
      <c r="BU190" s="112"/>
      <c r="BV190" s="112"/>
      <c r="BW190" s="112"/>
      <c r="BX190" s="112"/>
      <c r="BY190" s="112"/>
      <c r="BZ190" s="112"/>
      <c r="CA190" s="112"/>
      <c r="CB190" s="112"/>
      <c r="CC190" s="112"/>
      <c r="CD190" s="112"/>
      <c r="CE190" s="112"/>
      <c r="CF190" s="112"/>
      <c r="CG190" s="112"/>
      <c r="CH190" s="112"/>
      <c r="CI190" s="112"/>
      <c r="CJ190" s="112"/>
      <c r="CK190" s="112"/>
      <c r="CL190" s="112"/>
      <c r="CM190" s="112"/>
      <c r="CN190" s="112"/>
      <c r="CO190" s="112"/>
      <c r="CP190" s="112"/>
      <c r="CQ190" s="112"/>
      <c r="CR190" s="112"/>
      <c r="CS190" s="112"/>
      <c r="CT190" s="112"/>
      <c r="CU190" s="112"/>
      <c r="CV190" s="112"/>
      <c r="CW190" s="112"/>
    </row>
    <row r="191" spans="3:101" s="83" customFormat="1" x14ac:dyDescent="0.4"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2"/>
      <c r="AT191" s="112"/>
      <c r="AU191" s="112"/>
      <c r="AV191" s="112"/>
      <c r="AW191" s="112"/>
      <c r="AX191" s="112"/>
      <c r="AY191" s="112"/>
      <c r="AZ191" s="112"/>
      <c r="BA191" s="112"/>
      <c r="BB191" s="112"/>
      <c r="BC191" s="112"/>
      <c r="BD191" s="112"/>
      <c r="BE191" s="112"/>
      <c r="BF191" s="112"/>
      <c r="BG191" s="112"/>
      <c r="BH191" s="112"/>
      <c r="BI191" s="112"/>
      <c r="BJ191" s="112"/>
      <c r="BK191" s="112"/>
      <c r="BL191" s="112"/>
      <c r="BM191" s="112"/>
      <c r="BN191" s="112"/>
      <c r="BO191" s="112"/>
      <c r="BP191" s="112"/>
      <c r="BQ191" s="112"/>
      <c r="BR191" s="112"/>
      <c r="BS191" s="112"/>
      <c r="BT191" s="112"/>
      <c r="BU191" s="112"/>
      <c r="BV191" s="112"/>
      <c r="BW191" s="112"/>
      <c r="BX191" s="112"/>
      <c r="BY191" s="112"/>
      <c r="BZ191" s="112"/>
      <c r="CA191" s="112"/>
      <c r="CB191" s="112"/>
      <c r="CC191" s="112"/>
      <c r="CD191" s="112"/>
      <c r="CE191" s="112"/>
      <c r="CF191" s="112"/>
      <c r="CG191" s="112"/>
      <c r="CH191" s="112"/>
      <c r="CI191" s="112"/>
      <c r="CJ191" s="112"/>
      <c r="CK191" s="112"/>
      <c r="CL191" s="112"/>
      <c r="CM191" s="112"/>
      <c r="CN191" s="112"/>
      <c r="CO191" s="112"/>
      <c r="CP191" s="112"/>
      <c r="CQ191" s="112"/>
      <c r="CR191" s="112"/>
      <c r="CS191" s="112"/>
      <c r="CT191" s="112"/>
      <c r="CU191" s="112"/>
      <c r="CV191" s="112"/>
      <c r="CW191" s="112"/>
    </row>
    <row r="192" spans="3:101" s="83" customFormat="1" x14ac:dyDescent="0.4"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2"/>
      <c r="AT192" s="112"/>
      <c r="AU192" s="112"/>
      <c r="AV192" s="112"/>
      <c r="AW192" s="112"/>
      <c r="AX192" s="112"/>
      <c r="AY192" s="112"/>
      <c r="AZ192" s="112"/>
      <c r="BA192" s="112"/>
      <c r="BB192" s="112"/>
      <c r="BC192" s="112"/>
      <c r="BD192" s="112"/>
      <c r="BE192" s="112"/>
      <c r="BF192" s="112"/>
      <c r="BG192" s="112"/>
      <c r="BH192" s="112"/>
      <c r="BI192" s="112"/>
      <c r="BJ192" s="112"/>
      <c r="BK192" s="112"/>
      <c r="BL192" s="112"/>
      <c r="BM192" s="112"/>
      <c r="BN192" s="112"/>
      <c r="BO192" s="112"/>
      <c r="BP192" s="112"/>
      <c r="BQ192" s="112"/>
      <c r="BR192" s="112"/>
      <c r="BS192" s="112"/>
      <c r="BT192" s="112"/>
      <c r="BU192" s="112"/>
      <c r="BV192" s="112"/>
      <c r="BW192" s="112"/>
      <c r="BX192" s="112"/>
      <c r="BY192" s="112"/>
      <c r="BZ192" s="112"/>
      <c r="CA192" s="112"/>
      <c r="CB192" s="112"/>
      <c r="CC192" s="112"/>
      <c r="CD192" s="112"/>
      <c r="CE192" s="112"/>
      <c r="CF192" s="112"/>
      <c r="CG192" s="112"/>
      <c r="CH192" s="112"/>
      <c r="CI192" s="112"/>
      <c r="CJ192" s="112"/>
      <c r="CK192" s="112"/>
      <c r="CL192" s="112"/>
      <c r="CM192" s="112"/>
      <c r="CN192" s="112"/>
      <c r="CO192" s="112"/>
      <c r="CP192" s="112"/>
      <c r="CQ192" s="112"/>
      <c r="CR192" s="112"/>
      <c r="CS192" s="112"/>
      <c r="CT192" s="112"/>
      <c r="CU192" s="112"/>
      <c r="CV192" s="112"/>
      <c r="CW192" s="112"/>
    </row>
    <row r="193" spans="3:101" s="83" customFormat="1" x14ac:dyDescent="0.4"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N193" s="112"/>
      <c r="AO193" s="112"/>
      <c r="AP193" s="112"/>
      <c r="AQ193" s="112"/>
      <c r="AR193" s="112"/>
      <c r="AS193" s="112"/>
      <c r="AT193" s="112"/>
      <c r="AU193" s="112"/>
      <c r="AV193" s="112"/>
      <c r="AW193" s="112"/>
      <c r="AX193" s="112"/>
      <c r="AY193" s="112"/>
      <c r="AZ193" s="112"/>
      <c r="BA193" s="112"/>
      <c r="BB193" s="112"/>
      <c r="BC193" s="112"/>
      <c r="BD193" s="112"/>
      <c r="BE193" s="112"/>
      <c r="BF193" s="112"/>
      <c r="BG193" s="112"/>
      <c r="BH193" s="112"/>
      <c r="BI193" s="112"/>
      <c r="BJ193" s="112"/>
      <c r="BK193" s="112"/>
      <c r="BL193" s="112"/>
      <c r="BM193" s="112"/>
      <c r="BN193" s="112"/>
      <c r="BO193" s="112"/>
      <c r="BP193" s="112"/>
      <c r="BQ193" s="112"/>
      <c r="BR193" s="112"/>
      <c r="BS193" s="112"/>
      <c r="BT193" s="112"/>
      <c r="BU193" s="112"/>
      <c r="BV193" s="112"/>
      <c r="BW193" s="112"/>
      <c r="BX193" s="112"/>
      <c r="BY193" s="112"/>
      <c r="BZ193" s="112"/>
      <c r="CA193" s="112"/>
      <c r="CB193" s="112"/>
      <c r="CC193" s="112"/>
      <c r="CD193" s="112"/>
      <c r="CE193" s="112"/>
      <c r="CF193" s="112"/>
      <c r="CG193" s="112"/>
      <c r="CH193" s="112"/>
      <c r="CI193" s="112"/>
      <c r="CJ193" s="112"/>
      <c r="CK193" s="112"/>
      <c r="CL193" s="112"/>
      <c r="CM193" s="112"/>
      <c r="CN193" s="112"/>
      <c r="CO193" s="112"/>
      <c r="CP193" s="112"/>
      <c r="CQ193" s="112"/>
      <c r="CR193" s="112"/>
      <c r="CS193" s="112"/>
      <c r="CT193" s="112"/>
      <c r="CU193" s="112"/>
      <c r="CV193" s="112"/>
      <c r="CW193" s="112"/>
    </row>
    <row r="194" spans="3:101" s="83" customFormat="1" x14ac:dyDescent="0.4"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</row>
    <row r="195" spans="3:101" s="83" customFormat="1" x14ac:dyDescent="0.4"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/>
      <c r="AS195" s="112"/>
      <c r="AT195" s="112"/>
      <c r="AU195" s="112"/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12"/>
      <c r="BO195" s="112"/>
      <c r="BP195" s="112"/>
      <c r="BQ195" s="112"/>
      <c r="BR195" s="112"/>
      <c r="BS195" s="112"/>
      <c r="BT195" s="112"/>
      <c r="BU195" s="112"/>
      <c r="BV195" s="112"/>
      <c r="BW195" s="112"/>
      <c r="BX195" s="112"/>
      <c r="BY195" s="112"/>
      <c r="BZ195" s="112"/>
      <c r="CA195" s="112"/>
      <c r="CB195" s="112"/>
      <c r="CC195" s="112"/>
      <c r="CD195" s="112"/>
      <c r="CE195" s="112"/>
      <c r="CF195" s="112"/>
      <c r="CG195" s="112"/>
      <c r="CH195" s="112"/>
      <c r="CI195" s="112"/>
      <c r="CJ195" s="112"/>
      <c r="CK195" s="112"/>
      <c r="CL195" s="112"/>
      <c r="CM195" s="112"/>
      <c r="CN195" s="112"/>
      <c r="CO195" s="112"/>
      <c r="CP195" s="112"/>
      <c r="CQ195" s="112"/>
      <c r="CR195" s="112"/>
      <c r="CS195" s="112"/>
      <c r="CT195" s="112"/>
      <c r="CU195" s="112"/>
      <c r="CV195" s="112"/>
      <c r="CW195" s="112"/>
    </row>
    <row r="196" spans="3:101" s="83" customFormat="1" x14ac:dyDescent="0.4"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2"/>
      <c r="BD196" s="112"/>
      <c r="BE196" s="112"/>
      <c r="BF196" s="112"/>
      <c r="BG196" s="112"/>
      <c r="BH196" s="112"/>
      <c r="BI196" s="112"/>
      <c r="BJ196" s="112"/>
      <c r="BK196" s="112"/>
      <c r="BL196" s="112"/>
      <c r="BM196" s="112"/>
      <c r="BN196" s="112"/>
      <c r="BO196" s="112"/>
      <c r="BP196" s="112"/>
      <c r="BQ196" s="112"/>
      <c r="BR196" s="112"/>
      <c r="BS196" s="112"/>
      <c r="BT196" s="112"/>
      <c r="BU196" s="112"/>
      <c r="BV196" s="112"/>
      <c r="BW196" s="112"/>
      <c r="BX196" s="112"/>
      <c r="BY196" s="112"/>
      <c r="BZ196" s="112"/>
      <c r="CA196" s="112"/>
      <c r="CB196" s="112"/>
      <c r="CC196" s="112"/>
      <c r="CD196" s="112"/>
      <c r="CE196" s="112"/>
      <c r="CF196" s="112"/>
      <c r="CG196" s="112"/>
      <c r="CH196" s="112"/>
      <c r="CI196" s="112"/>
      <c r="CJ196" s="112"/>
      <c r="CK196" s="112"/>
      <c r="CL196" s="112"/>
      <c r="CM196" s="112"/>
      <c r="CN196" s="112"/>
      <c r="CO196" s="112"/>
      <c r="CP196" s="112"/>
      <c r="CQ196" s="112"/>
      <c r="CR196" s="112"/>
      <c r="CS196" s="112"/>
      <c r="CT196" s="112"/>
      <c r="CU196" s="112"/>
      <c r="CV196" s="112"/>
      <c r="CW196" s="112"/>
    </row>
    <row r="197" spans="3:101" s="83" customFormat="1" x14ac:dyDescent="0.4"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  <c r="AN197" s="112"/>
      <c r="AO197" s="112"/>
      <c r="AP197" s="112"/>
      <c r="AQ197" s="112"/>
      <c r="AR197" s="112"/>
      <c r="AS197" s="112"/>
      <c r="AT197" s="112"/>
      <c r="AU197" s="112"/>
      <c r="AV197" s="112"/>
      <c r="AW197" s="112"/>
      <c r="AX197" s="112"/>
      <c r="AY197" s="112"/>
      <c r="AZ197" s="112"/>
      <c r="BA197" s="112"/>
      <c r="BB197" s="112"/>
      <c r="BC197" s="112"/>
      <c r="BD197" s="112"/>
      <c r="BE197" s="112"/>
      <c r="BF197" s="112"/>
      <c r="BG197" s="112"/>
      <c r="BH197" s="112"/>
      <c r="BI197" s="112"/>
      <c r="BJ197" s="112"/>
      <c r="BK197" s="112"/>
      <c r="BL197" s="112"/>
      <c r="BM197" s="112"/>
      <c r="BN197" s="112"/>
      <c r="BO197" s="112"/>
      <c r="BP197" s="112"/>
      <c r="BQ197" s="112"/>
      <c r="BR197" s="112"/>
      <c r="BS197" s="112"/>
      <c r="BT197" s="112"/>
      <c r="BU197" s="112"/>
      <c r="BV197" s="112"/>
      <c r="BW197" s="112"/>
      <c r="BX197" s="112"/>
      <c r="BY197" s="112"/>
      <c r="BZ197" s="112"/>
      <c r="CA197" s="112"/>
      <c r="CB197" s="112"/>
      <c r="CC197" s="112"/>
      <c r="CD197" s="112"/>
      <c r="CE197" s="112"/>
      <c r="CF197" s="112"/>
      <c r="CG197" s="112"/>
      <c r="CH197" s="112"/>
      <c r="CI197" s="112"/>
      <c r="CJ197" s="112"/>
      <c r="CK197" s="112"/>
      <c r="CL197" s="112"/>
      <c r="CM197" s="112"/>
      <c r="CN197" s="112"/>
      <c r="CO197" s="112"/>
      <c r="CP197" s="112"/>
      <c r="CQ197" s="112"/>
      <c r="CR197" s="112"/>
      <c r="CS197" s="112"/>
      <c r="CT197" s="112"/>
      <c r="CU197" s="112"/>
      <c r="CV197" s="112"/>
      <c r="CW197" s="112"/>
    </row>
    <row r="198" spans="3:101" s="83" customFormat="1" x14ac:dyDescent="0.4"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12"/>
      <c r="AM198" s="112"/>
      <c r="AN198" s="112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  <c r="AY198" s="112"/>
      <c r="AZ198" s="112"/>
      <c r="BA198" s="112"/>
      <c r="BB198" s="112"/>
      <c r="BC198" s="112"/>
      <c r="BD198" s="112"/>
      <c r="BE198" s="112"/>
      <c r="BF198" s="112"/>
      <c r="BG198" s="112"/>
      <c r="BH198" s="112"/>
      <c r="BI198" s="112"/>
      <c r="BJ198" s="112"/>
      <c r="BK198" s="112"/>
      <c r="BL198" s="112"/>
      <c r="BM198" s="112"/>
      <c r="BN198" s="112"/>
      <c r="BO198" s="112"/>
      <c r="BP198" s="112"/>
      <c r="BQ198" s="112"/>
      <c r="BR198" s="112"/>
      <c r="BS198" s="112"/>
      <c r="BT198" s="112"/>
      <c r="BU198" s="112"/>
      <c r="BV198" s="112"/>
      <c r="BW198" s="112"/>
      <c r="BX198" s="112"/>
      <c r="BY198" s="112"/>
      <c r="BZ198" s="112"/>
      <c r="CA198" s="112"/>
      <c r="CB198" s="112"/>
      <c r="CC198" s="112"/>
      <c r="CD198" s="112"/>
      <c r="CE198" s="112"/>
      <c r="CF198" s="112"/>
      <c r="CG198" s="112"/>
      <c r="CH198" s="112"/>
      <c r="CI198" s="112"/>
      <c r="CJ198" s="112"/>
      <c r="CK198" s="112"/>
      <c r="CL198" s="112"/>
      <c r="CM198" s="112"/>
      <c r="CN198" s="112"/>
      <c r="CO198" s="112"/>
      <c r="CP198" s="112"/>
      <c r="CQ198" s="112"/>
      <c r="CR198" s="112"/>
      <c r="CS198" s="112"/>
      <c r="CT198" s="112"/>
      <c r="CU198" s="112"/>
      <c r="CV198" s="112"/>
      <c r="CW198" s="112"/>
    </row>
    <row r="199" spans="3:101" s="83" customFormat="1" x14ac:dyDescent="0.4"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12"/>
      <c r="AM199" s="112"/>
      <c r="AN199" s="112"/>
      <c r="AO199" s="112"/>
      <c r="AP199" s="112"/>
      <c r="AQ199" s="112"/>
      <c r="AR199" s="112"/>
      <c r="AS199" s="112"/>
      <c r="AT199" s="112"/>
      <c r="AU199" s="112"/>
      <c r="AV199" s="112"/>
      <c r="AW199" s="112"/>
      <c r="AX199" s="112"/>
      <c r="AY199" s="112"/>
      <c r="AZ199" s="112"/>
      <c r="BA199" s="112"/>
      <c r="BB199" s="112"/>
      <c r="BC199" s="112"/>
      <c r="BD199" s="112"/>
      <c r="BE199" s="112"/>
      <c r="BF199" s="112"/>
      <c r="BG199" s="112"/>
      <c r="BH199" s="112"/>
      <c r="BI199" s="112"/>
      <c r="BJ199" s="112"/>
      <c r="BK199" s="112"/>
      <c r="BL199" s="112"/>
      <c r="BM199" s="112"/>
      <c r="BN199" s="112"/>
      <c r="BO199" s="112"/>
      <c r="BP199" s="112"/>
      <c r="BQ199" s="112"/>
      <c r="BR199" s="112"/>
      <c r="BS199" s="112"/>
      <c r="BT199" s="112"/>
      <c r="BU199" s="112"/>
      <c r="BV199" s="112"/>
      <c r="BW199" s="112"/>
      <c r="BX199" s="112"/>
      <c r="BY199" s="112"/>
      <c r="BZ199" s="112"/>
      <c r="CA199" s="112"/>
      <c r="CB199" s="112"/>
      <c r="CC199" s="112"/>
      <c r="CD199" s="112"/>
      <c r="CE199" s="112"/>
      <c r="CF199" s="112"/>
      <c r="CG199" s="112"/>
      <c r="CH199" s="112"/>
      <c r="CI199" s="112"/>
      <c r="CJ199" s="112"/>
      <c r="CK199" s="112"/>
      <c r="CL199" s="112"/>
      <c r="CM199" s="112"/>
      <c r="CN199" s="112"/>
      <c r="CO199" s="112"/>
      <c r="CP199" s="112"/>
      <c r="CQ199" s="112"/>
      <c r="CR199" s="112"/>
      <c r="CS199" s="112"/>
      <c r="CT199" s="112"/>
      <c r="CU199" s="112"/>
      <c r="CV199" s="112"/>
      <c r="CW199" s="112"/>
    </row>
    <row r="200" spans="3:101" s="83" customFormat="1" x14ac:dyDescent="0.4"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112"/>
      <c r="AL200" s="112"/>
      <c r="AM200" s="112"/>
      <c r="AN200" s="112"/>
      <c r="AO200" s="112"/>
      <c r="AP200" s="112"/>
      <c r="AQ200" s="112"/>
      <c r="AR200" s="112"/>
      <c r="AS200" s="112"/>
      <c r="AT200" s="112"/>
      <c r="AU200" s="112"/>
      <c r="AV200" s="112"/>
      <c r="AW200" s="112"/>
      <c r="AX200" s="112"/>
      <c r="AY200" s="112"/>
      <c r="AZ200" s="112"/>
      <c r="BA200" s="112"/>
      <c r="BB200" s="112"/>
      <c r="BC200" s="112"/>
      <c r="BD200" s="112"/>
      <c r="BE200" s="112"/>
      <c r="BF200" s="112"/>
      <c r="BG200" s="112"/>
      <c r="BH200" s="112"/>
      <c r="BI200" s="112"/>
      <c r="BJ200" s="112"/>
      <c r="BK200" s="112"/>
      <c r="BL200" s="112"/>
      <c r="BM200" s="112"/>
      <c r="BN200" s="112"/>
      <c r="BO200" s="112"/>
      <c r="BP200" s="112"/>
      <c r="BQ200" s="112"/>
      <c r="BR200" s="112"/>
      <c r="BS200" s="112"/>
      <c r="BT200" s="112"/>
      <c r="BU200" s="112"/>
      <c r="BV200" s="112"/>
      <c r="BW200" s="112"/>
      <c r="BX200" s="112"/>
      <c r="BY200" s="112"/>
      <c r="BZ200" s="112"/>
      <c r="CA200" s="112"/>
      <c r="CB200" s="112"/>
      <c r="CC200" s="112"/>
      <c r="CD200" s="112"/>
      <c r="CE200" s="112"/>
      <c r="CF200" s="112"/>
      <c r="CG200" s="112"/>
      <c r="CH200" s="112"/>
      <c r="CI200" s="112"/>
      <c r="CJ200" s="112"/>
      <c r="CK200" s="112"/>
      <c r="CL200" s="112"/>
      <c r="CM200" s="112"/>
      <c r="CN200" s="112"/>
      <c r="CO200" s="112"/>
      <c r="CP200" s="112"/>
      <c r="CQ200" s="112"/>
      <c r="CR200" s="112"/>
      <c r="CS200" s="112"/>
      <c r="CT200" s="112"/>
      <c r="CU200" s="112"/>
      <c r="CV200" s="112"/>
      <c r="CW200" s="112"/>
    </row>
    <row r="201" spans="3:101" s="83" customFormat="1" x14ac:dyDescent="0.4"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2"/>
      <c r="AL201" s="112"/>
      <c r="AM201" s="112"/>
      <c r="AN201" s="112"/>
      <c r="AO201" s="112"/>
      <c r="AP201" s="112"/>
      <c r="AQ201" s="112"/>
      <c r="AR201" s="112"/>
      <c r="AS201" s="112"/>
      <c r="AT201" s="112"/>
      <c r="AU201" s="112"/>
      <c r="AV201" s="112"/>
      <c r="AW201" s="112"/>
      <c r="AX201" s="112"/>
      <c r="AY201" s="112"/>
      <c r="AZ201" s="112"/>
      <c r="BA201" s="112"/>
      <c r="BB201" s="112"/>
      <c r="BC201" s="112"/>
      <c r="BD201" s="112"/>
      <c r="BE201" s="112"/>
      <c r="BF201" s="112"/>
      <c r="BG201" s="112"/>
      <c r="BH201" s="112"/>
      <c r="BI201" s="112"/>
      <c r="BJ201" s="112"/>
      <c r="BK201" s="112"/>
      <c r="BL201" s="112"/>
      <c r="BM201" s="112"/>
      <c r="BN201" s="112"/>
      <c r="BO201" s="112"/>
      <c r="BP201" s="112"/>
      <c r="BQ201" s="112"/>
      <c r="BR201" s="112"/>
      <c r="BS201" s="112"/>
      <c r="BT201" s="112"/>
      <c r="BU201" s="112"/>
      <c r="BV201" s="112"/>
      <c r="BW201" s="112"/>
      <c r="BX201" s="112"/>
      <c r="BY201" s="112"/>
      <c r="BZ201" s="112"/>
      <c r="CA201" s="112"/>
      <c r="CB201" s="112"/>
      <c r="CC201" s="112"/>
      <c r="CD201" s="112"/>
      <c r="CE201" s="112"/>
      <c r="CF201" s="112"/>
      <c r="CG201" s="112"/>
      <c r="CH201" s="112"/>
      <c r="CI201" s="112"/>
      <c r="CJ201" s="112"/>
      <c r="CK201" s="112"/>
      <c r="CL201" s="112"/>
      <c r="CM201" s="112"/>
      <c r="CN201" s="112"/>
      <c r="CO201" s="112"/>
      <c r="CP201" s="112"/>
      <c r="CQ201" s="112"/>
      <c r="CR201" s="112"/>
      <c r="CS201" s="112"/>
      <c r="CT201" s="112"/>
      <c r="CU201" s="112"/>
      <c r="CV201" s="112"/>
      <c r="CW201" s="112"/>
    </row>
    <row r="202" spans="3:101" s="83" customFormat="1" x14ac:dyDescent="0.4"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  <c r="AN202" s="112"/>
      <c r="AO202" s="112"/>
      <c r="AP202" s="112"/>
      <c r="AQ202" s="112"/>
      <c r="AR202" s="112"/>
      <c r="AS202" s="112"/>
      <c r="AT202" s="112"/>
      <c r="AU202" s="112"/>
      <c r="AV202" s="112"/>
      <c r="AW202" s="112"/>
      <c r="AX202" s="112"/>
      <c r="AY202" s="112"/>
      <c r="AZ202" s="112"/>
      <c r="BA202" s="112"/>
      <c r="BB202" s="112"/>
      <c r="BC202" s="112"/>
      <c r="BD202" s="112"/>
      <c r="BE202" s="112"/>
      <c r="BF202" s="112"/>
      <c r="BG202" s="112"/>
      <c r="BH202" s="112"/>
      <c r="BI202" s="112"/>
      <c r="BJ202" s="112"/>
      <c r="BK202" s="112"/>
      <c r="BL202" s="112"/>
      <c r="BM202" s="112"/>
      <c r="BN202" s="112"/>
      <c r="BO202" s="112"/>
      <c r="BP202" s="112"/>
      <c r="BQ202" s="112"/>
      <c r="BR202" s="112"/>
      <c r="BS202" s="112"/>
      <c r="BT202" s="112"/>
      <c r="BU202" s="112"/>
      <c r="BV202" s="112"/>
      <c r="BW202" s="112"/>
      <c r="BX202" s="112"/>
      <c r="BY202" s="112"/>
      <c r="BZ202" s="112"/>
      <c r="CA202" s="112"/>
      <c r="CB202" s="112"/>
      <c r="CC202" s="112"/>
      <c r="CD202" s="112"/>
      <c r="CE202" s="112"/>
      <c r="CF202" s="112"/>
      <c r="CG202" s="112"/>
      <c r="CH202" s="112"/>
      <c r="CI202" s="112"/>
      <c r="CJ202" s="112"/>
      <c r="CK202" s="112"/>
      <c r="CL202" s="112"/>
      <c r="CM202" s="112"/>
      <c r="CN202" s="112"/>
      <c r="CO202" s="112"/>
      <c r="CP202" s="112"/>
      <c r="CQ202" s="112"/>
      <c r="CR202" s="112"/>
      <c r="CS202" s="112"/>
      <c r="CT202" s="112"/>
      <c r="CU202" s="112"/>
      <c r="CV202" s="112"/>
      <c r="CW202" s="112"/>
    </row>
    <row r="203" spans="3:101" s="83" customFormat="1" x14ac:dyDescent="0.4"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/>
      <c r="AL203" s="112"/>
      <c r="AM203" s="112"/>
      <c r="AN203" s="112"/>
      <c r="AO203" s="112"/>
      <c r="AP203" s="112"/>
      <c r="AQ203" s="112"/>
      <c r="AR203" s="112"/>
      <c r="AS203" s="112"/>
      <c r="AT203" s="112"/>
      <c r="AU203" s="112"/>
      <c r="AV203" s="112"/>
      <c r="AW203" s="112"/>
      <c r="AX203" s="112"/>
      <c r="AY203" s="112"/>
      <c r="AZ203" s="112"/>
      <c r="BA203" s="112"/>
      <c r="BB203" s="112"/>
      <c r="BC203" s="112"/>
      <c r="BD203" s="112"/>
      <c r="BE203" s="112"/>
      <c r="BF203" s="112"/>
      <c r="BG203" s="112"/>
      <c r="BH203" s="112"/>
      <c r="BI203" s="112"/>
      <c r="BJ203" s="112"/>
      <c r="BK203" s="112"/>
      <c r="BL203" s="112"/>
      <c r="BM203" s="112"/>
      <c r="BN203" s="112"/>
      <c r="BO203" s="112"/>
      <c r="BP203" s="112"/>
      <c r="BQ203" s="112"/>
      <c r="BR203" s="112"/>
      <c r="BS203" s="112"/>
      <c r="BT203" s="112"/>
      <c r="BU203" s="112"/>
      <c r="BV203" s="112"/>
      <c r="BW203" s="112"/>
      <c r="BX203" s="112"/>
      <c r="BY203" s="112"/>
      <c r="BZ203" s="112"/>
      <c r="CA203" s="112"/>
      <c r="CB203" s="112"/>
      <c r="CC203" s="112"/>
      <c r="CD203" s="112"/>
      <c r="CE203" s="112"/>
      <c r="CF203" s="112"/>
      <c r="CG203" s="112"/>
      <c r="CH203" s="112"/>
      <c r="CI203" s="112"/>
      <c r="CJ203" s="112"/>
      <c r="CK203" s="112"/>
      <c r="CL203" s="112"/>
      <c r="CM203" s="112"/>
      <c r="CN203" s="112"/>
      <c r="CO203" s="112"/>
      <c r="CP203" s="112"/>
      <c r="CQ203" s="112"/>
      <c r="CR203" s="112"/>
      <c r="CS203" s="112"/>
      <c r="CT203" s="112"/>
      <c r="CU203" s="112"/>
      <c r="CV203" s="112"/>
      <c r="CW203" s="112"/>
    </row>
    <row r="204" spans="3:101" s="83" customFormat="1" x14ac:dyDescent="0.4"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/>
      <c r="AL204" s="112"/>
      <c r="AM204" s="112"/>
      <c r="AN204" s="112"/>
      <c r="AO204" s="112"/>
      <c r="AP204" s="112"/>
      <c r="AQ204" s="112"/>
      <c r="AR204" s="112"/>
      <c r="AS204" s="112"/>
      <c r="AT204" s="112"/>
      <c r="AU204" s="112"/>
      <c r="AV204" s="112"/>
      <c r="AW204" s="112"/>
      <c r="AX204" s="112"/>
      <c r="AY204" s="112"/>
      <c r="AZ204" s="112"/>
      <c r="BA204" s="112"/>
      <c r="BB204" s="112"/>
      <c r="BC204" s="112"/>
      <c r="BD204" s="112"/>
      <c r="BE204" s="112"/>
      <c r="BF204" s="112"/>
      <c r="BG204" s="112"/>
      <c r="BH204" s="112"/>
      <c r="BI204" s="112"/>
      <c r="BJ204" s="112"/>
      <c r="BK204" s="112"/>
      <c r="BL204" s="112"/>
      <c r="BM204" s="112"/>
      <c r="BN204" s="112"/>
      <c r="BO204" s="112"/>
      <c r="BP204" s="112"/>
      <c r="BQ204" s="112"/>
      <c r="BR204" s="112"/>
      <c r="BS204" s="112"/>
      <c r="BT204" s="112"/>
      <c r="BU204" s="112"/>
      <c r="BV204" s="112"/>
      <c r="BW204" s="112"/>
      <c r="BX204" s="112"/>
      <c r="BY204" s="112"/>
      <c r="BZ204" s="112"/>
      <c r="CA204" s="112"/>
      <c r="CB204" s="112"/>
      <c r="CC204" s="112"/>
      <c r="CD204" s="112"/>
      <c r="CE204" s="112"/>
      <c r="CF204" s="112"/>
      <c r="CG204" s="112"/>
      <c r="CH204" s="112"/>
      <c r="CI204" s="112"/>
      <c r="CJ204" s="112"/>
      <c r="CK204" s="112"/>
      <c r="CL204" s="112"/>
      <c r="CM204" s="112"/>
      <c r="CN204" s="112"/>
      <c r="CO204" s="112"/>
      <c r="CP204" s="112"/>
      <c r="CQ204" s="112"/>
      <c r="CR204" s="112"/>
      <c r="CS204" s="112"/>
      <c r="CT204" s="112"/>
      <c r="CU204" s="112"/>
      <c r="CV204" s="112"/>
      <c r="CW204" s="112"/>
    </row>
    <row r="205" spans="3:101" s="83" customFormat="1" x14ac:dyDescent="0.4"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/>
      <c r="AL205" s="112"/>
      <c r="AM205" s="112"/>
      <c r="AN205" s="112"/>
      <c r="AO205" s="112"/>
      <c r="AP205" s="112"/>
      <c r="AQ205" s="112"/>
      <c r="AR205" s="112"/>
      <c r="AS205" s="112"/>
      <c r="AT205" s="112"/>
      <c r="AU205" s="112"/>
      <c r="AV205" s="112"/>
      <c r="AW205" s="112"/>
      <c r="AX205" s="112"/>
      <c r="AY205" s="112"/>
      <c r="AZ205" s="112"/>
      <c r="BA205" s="112"/>
      <c r="BB205" s="112"/>
      <c r="BC205" s="112"/>
      <c r="BD205" s="112"/>
      <c r="BE205" s="112"/>
      <c r="BF205" s="112"/>
      <c r="BG205" s="112"/>
      <c r="BH205" s="112"/>
      <c r="BI205" s="112"/>
      <c r="BJ205" s="112"/>
      <c r="BK205" s="112"/>
      <c r="BL205" s="112"/>
      <c r="BM205" s="112"/>
      <c r="BN205" s="112"/>
      <c r="BO205" s="112"/>
      <c r="BP205" s="112"/>
      <c r="BQ205" s="112"/>
      <c r="BR205" s="112"/>
      <c r="BS205" s="112"/>
      <c r="BT205" s="112"/>
      <c r="BU205" s="112"/>
      <c r="BV205" s="112"/>
      <c r="BW205" s="112"/>
      <c r="BX205" s="112"/>
      <c r="BY205" s="112"/>
      <c r="BZ205" s="112"/>
      <c r="CA205" s="112"/>
      <c r="CB205" s="112"/>
      <c r="CC205" s="112"/>
      <c r="CD205" s="112"/>
      <c r="CE205" s="112"/>
      <c r="CF205" s="112"/>
      <c r="CG205" s="112"/>
      <c r="CH205" s="112"/>
      <c r="CI205" s="112"/>
      <c r="CJ205" s="112"/>
      <c r="CK205" s="112"/>
      <c r="CL205" s="112"/>
      <c r="CM205" s="112"/>
      <c r="CN205" s="112"/>
      <c r="CO205" s="112"/>
      <c r="CP205" s="112"/>
      <c r="CQ205" s="112"/>
      <c r="CR205" s="112"/>
      <c r="CS205" s="112"/>
      <c r="CT205" s="112"/>
      <c r="CU205" s="112"/>
      <c r="CV205" s="112"/>
      <c r="CW205" s="112"/>
    </row>
    <row r="206" spans="3:101" s="83" customFormat="1" x14ac:dyDescent="0.4"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112"/>
      <c r="AL206" s="112"/>
      <c r="AM206" s="112"/>
      <c r="AN206" s="112"/>
      <c r="AO206" s="112"/>
      <c r="AP206" s="112"/>
      <c r="AQ206" s="112"/>
      <c r="AR206" s="112"/>
      <c r="AS206" s="112"/>
      <c r="AT206" s="112"/>
      <c r="AU206" s="112"/>
      <c r="AV206" s="112"/>
      <c r="AW206" s="112"/>
      <c r="AX206" s="112"/>
      <c r="AY206" s="112"/>
      <c r="AZ206" s="112"/>
      <c r="BA206" s="112"/>
      <c r="BB206" s="112"/>
      <c r="BC206" s="112"/>
      <c r="BD206" s="112"/>
      <c r="BE206" s="112"/>
      <c r="BF206" s="112"/>
      <c r="BG206" s="112"/>
      <c r="BH206" s="112"/>
      <c r="BI206" s="112"/>
      <c r="BJ206" s="112"/>
      <c r="BK206" s="112"/>
      <c r="BL206" s="112"/>
      <c r="BM206" s="112"/>
      <c r="BN206" s="112"/>
      <c r="BO206" s="112"/>
      <c r="BP206" s="112"/>
      <c r="BQ206" s="112"/>
      <c r="BR206" s="112"/>
      <c r="BS206" s="112"/>
      <c r="BT206" s="112"/>
      <c r="BU206" s="112"/>
      <c r="BV206" s="112"/>
      <c r="BW206" s="112"/>
      <c r="BX206" s="112"/>
      <c r="BY206" s="112"/>
      <c r="BZ206" s="112"/>
      <c r="CA206" s="112"/>
      <c r="CB206" s="112"/>
      <c r="CC206" s="112"/>
      <c r="CD206" s="112"/>
      <c r="CE206" s="112"/>
      <c r="CF206" s="112"/>
      <c r="CG206" s="112"/>
      <c r="CH206" s="112"/>
      <c r="CI206" s="112"/>
      <c r="CJ206" s="112"/>
      <c r="CK206" s="112"/>
      <c r="CL206" s="112"/>
      <c r="CM206" s="112"/>
      <c r="CN206" s="112"/>
      <c r="CO206" s="112"/>
      <c r="CP206" s="112"/>
      <c r="CQ206" s="112"/>
      <c r="CR206" s="112"/>
      <c r="CS206" s="112"/>
      <c r="CT206" s="112"/>
      <c r="CU206" s="112"/>
      <c r="CV206" s="112"/>
      <c r="CW206" s="112"/>
    </row>
    <row r="207" spans="3:101" s="83" customFormat="1" x14ac:dyDescent="0.4"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  <c r="AN207" s="112"/>
      <c r="AO207" s="112"/>
      <c r="AP207" s="112"/>
      <c r="AQ207" s="112"/>
      <c r="AR207" s="112"/>
      <c r="AS207" s="112"/>
      <c r="AT207" s="112"/>
      <c r="AU207" s="112"/>
      <c r="AV207" s="112"/>
      <c r="AW207" s="112"/>
      <c r="AX207" s="112"/>
      <c r="AY207" s="112"/>
      <c r="AZ207" s="112"/>
      <c r="BA207" s="112"/>
      <c r="BB207" s="112"/>
      <c r="BC207" s="112"/>
      <c r="BD207" s="112"/>
      <c r="BE207" s="112"/>
      <c r="BF207" s="112"/>
      <c r="BG207" s="112"/>
      <c r="BH207" s="112"/>
      <c r="BI207" s="112"/>
      <c r="BJ207" s="112"/>
      <c r="BK207" s="112"/>
      <c r="BL207" s="112"/>
      <c r="BM207" s="112"/>
      <c r="BN207" s="112"/>
      <c r="BO207" s="112"/>
      <c r="BP207" s="112"/>
      <c r="BQ207" s="112"/>
      <c r="BR207" s="112"/>
      <c r="BS207" s="112"/>
      <c r="BT207" s="112"/>
      <c r="BU207" s="112"/>
      <c r="BV207" s="112"/>
      <c r="BW207" s="112"/>
      <c r="BX207" s="112"/>
      <c r="BY207" s="112"/>
      <c r="BZ207" s="112"/>
      <c r="CA207" s="112"/>
      <c r="CB207" s="112"/>
      <c r="CC207" s="112"/>
      <c r="CD207" s="112"/>
      <c r="CE207" s="112"/>
      <c r="CF207" s="112"/>
      <c r="CG207" s="112"/>
      <c r="CH207" s="112"/>
      <c r="CI207" s="112"/>
      <c r="CJ207" s="112"/>
      <c r="CK207" s="112"/>
      <c r="CL207" s="112"/>
      <c r="CM207" s="112"/>
      <c r="CN207" s="112"/>
      <c r="CO207" s="112"/>
      <c r="CP207" s="112"/>
      <c r="CQ207" s="112"/>
      <c r="CR207" s="112"/>
      <c r="CS207" s="112"/>
      <c r="CT207" s="112"/>
      <c r="CU207" s="112"/>
      <c r="CV207" s="112"/>
      <c r="CW207" s="112"/>
    </row>
    <row r="208" spans="3:101" s="83" customFormat="1" x14ac:dyDescent="0.4"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112"/>
      <c r="AL208" s="112"/>
      <c r="AM208" s="112"/>
      <c r="AN208" s="112"/>
      <c r="AO208" s="112"/>
      <c r="AP208" s="112"/>
      <c r="AQ208" s="112"/>
      <c r="AR208" s="112"/>
      <c r="AS208" s="112"/>
      <c r="AT208" s="112"/>
      <c r="AU208" s="112"/>
      <c r="AV208" s="112"/>
      <c r="AW208" s="112"/>
      <c r="AX208" s="112"/>
      <c r="AY208" s="112"/>
      <c r="AZ208" s="112"/>
      <c r="BA208" s="112"/>
      <c r="BB208" s="112"/>
      <c r="BC208" s="112"/>
      <c r="BD208" s="112"/>
      <c r="BE208" s="112"/>
      <c r="BF208" s="112"/>
      <c r="BG208" s="112"/>
      <c r="BH208" s="112"/>
      <c r="BI208" s="112"/>
      <c r="BJ208" s="112"/>
      <c r="BK208" s="112"/>
      <c r="BL208" s="112"/>
      <c r="BM208" s="112"/>
      <c r="BN208" s="112"/>
      <c r="BO208" s="112"/>
      <c r="BP208" s="112"/>
      <c r="BQ208" s="112"/>
      <c r="BR208" s="112"/>
      <c r="BS208" s="112"/>
      <c r="BT208" s="112"/>
      <c r="BU208" s="112"/>
      <c r="BV208" s="112"/>
      <c r="BW208" s="112"/>
      <c r="BX208" s="112"/>
      <c r="BY208" s="112"/>
      <c r="BZ208" s="112"/>
      <c r="CA208" s="112"/>
      <c r="CB208" s="112"/>
      <c r="CC208" s="112"/>
      <c r="CD208" s="112"/>
      <c r="CE208" s="112"/>
      <c r="CF208" s="112"/>
      <c r="CG208" s="112"/>
      <c r="CH208" s="112"/>
      <c r="CI208" s="112"/>
      <c r="CJ208" s="112"/>
      <c r="CK208" s="112"/>
      <c r="CL208" s="112"/>
      <c r="CM208" s="112"/>
      <c r="CN208" s="112"/>
      <c r="CO208" s="112"/>
      <c r="CP208" s="112"/>
      <c r="CQ208" s="112"/>
      <c r="CR208" s="112"/>
      <c r="CS208" s="112"/>
      <c r="CT208" s="112"/>
      <c r="CU208" s="112"/>
      <c r="CV208" s="112"/>
      <c r="CW208" s="112"/>
    </row>
    <row r="209" spans="3:101" s="83" customFormat="1" x14ac:dyDescent="0.4"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/>
      <c r="AL209" s="112"/>
      <c r="AM209" s="112"/>
      <c r="AN209" s="112"/>
      <c r="AO209" s="112"/>
      <c r="AP209" s="112"/>
      <c r="AQ209" s="112"/>
      <c r="AR209" s="112"/>
      <c r="AS209" s="112"/>
      <c r="AT209" s="112"/>
      <c r="AU209" s="112"/>
      <c r="AV209" s="112"/>
      <c r="AW209" s="112"/>
      <c r="AX209" s="112"/>
      <c r="AY209" s="112"/>
      <c r="AZ209" s="112"/>
      <c r="BA209" s="112"/>
      <c r="BB209" s="112"/>
      <c r="BC209" s="112"/>
      <c r="BD209" s="112"/>
      <c r="BE209" s="112"/>
      <c r="BF209" s="112"/>
      <c r="BG209" s="112"/>
      <c r="BH209" s="112"/>
      <c r="BI209" s="112"/>
      <c r="BJ209" s="112"/>
      <c r="BK209" s="112"/>
      <c r="BL209" s="112"/>
      <c r="BM209" s="112"/>
      <c r="BN209" s="112"/>
      <c r="BO209" s="112"/>
      <c r="BP209" s="112"/>
      <c r="BQ209" s="112"/>
      <c r="BR209" s="112"/>
      <c r="BS209" s="112"/>
      <c r="BT209" s="112"/>
      <c r="BU209" s="112"/>
      <c r="BV209" s="112"/>
      <c r="BW209" s="112"/>
      <c r="BX209" s="112"/>
      <c r="BY209" s="112"/>
      <c r="BZ209" s="112"/>
      <c r="CA209" s="112"/>
      <c r="CB209" s="112"/>
      <c r="CC209" s="112"/>
      <c r="CD209" s="112"/>
      <c r="CE209" s="112"/>
      <c r="CF209" s="112"/>
      <c r="CG209" s="112"/>
      <c r="CH209" s="112"/>
      <c r="CI209" s="112"/>
      <c r="CJ209" s="112"/>
      <c r="CK209" s="112"/>
      <c r="CL209" s="112"/>
      <c r="CM209" s="112"/>
      <c r="CN209" s="112"/>
      <c r="CO209" s="112"/>
      <c r="CP209" s="112"/>
      <c r="CQ209" s="112"/>
      <c r="CR209" s="112"/>
      <c r="CS209" s="112"/>
      <c r="CT209" s="112"/>
      <c r="CU209" s="112"/>
      <c r="CV209" s="112"/>
      <c r="CW209" s="112"/>
    </row>
    <row r="210" spans="3:101" s="83" customFormat="1" x14ac:dyDescent="0.4"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/>
      <c r="AL210" s="112"/>
      <c r="AM210" s="112"/>
      <c r="AN210" s="112"/>
      <c r="AO210" s="112"/>
      <c r="AP210" s="112"/>
      <c r="AQ210" s="112"/>
      <c r="AR210" s="112"/>
      <c r="AS210" s="112"/>
      <c r="AT210" s="112"/>
      <c r="AU210" s="112"/>
      <c r="AV210" s="112"/>
      <c r="AW210" s="112"/>
      <c r="AX210" s="112"/>
      <c r="AY210" s="112"/>
      <c r="AZ210" s="112"/>
      <c r="BA210" s="112"/>
      <c r="BB210" s="112"/>
      <c r="BC210" s="112"/>
      <c r="BD210" s="112"/>
      <c r="BE210" s="112"/>
      <c r="BF210" s="112"/>
      <c r="BG210" s="112"/>
      <c r="BH210" s="112"/>
      <c r="BI210" s="112"/>
      <c r="BJ210" s="112"/>
      <c r="BK210" s="112"/>
      <c r="BL210" s="112"/>
      <c r="BM210" s="112"/>
      <c r="BN210" s="112"/>
      <c r="BO210" s="112"/>
      <c r="BP210" s="112"/>
      <c r="BQ210" s="112"/>
      <c r="BR210" s="112"/>
      <c r="BS210" s="112"/>
      <c r="BT210" s="112"/>
      <c r="BU210" s="112"/>
      <c r="BV210" s="112"/>
      <c r="BW210" s="112"/>
      <c r="BX210" s="112"/>
      <c r="BY210" s="112"/>
      <c r="BZ210" s="112"/>
      <c r="CA210" s="112"/>
      <c r="CB210" s="112"/>
      <c r="CC210" s="112"/>
      <c r="CD210" s="112"/>
      <c r="CE210" s="112"/>
      <c r="CF210" s="112"/>
      <c r="CG210" s="112"/>
      <c r="CH210" s="112"/>
      <c r="CI210" s="112"/>
      <c r="CJ210" s="112"/>
      <c r="CK210" s="112"/>
      <c r="CL210" s="112"/>
      <c r="CM210" s="112"/>
      <c r="CN210" s="112"/>
      <c r="CO210" s="112"/>
      <c r="CP210" s="112"/>
      <c r="CQ210" s="112"/>
      <c r="CR210" s="112"/>
      <c r="CS210" s="112"/>
      <c r="CT210" s="112"/>
      <c r="CU210" s="112"/>
      <c r="CV210" s="112"/>
      <c r="CW210" s="112"/>
    </row>
    <row r="211" spans="3:101" s="83" customFormat="1" x14ac:dyDescent="0.4"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/>
      <c r="AL211" s="112"/>
      <c r="AM211" s="112"/>
      <c r="AN211" s="112"/>
      <c r="AO211" s="112"/>
      <c r="AP211" s="112"/>
      <c r="AQ211" s="112"/>
      <c r="AR211" s="112"/>
      <c r="AS211" s="112"/>
      <c r="AT211" s="112"/>
      <c r="AU211" s="112"/>
      <c r="AV211" s="112"/>
      <c r="AW211" s="112"/>
      <c r="AX211" s="112"/>
      <c r="AY211" s="112"/>
      <c r="AZ211" s="112"/>
      <c r="BA211" s="112"/>
      <c r="BB211" s="112"/>
      <c r="BC211" s="112"/>
      <c r="BD211" s="112"/>
      <c r="BE211" s="112"/>
      <c r="BF211" s="112"/>
      <c r="BG211" s="112"/>
      <c r="BH211" s="112"/>
      <c r="BI211" s="112"/>
      <c r="BJ211" s="112"/>
      <c r="BK211" s="112"/>
      <c r="BL211" s="112"/>
      <c r="BM211" s="112"/>
      <c r="BN211" s="112"/>
      <c r="BO211" s="112"/>
      <c r="BP211" s="112"/>
      <c r="BQ211" s="112"/>
      <c r="BR211" s="112"/>
      <c r="BS211" s="112"/>
      <c r="BT211" s="112"/>
      <c r="BU211" s="112"/>
      <c r="BV211" s="112"/>
      <c r="BW211" s="112"/>
      <c r="BX211" s="112"/>
      <c r="BY211" s="112"/>
      <c r="BZ211" s="112"/>
      <c r="CA211" s="112"/>
      <c r="CB211" s="112"/>
      <c r="CC211" s="112"/>
      <c r="CD211" s="112"/>
      <c r="CE211" s="112"/>
      <c r="CF211" s="112"/>
      <c r="CG211" s="112"/>
      <c r="CH211" s="112"/>
      <c r="CI211" s="112"/>
      <c r="CJ211" s="112"/>
      <c r="CK211" s="112"/>
      <c r="CL211" s="112"/>
      <c r="CM211" s="112"/>
      <c r="CN211" s="112"/>
      <c r="CO211" s="112"/>
      <c r="CP211" s="112"/>
      <c r="CQ211" s="112"/>
      <c r="CR211" s="112"/>
      <c r="CS211" s="112"/>
      <c r="CT211" s="112"/>
      <c r="CU211" s="112"/>
      <c r="CV211" s="112"/>
      <c r="CW211" s="112"/>
    </row>
    <row r="212" spans="3:101" s="83" customFormat="1" x14ac:dyDescent="0.4"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12"/>
      <c r="AL212" s="112"/>
      <c r="AM212" s="112"/>
      <c r="AN212" s="112"/>
      <c r="AO212" s="112"/>
      <c r="AP212" s="112"/>
      <c r="AQ212" s="112"/>
      <c r="AR212" s="112"/>
      <c r="AS212" s="112"/>
      <c r="AT212" s="112"/>
      <c r="AU212" s="112"/>
      <c r="AV212" s="112"/>
      <c r="AW212" s="112"/>
      <c r="AX212" s="112"/>
      <c r="AY212" s="112"/>
      <c r="AZ212" s="112"/>
      <c r="BA212" s="112"/>
      <c r="BB212" s="112"/>
      <c r="BC212" s="112"/>
      <c r="BD212" s="112"/>
      <c r="BE212" s="112"/>
      <c r="BF212" s="112"/>
      <c r="BG212" s="112"/>
      <c r="BH212" s="112"/>
      <c r="BI212" s="112"/>
      <c r="BJ212" s="112"/>
      <c r="BK212" s="112"/>
      <c r="BL212" s="112"/>
      <c r="BM212" s="112"/>
      <c r="BN212" s="112"/>
      <c r="BO212" s="112"/>
      <c r="BP212" s="112"/>
      <c r="BQ212" s="112"/>
      <c r="BR212" s="112"/>
      <c r="BS212" s="112"/>
      <c r="BT212" s="112"/>
      <c r="BU212" s="112"/>
      <c r="BV212" s="112"/>
      <c r="BW212" s="112"/>
      <c r="BX212" s="112"/>
      <c r="BY212" s="112"/>
      <c r="BZ212" s="112"/>
      <c r="CA212" s="112"/>
      <c r="CB212" s="112"/>
      <c r="CC212" s="112"/>
      <c r="CD212" s="112"/>
      <c r="CE212" s="112"/>
      <c r="CF212" s="112"/>
      <c r="CG212" s="112"/>
      <c r="CH212" s="112"/>
      <c r="CI212" s="112"/>
      <c r="CJ212" s="112"/>
      <c r="CK212" s="112"/>
      <c r="CL212" s="112"/>
      <c r="CM212" s="112"/>
      <c r="CN212" s="112"/>
      <c r="CO212" s="112"/>
      <c r="CP212" s="112"/>
      <c r="CQ212" s="112"/>
      <c r="CR212" s="112"/>
      <c r="CS212" s="112"/>
      <c r="CT212" s="112"/>
      <c r="CU212" s="112"/>
      <c r="CV212" s="112"/>
      <c r="CW212" s="112"/>
    </row>
    <row r="213" spans="3:101" s="83" customFormat="1" x14ac:dyDescent="0.4"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N213" s="112"/>
      <c r="AO213" s="112"/>
      <c r="AP213" s="112"/>
      <c r="AQ213" s="112"/>
      <c r="AR213" s="112"/>
      <c r="AS213" s="112"/>
      <c r="AT213" s="112"/>
      <c r="AU213" s="112"/>
      <c r="AV213" s="112"/>
      <c r="AW213" s="112"/>
      <c r="AX213" s="112"/>
      <c r="AY213" s="112"/>
      <c r="AZ213" s="112"/>
      <c r="BA213" s="112"/>
      <c r="BB213" s="112"/>
      <c r="BC213" s="112"/>
      <c r="BD213" s="112"/>
      <c r="BE213" s="112"/>
      <c r="BF213" s="112"/>
      <c r="BG213" s="112"/>
      <c r="BH213" s="112"/>
      <c r="BI213" s="112"/>
      <c r="BJ213" s="112"/>
      <c r="BK213" s="112"/>
      <c r="BL213" s="112"/>
      <c r="BM213" s="112"/>
      <c r="BN213" s="112"/>
      <c r="BO213" s="112"/>
      <c r="BP213" s="112"/>
      <c r="BQ213" s="112"/>
      <c r="BR213" s="112"/>
      <c r="BS213" s="112"/>
      <c r="BT213" s="112"/>
      <c r="BU213" s="112"/>
      <c r="BV213" s="112"/>
      <c r="BW213" s="112"/>
      <c r="BX213" s="112"/>
      <c r="BY213" s="112"/>
      <c r="BZ213" s="112"/>
      <c r="CA213" s="112"/>
      <c r="CB213" s="112"/>
      <c r="CC213" s="112"/>
      <c r="CD213" s="112"/>
      <c r="CE213" s="112"/>
      <c r="CF213" s="112"/>
      <c r="CG213" s="112"/>
      <c r="CH213" s="112"/>
      <c r="CI213" s="112"/>
      <c r="CJ213" s="112"/>
      <c r="CK213" s="112"/>
      <c r="CL213" s="112"/>
      <c r="CM213" s="112"/>
      <c r="CN213" s="112"/>
      <c r="CO213" s="112"/>
      <c r="CP213" s="112"/>
      <c r="CQ213" s="112"/>
      <c r="CR213" s="112"/>
      <c r="CS213" s="112"/>
      <c r="CT213" s="112"/>
      <c r="CU213" s="112"/>
      <c r="CV213" s="112"/>
      <c r="CW213" s="112"/>
    </row>
    <row r="214" spans="3:101" s="83" customFormat="1" x14ac:dyDescent="0.4"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112"/>
      <c r="AL214" s="112"/>
      <c r="AM214" s="112"/>
      <c r="AN214" s="112"/>
      <c r="AO214" s="112"/>
      <c r="AP214" s="112"/>
      <c r="AQ214" s="112"/>
      <c r="AR214" s="112"/>
      <c r="AS214" s="112"/>
      <c r="AT214" s="112"/>
      <c r="AU214" s="112"/>
      <c r="AV214" s="112"/>
      <c r="AW214" s="112"/>
      <c r="AX214" s="112"/>
      <c r="AY214" s="112"/>
      <c r="AZ214" s="112"/>
      <c r="BA214" s="112"/>
      <c r="BB214" s="112"/>
      <c r="BC214" s="112"/>
      <c r="BD214" s="112"/>
      <c r="BE214" s="112"/>
      <c r="BF214" s="112"/>
      <c r="BG214" s="112"/>
      <c r="BH214" s="112"/>
      <c r="BI214" s="112"/>
      <c r="BJ214" s="112"/>
      <c r="BK214" s="112"/>
      <c r="BL214" s="112"/>
      <c r="BM214" s="112"/>
      <c r="BN214" s="112"/>
      <c r="BO214" s="112"/>
      <c r="BP214" s="112"/>
      <c r="BQ214" s="112"/>
      <c r="BR214" s="112"/>
      <c r="BS214" s="112"/>
      <c r="BT214" s="112"/>
      <c r="BU214" s="112"/>
      <c r="BV214" s="112"/>
      <c r="BW214" s="112"/>
      <c r="BX214" s="112"/>
      <c r="BY214" s="112"/>
      <c r="BZ214" s="112"/>
      <c r="CA214" s="112"/>
      <c r="CB214" s="112"/>
      <c r="CC214" s="112"/>
      <c r="CD214" s="112"/>
      <c r="CE214" s="112"/>
      <c r="CF214" s="112"/>
      <c r="CG214" s="112"/>
      <c r="CH214" s="112"/>
      <c r="CI214" s="112"/>
      <c r="CJ214" s="112"/>
      <c r="CK214" s="112"/>
      <c r="CL214" s="112"/>
      <c r="CM214" s="112"/>
      <c r="CN214" s="112"/>
      <c r="CO214" s="112"/>
      <c r="CP214" s="112"/>
      <c r="CQ214" s="112"/>
      <c r="CR214" s="112"/>
      <c r="CS214" s="112"/>
      <c r="CT214" s="112"/>
      <c r="CU214" s="112"/>
      <c r="CV214" s="112"/>
      <c r="CW214" s="112"/>
    </row>
    <row r="215" spans="3:101" s="83" customFormat="1" x14ac:dyDescent="0.4"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112"/>
      <c r="AL215" s="112"/>
      <c r="AM215" s="112"/>
      <c r="AN215" s="112"/>
      <c r="AO215" s="112"/>
      <c r="AP215" s="112"/>
      <c r="AQ215" s="112"/>
      <c r="AR215" s="112"/>
      <c r="AS215" s="112"/>
      <c r="AT215" s="112"/>
      <c r="AU215" s="112"/>
      <c r="AV215" s="112"/>
      <c r="AW215" s="112"/>
      <c r="AX215" s="112"/>
      <c r="AY215" s="112"/>
      <c r="AZ215" s="112"/>
      <c r="BA215" s="112"/>
      <c r="BB215" s="112"/>
      <c r="BC215" s="112"/>
      <c r="BD215" s="112"/>
      <c r="BE215" s="112"/>
      <c r="BF215" s="112"/>
      <c r="BG215" s="112"/>
      <c r="BH215" s="112"/>
      <c r="BI215" s="112"/>
      <c r="BJ215" s="112"/>
      <c r="BK215" s="112"/>
      <c r="BL215" s="112"/>
      <c r="BM215" s="112"/>
      <c r="BN215" s="112"/>
      <c r="BO215" s="112"/>
      <c r="BP215" s="112"/>
      <c r="BQ215" s="112"/>
      <c r="BR215" s="112"/>
      <c r="BS215" s="112"/>
      <c r="BT215" s="112"/>
      <c r="BU215" s="112"/>
      <c r="BV215" s="112"/>
      <c r="BW215" s="112"/>
      <c r="BX215" s="112"/>
      <c r="BY215" s="112"/>
      <c r="BZ215" s="112"/>
      <c r="CA215" s="112"/>
      <c r="CB215" s="112"/>
      <c r="CC215" s="112"/>
      <c r="CD215" s="112"/>
      <c r="CE215" s="112"/>
      <c r="CF215" s="112"/>
      <c r="CG215" s="112"/>
      <c r="CH215" s="112"/>
      <c r="CI215" s="112"/>
      <c r="CJ215" s="112"/>
      <c r="CK215" s="112"/>
      <c r="CL215" s="112"/>
      <c r="CM215" s="112"/>
      <c r="CN215" s="112"/>
      <c r="CO215" s="112"/>
      <c r="CP215" s="112"/>
      <c r="CQ215" s="112"/>
      <c r="CR215" s="112"/>
      <c r="CS215" s="112"/>
      <c r="CT215" s="112"/>
      <c r="CU215" s="112"/>
      <c r="CV215" s="112"/>
      <c r="CW215" s="112"/>
    </row>
    <row r="216" spans="3:101" s="83" customFormat="1" x14ac:dyDescent="0.4"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N216" s="112"/>
      <c r="AO216" s="112"/>
      <c r="AP216" s="112"/>
      <c r="AQ216" s="112"/>
      <c r="AR216" s="112"/>
      <c r="AS216" s="112"/>
      <c r="AT216" s="112"/>
      <c r="AU216" s="112"/>
      <c r="AV216" s="112"/>
      <c r="AW216" s="112"/>
      <c r="AX216" s="112"/>
      <c r="AY216" s="112"/>
      <c r="AZ216" s="112"/>
      <c r="BA216" s="112"/>
      <c r="BB216" s="112"/>
      <c r="BC216" s="112"/>
      <c r="BD216" s="112"/>
      <c r="BE216" s="112"/>
      <c r="BF216" s="112"/>
      <c r="BG216" s="112"/>
      <c r="BH216" s="112"/>
      <c r="BI216" s="112"/>
      <c r="BJ216" s="112"/>
      <c r="BK216" s="112"/>
      <c r="BL216" s="112"/>
      <c r="BM216" s="112"/>
      <c r="BN216" s="112"/>
      <c r="BO216" s="112"/>
      <c r="BP216" s="112"/>
      <c r="BQ216" s="112"/>
      <c r="BR216" s="112"/>
      <c r="BS216" s="112"/>
      <c r="BT216" s="112"/>
      <c r="BU216" s="112"/>
      <c r="BV216" s="112"/>
      <c r="BW216" s="112"/>
      <c r="BX216" s="112"/>
      <c r="BY216" s="112"/>
      <c r="BZ216" s="112"/>
      <c r="CA216" s="112"/>
      <c r="CB216" s="112"/>
      <c r="CC216" s="112"/>
      <c r="CD216" s="112"/>
      <c r="CE216" s="112"/>
      <c r="CF216" s="112"/>
      <c r="CG216" s="112"/>
      <c r="CH216" s="112"/>
      <c r="CI216" s="112"/>
      <c r="CJ216" s="112"/>
      <c r="CK216" s="112"/>
      <c r="CL216" s="112"/>
      <c r="CM216" s="112"/>
      <c r="CN216" s="112"/>
      <c r="CO216" s="112"/>
      <c r="CP216" s="112"/>
      <c r="CQ216" s="112"/>
      <c r="CR216" s="112"/>
      <c r="CS216" s="112"/>
      <c r="CT216" s="112"/>
      <c r="CU216" s="112"/>
      <c r="CV216" s="112"/>
      <c r="CW216" s="112"/>
    </row>
    <row r="217" spans="3:101" s="83" customFormat="1" x14ac:dyDescent="0.4"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12"/>
      <c r="AJ217" s="112"/>
      <c r="AK217" s="112"/>
      <c r="AL217" s="112"/>
      <c r="AM217" s="112"/>
      <c r="AN217" s="112"/>
      <c r="AO217" s="112"/>
      <c r="AP217" s="112"/>
      <c r="AQ217" s="112"/>
      <c r="AR217" s="112"/>
      <c r="AS217" s="112"/>
      <c r="AT217" s="112"/>
      <c r="AU217" s="112"/>
      <c r="AV217" s="112"/>
      <c r="AW217" s="112"/>
      <c r="AX217" s="112"/>
      <c r="AY217" s="112"/>
      <c r="AZ217" s="112"/>
      <c r="BA217" s="112"/>
      <c r="BB217" s="112"/>
      <c r="BC217" s="112"/>
      <c r="BD217" s="112"/>
      <c r="BE217" s="112"/>
      <c r="BF217" s="112"/>
      <c r="BG217" s="112"/>
      <c r="BH217" s="112"/>
      <c r="BI217" s="112"/>
      <c r="BJ217" s="112"/>
      <c r="BK217" s="112"/>
      <c r="BL217" s="112"/>
      <c r="BM217" s="112"/>
      <c r="BN217" s="112"/>
      <c r="BO217" s="112"/>
      <c r="BP217" s="112"/>
      <c r="BQ217" s="112"/>
      <c r="BR217" s="112"/>
      <c r="BS217" s="112"/>
      <c r="BT217" s="112"/>
      <c r="BU217" s="112"/>
      <c r="BV217" s="112"/>
      <c r="BW217" s="112"/>
      <c r="BX217" s="112"/>
      <c r="BY217" s="112"/>
      <c r="BZ217" s="112"/>
      <c r="CA217" s="112"/>
      <c r="CB217" s="112"/>
      <c r="CC217" s="112"/>
      <c r="CD217" s="112"/>
      <c r="CE217" s="112"/>
      <c r="CF217" s="112"/>
      <c r="CG217" s="112"/>
      <c r="CH217" s="112"/>
      <c r="CI217" s="112"/>
      <c r="CJ217" s="112"/>
      <c r="CK217" s="112"/>
      <c r="CL217" s="112"/>
      <c r="CM217" s="112"/>
      <c r="CN217" s="112"/>
      <c r="CO217" s="112"/>
      <c r="CP217" s="112"/>
      <c r="CQ217" s="112"/>
      <c r="CR217" s="112"/>
      <c r="CS217" s="112"/>
      <c r="CT217" s="112"/>
      <c r="CU217" s="112"/>
      <c r="CV217" s="112"/>
      <c r="CW217" s="112"/>
    </row>
    <row r="218" spans="3:101" s="83" customFormat="1" x14ac:dyDescent="0.4"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N218" s="112"/>
      <c r="AO218" s="112"/>
      <c r="AP218" s="112"/>
      <c r="AQ218" s="112"/>
      <c r="AR218" s="112"/>
      <c r="AS218" s="112"/>
      <c r="AT218" s="112"/>
      <c r="AU218" s="112"/>
      <c r="AV218" s="112"/>
      <c r="AW218" s="112"/>
      <c r="AX218" s="112"/>
      <c r="AY218" s="112"/>
      <c r="AZ218" s="112"/>
      <c r="BA218" s="112"/>
      <c r="BB218" s="112"/>
      <c r="BC218" s="112"/>
      <c r="BD218" s="112"/>
      <c r="BE218" s="112"/>
      <c r="BF218" s="112"/>
      <c r="BG218" s="112"/>
      <c r="BH218" s="112"/>
      <c r="BI218" s="112"/>
      <c r="BJ218" s="112"/>
      <c r="BK218" s="112"/>
      <c r="BL218" s="112"/>
      <c r="BM218" s="112"/>
      <c r="BN218" s="112"/>
      <c r="BO218" s="112"/>
      <c r="BP218" s="112"/>
      <c r="BQ218" s="112"/>
      <c r="BR218" s="112"/>
      <c r="BS218" s="112"/>
      <c r="BT218" s="112"/>
      <c r="BU218" s="112"/>
      <c r="BV218" s="112"/>
      <c r="BW218" s="112"/>
      <c r="BX218" s="112"/>
      <c r="BY218" s="112"/>
      <c r="BZ218" s="112"/>
      <c r="CA218" s="112"/>
      <c r="CB218" s="112"/>
      <c r="CC218" s="112"/>
      <c r="CD218" s="112"/>
      <c r="CE218" s="112"/>
      <c r="CF218" s="112"/>
      <c r="CG218" s="112"/>
      <c r="CH218" s="112"/>
      <c r="CI218" s="112"/>
      <c r="CJ218" s="112"/>
      <c r="CK218" s="112"/>
      <c r="CL218" s="112"/>
      <c r="CM218" s="112"/>
      <c r="CN218" s="112"/>
      <c r="CO218" s="112"/>
      <c r="CP218" s="112"/>
      <c r="CQ218" s="112"/>
      <c r="CR218" s="112"/>
      <c r="CS218" s="112"/>
      <c r="CT218" s="112"/>
      <c r="CU218" s="112"/>
      <c r="CV218" s="112"/>
      <c r="CW218" s="112"/>
    </row>
    <row r="219" spans="3:101" s="83" customFormat="1" x14ac:dyDescent="0.4"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  <c r="AN219" s="112"/>
      <c r="AO219" s="112"/>
      <c r="AP219" s="112"/>
      <c r="AQ219" s="112"/>
      <c r="AR219" s="112"/>
      <c r="AS219" s="112"/>
      <c r="AT219" s="112"/>
      <c r="AU219" s="112"/>
      <c r="AV219" s="112"/>
      <c r="AW219" s="112"/>
      <c r="AX219" s="112"/>
      <c r="AY219" s="112"/>
      <c r="AZ219" s="112"/>
      <c r="BA219" s="112"/>
      <c r="BB219" s="112"/>
      <c r="BC219" s="112"/>
      <c r="BD219" s="112"/>
      <c r="BE219" s="112"/>
      <c r="BF219" s="112"/>
      <c r="BG219" s="112"/>
      <c r="BH219" s="112"/>
      <c r="BI219" s="112"/>
      <c r="BJ219" s="112"/>
      <c r="BK219" s="112"/>
      <c r="BL219" s="112"/>
      <c r="BM219" s="112"/>
      <c r="BN219" s="112"/>
      <c r="BO219" s="112"/>
      <c r="BP219" s="112"/>
      <c r="BQ219" s="112"/>
      <c r="BR219" s="112"/>
      <c r="BS219" s="112"/>
      <c r="BT219" s="112"/>
      <c r="BU219" s="112"/>
      <c r="BV219" s="112"/>
      <c r="BW219" s="112"/>
      <c r="BX219" s="112"/>
      <c r="BY219" s="112"/>
      <c r="BZ219" s="112"/>
      <c r="CA219" s="112"/>
      <c r="CB219" s="112"/>
      <c r="CC219" s="112"/>
      <c r="CD219" s="112"/>
      <c r="CE219" s="112"/>
      <c r="CF219" s="112"/>
      <c r="CG219" s="112"/>
      <c r="CH219" s="112"/>
      <c r="CI219" s="112"/>
      <c r="CJ219" s="112"/>
      <c r="CK219" s="112"/>
      <c r="CL219" s="112"/>
      <c r="CM219" s="112"/>
      <c r="CN219" s="112"/>
      <c r="CO219" s="112"/>
      <c r="CP219" s="112"/>
      <c r="CQ219" s="112"/>
      <c r="CR219" s="112"/>
      <c r="CS219" s="112"/>
      <c r="CT219" s="112"/>
      <c r="CU219" s="112"/>
      <c r="CV219" s="112"/>
      <c r="CW219" s="112"/>
    </row>
    <row r="220" spans="3:101" s="83" customFormat="1" x14ac:dyDescent="0.4"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12"/>
      <c r="AJ220" s="112"/>
      <c r="AK220" s="112"/>
      <c r="AL220" s="112"/>
      <c r="AM220" s="112"/>
      <c r="AN220" s="112"/>
      <c r="AO220" s="112"/>
      <c r="AP220" s="112"/>
      <c r="AQ220" s="112"/>
      <c r="AR220" s="112"/>
      <c r="AS220" s="112"/>
      <c r="AT220" s="112"/>
      <c r="AU220" s="112"/>
      <c r="AV220" s="112"/>
      <c r="AW220" s="112"/>
      <c r="AX220" s="112"/>
      <c r="AY220" s="112"/>
      <c r="AZ220" s="112"/>
      <c r="BA220" s="112"/>
      <c r="BB220" s="112"/>
      <c r="BC220" s="112"/>
      <c r="BD220" s="112"/>
      <c r="BE220" s="112"/>
      <c r="BF220" s="112"/>
      <c r="BG220" s="112"/>
      <c r="BH220" s="112"/>
      <c r="BI220" s="112"/>
      <c r="BJ220" s="112"/>
      <c r="BK220" s="112"/>
      <c r="BL220" s="112"/>
      <c r="BM220" s="112"/>
      <c r="BN220" s="112"/>
      <c r="BO220" s="112"/>
      <c r="BP220" s="112"/>
      <c r="BQ220" s="112"/>
      <c r="BR220" s="112"/>
      <c r="BS220" s="112"/>
      <c r="BT220" s="112"/>
      <c r="BU220" s="112"/>
      <c r="BV220" s="112"/>
      <c r="BW220" s="112"/>
      <c r="BX220" s="112"/>
      <c r="BY220" s="112"/>
      <c r="BZ220" s="112"/>
      <c r="CA220" s="112"/>
      <c r="CB220" s="112"/>
      <c r="CC220" s="112"/>
      <c r="CD220" s="112"/>
      <c r="CE220" s="112"/>
      <c r="CF220" s="112"/>
      <c r="CG220" s="112"/>
      <c r="CH220" s="112"/>
      <c r="CI220" s="112"/>
      <c r="CJ220" s="112"/>
      <c r="CK220" s="112"/>
      <c r="CL220" s="112"/>
      <c r="CM220" s="112"/>
      <c r="CN220" s="112"/>
      <c r="CO220" s="112"/>
      <c r="CP220" s="112"/>
      <c r="CQ220" s="112"/>
      <c r="CR220" s="112"/>
      <c r="CS220" s="112"/>
      <c r="CT220" s="112"/>
      <c r="CU220" s="112"/>
      <c r="CV220" s="112"/>
      <c r="CW220" s="112"/>
    </row>
    <row r="221" spans="3:101" s="83" customFormat="1" x14ac:dyDescent="0.4"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2"/>
      <c r="AP221" s="112"/>
      <c r="AQ221" s="112"/>
      <c r="AR221" s="112"/>
      <c r="AS221" s="112"/>
      <c r="AT221" s="112"/>
      <c r="AU221" s="112"/>
      <c r="AV221" s="112"/>
      <c r="AW221" s="112"/>
      <c r="AX221" s="112"/>
      <c r="AY221" s="112"/>
      <c r="AZ221" s="112"/>
      <c r="BA221" s="112"/>
      <c r="BB221" s="112"/>
      <c r="BC221" s="112"/>
      <c r="BD221" s="112"/>
      <c r="BE221" s="112"/>
      <c r="BF221" s="112"/>
      <c r="BG221" s="112"/>
      <c r="BH221" s="112"/>
      <c r="BI221" s="112"/>
      <c r="BJ221" s="112"/>
      <c r="BK221" s="112"/>
      <c r="BL221" s="112"/>
      <c r="BM221" s="112"/>
      <c r="BN221" s="112"/>
      <c r="BO221" s="112"/>
      <c r="BP221" s="112"/>
      <c r="BQ221" s="112"/>
      <c r="BR221" s="112"/>
      <c r="BS221" s="112"/>
      <c r="BT221" s="112"/>
      <c r="BU221" s="112"/>
      <c r="BV221" s="112"/>
      <c r="BW221" s="112"/>
      <c r="BX221" s="112"/>
      <c r="BY221" s="112"/>
      <c r="BZ221" s="112"/>
      <c r="CA221" s="112"/>
      <c r="CB221" s="112"/>
      <c r="CC221" s="112"/>
      <c r="CD221" s="112"/>
      <c r="CE221" s="112"/>
      <c r="CF221" s="112"/>
      <c r="CG221" s="112"/>
      <c r="CH221" s="112"/>
      <c r="CI221" s="112"/>
      <c r="CJ221" s="112"/>
      <c r="CK221" s="112"/>
      <c r="CL221" s="112"/>
      <c r="CM221" s="112"/>
      <c r="CN221" s="112"/>
      <c r="CO221" s="112"/>
      <c r="CP221" s="112"/>
      <c r="CQ221" s="112"/>
      <c r="CR221" s="112"/>
      <c r="CS221" s="112"/>
      <c r="CT221" s="112"/>
      <c r="CU221" s="112"/>
      <c r="CV221" s="112"/>
      <c r="CW221" s="112"/>
    </row>
    <row r="222" spans="3:101" s="83" customFormat="1" x14ac:dyDescent="0.4"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12"/>
      <c r="AJ222" s="112"/>
      <c r="AK222" s="112"/>
      <c r="AL222" s="112"/>
      <c r="AM222" s="112"/>
      <c r="AN222" s="112"/>
      <c r="AO222" s="112"/>
      <c r="AP222" s="112"/>
      <c r="AQ222" s="112"/>
      <c r="AR222" s="112"/>
      <c r="AS222" s="112"/>
      <c r="AT222" s="112"/>
      <c r="AU222" s="112"/>
      <c r="AV222" s="112"/>
      <c r="AW222" s="112"/>
      <c r="AX222" s="112"/>
      <c r="AY222" s="112"/>
      <c r="AZ222" s="112"/>
      <c r="BA222" s="112"/>
      <c r="BB222" s="112"/>
      <c r="BC222" s="112"/>
      <c r="BD222" s="112"/>
      <c r="BE222" s="112"/>
      <c r="BF222" s="112"/>
      <c r="BG222" s="112"/>
      <c r="BH222" s="112"/>
      <c r="BI222" s="112"/>
      <c r="BJ222" s="112"/>
      <c r="BK222" s="112"/>
      <c r="BL222" s="112"/>
      <c r="BM222" s="112"/>
      <c r="BN222" s="112"/>
      <c r="BO222" s="112"/>
      <c r="BP222" s="112"/>
      <c r="BQ222" s="112"/>
      <c r="BR222" s="112"/>
      <c r="BS222" s="112"/>
      <c r="BT222" s="112"/>
      <c r="BU222" s="112"/>
      <c r="BV222" s="112"/>
      <c r="BW222" s="112"/>
      <c r="BX222" s="112"/>
      <c r="BY222" s="112"/>
      <c r="BZ222" s="112"/>
      <c r="CA222" s="112"/>
      <c r="CB222" s="112"/>
      <c r="CC222" s="112"/>
      <c r="CD222" s="112"/>
      <c r="CE222" s="112"/>
      <c r="CF222" s="112"/>
      <c r="CG222" s="112"/>
      <c r="CH222" s="112"/>
      <c r="CI222" s="112"/>
      <c r="CJ222" s="112"/>
      <c r="CK222" s="112"/>
      <c r="CL222" s="112"/>
      <c r="CM222" s="112"/>
      <c r="CN222" s="112"/>
      <c r="CO222" s="112"/>
      <c r="CP222" s="112"/>
      <c r="CQ222" s="112"/>
      <c r="CR222" s="112"/>
      <c r="CS222" s="112"/>
      <c r="CT222" s="112"/>
      <c r="CU222" s="112"/>
      <c r="CV222" s="112"/>
      <c r="CW222" s="112"/>
    </row>
    <row r="223" spans="3:101" s="83" customFormat="1" x14ac:dyDescent="0.4"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112"/>
      <c r="AI223" s="112"/>
      <c r="AJ223" s="112"/>
      <c r="AK223" s="112"/>
      <c r="AL223" s="112"/>
      <c r="AM223" s="112"/>
      <c r="AN223" s="112"/>
      <c r="AO223" s="112"/>
      <c r="AP223" s="112"/>
      <c r="AQ223" s="112"/>
      <c r="AR223" s="112"/>
      <c r="AS223" s="112"/>
      <c r="AT223" s="112"/>
      <c r="AU223" s="112"/>
      <c r="AV223" s="112"/>
      <c r="AW223" s="112"/>
      <c r="AX223" s="112"/>
      <c r="AY223" s="112"/>
      <c r="AZ223" s="112"/>
      <c r="BA223" s="112"/>
      <c r="BB223" s="112"/>
      <c r="BC223" s="112"/>
      <c r="BD223" s="112"/>
      <c r="BE223" s="112"/>
      <c r="BF223" s="112"/>
      <c r="BG223" s="112"/>
      <c r="BH223" s="112"/>
      <c r="BI223" s="112"/>
      <c r="BJ223" s="112"/>
      <c r="BK223" s="112"/>
      <c r="BL223" s="112"/>
      <c r="BM223" s="112"/>
      <c r="BN223" s="112"/>
      <c r="BO223" s="112"/>
      <c r="BP223" s="112"/>
      <c r="BQ223" s="112"/>
      <c r="BR223" s="112"/>
      <c r="BS223" s="112"/>
      <c r="BT223" s="112"/>
      <c r="BU223" s="112"/>
      <c r="BV223" s="112"/>
      <c r="BW223" s="112"/>
      <c r="BX223" s="112"/>
      <c r="BY223" s="112"/>
      <c r="BZ223" s="112"/>
      <c r="CA223" s="112"/>
      <c r="CB223" s="112"/>
      <c r="CC223" s="112"/>
      <c r="CD223" s="112"/>
      <c r="CE223" s="112"/>
      <c r="CF223" s="112"/>
      <c r="CG223" s="112"/>
      <c r="CH223" s="112"/>
      <c r="CI223" s="112"/>
      <c r="CJ223" s="112"/>
      <c r="CK223" s="112"/>
      <c r="CL223" s="112"/>
      <c r="CM223" s="112"/>
      <c r="CN223" s="112"/>
      <c r="CO223" s="112"/>
      <c r="CP223" s="112"/>
      <c r="CQ223" s="112"/>
      <c r="CR223" s="112"/>
      <c r="CS223" s="112"/>
      <c r="CT223" s="112"/>
      <c r="CU223" s="112"/>
      <c r="CV223" s="112"/>
      <c r="CW223" s="112"/>
    </row>
    <row r="224" spans="3:101" s="83" customFormat="1" x14ac:dyDescent="0.4"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  <c r="AH224" s="112"/>
      <c r="AI224" s="112"/>
      <c r="AJ224" s="112"/>
      <c r="AK224" s="112"/>
      <c r="AL224" s="112"/>
      <c r="AM224" s="112"/>
      <c r="AN224" s="112"/>
      <c r="AO224" s="112"/>
      <c r="AP224" s="112"/>
      <c r="AQ224" s="112"/>
      <c r="AR224" s="112"/>
      <c r="AS224" s="112"/>
      <c r="AT224" s="112"/>
      <c r="AU224" s="112"/>
      <c r="AV224" s="112"/>
      <c r="AW224" s="112"/>
      <c r="AX224" s="112"/>
      <c r="AY224" s="112"/>
      <c r="AZ224" s="112"/>
      <c r="BA224" s="112"/>
      <c r="BB224" s="112"/>
      <c r="BC224" s="112"/>
      <c r="BD224" s="112"/>
      <c r="BE224" s="112"/>
      <c r="BF224" s="112"/>
      <c r="BG224" s="112"/>
      <c r="BH224" s="112"/>
      <c r="BI224" s="112"/>
      <c r="BJ224" s="112"/>
      <c r="BK224" s="112"/>
      <c r="BL224" s="112"/>
      <c r="BM224" s="112"/>
      <c r="BN224" s="112"/>
      <c r="BO224" s="112"/>
      <c r="BP224" s="112"/>
      <c r="BQ224" s="112"/>
      <c r="BR224" s="112"/>
      <c r="BS224" s="112"/>
      <c r="BT224" s="112"/>
      <c r="BU224" s="112"/>
      <c r="BV224" s="112"/>
      <c r="BW224" s="112"/>
      <c r="BX224" s="112"/>
      <c r="BY224" s="112"/>
      <c r="BZ224" s="112"/>
      <c r="CA224" s="112"/>
      <c r="CB224" s="112"/>
      <c r="CC224" s="112"/>
      <c r="CD224" s="112"/>
      <c r="CE224" s="112"/>
      <c r="CF224" s="112"/>
      <c r="CG224" s="112"/>
      <c r="CH224" s="112"/>
      <c r="CI224" s="112"/>
      <c r="CJ224" s="112"/>
      <c r="CK224" s="112"/>
      <c r="CL224" s="112"/>
      <c r="CM224" s="112"/>
      <c r="CN224" s="112"/>
      <c r="CO224" s="112"/>
      <c r="CP224" s="112"/>
      <c r="CQ224" s="112"/>
      <c r="CR224" s="112"/>
      <c r="CS224" s="112"/>
      <c r="CT224" s="112"/>
      <c r="CU224" s="112"/>
      <c r="CV224" s="112"/>
      <c r="CW224" s="112"/>
    </row>
    <row r="225" spans="3:101" s="83" customFormat="1" x14ac:dyDescent="0.4"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12"/>
      <c r="AJ225" s="112"/>
      <c r="AK225" s="112"/>
      <c r="AL225" s="112"/>
      <c r="AM225" s="112"/>
      <c r="AN225" s="112"/>
      <c r="AO225" s="112"/>
      <c r="AP225" s="112"/>
      <c r="AQ225" s="112"/>
      <c r="AR225" s="112"/>
      <c r="AS225" s="112"/>
      <c r="AT225" s="112"/>
      <c r="AU225" s="112"/>
      <c r="AV225" s="112"/>
      <c r="AW225" s="112"/>
      <c r="AX225" s="112"/>
      <c r="AY225" s="112"/>
      <c r="AZ225" s="112"/>
      <c r="BA225" s="112"/>
      <c r="BB225" s="112"/>
      <c r="BC225" s="112"/>
      <c r="BD225" s="112"/>
      <c r="BE225" s="112"/>
      <c r="BF225" s="112"/>
      <c r="BG225" s="112"/>
      <c r="BH225" s="112"/>
      <c r="BI225" s="112"/>
      <c r="BJ225" s="112"/>
      <c r="BK225" s="112"/>
      <c r="BL225" s="112"/>
      <c r="BM225" s="112"/>
      <c r="BN225" s="112"/>
      <c r="BO225" s="112"/>
      <c r="BP225" s="112"/>
      <c r="BQ225" s="112"/>
      <c r="BR225" s="112"/>
      <c r="BS225" s="112"/>
      <c r="BT225" s="112"/>
      <c r="BU225" s="112"/>
      <c r="BV225" s="112"/>
      <c r="BW225" s="112"/>
      <c r="BX225" s="112"/>
      <c r="BY225" s="112"/>
      <c r="BZ225" s="112"/>
      <c r="CA225" s="112"/>
      <c r="CB225" s="112"/>
      <c r="CC225" s="112"/>
      <c r="CD225" s="112"/>
      <c r="CE225" s="112"/>
      <c r="CF225" s="112"/>
      <c r="CG225" s="112"/>
      <c r="CH225" s="112"/>
      <c r="CI225" s="112"/>
      <c r="CJ225" s="112"/>
      <c r="CK225" s="112"/>
      <c r="CL225" s="112"/>
      <c r="CM225" s="112"/>
      <c r="CN225" s="112"/>
      <c r="CO225" s="112"/>
      <c r="CP225" s="112"/>
      <c r="CQ225" s="112"/>
      <c r="CR225" s="112"/>
      <c r="CS225" s="112"/>
      <c r="CT225" s="112"/>
      <c r="CU225" s="112"/>
      <c r="CV225" s="112"/>
      <c r="CW225" s="112"/>
    </row>
    <row r="226" spans="3:101" s="83" customFormat="1" x14ac:dyDescent="0.4"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112"/>
      <c r="AL226" s="112"/>
      <c r="AM226" s="112"/>
      <c r="AN226" s="112"/>
      <c r="AO226" s="112"/>
      <c r="AP226" s="112"/>
      <c r="AQ226" s="112"/>
      <c r="AR226" s="112"/>
      <c r="AS226" s="112"/>
      <c r="AT226" s="112"/>
      <c r="AU226" s="112"/>
      <c r="AV226" s="112"/>
      <c r="AW226" s="112"/>
      <c r="AX226" s="112"/>
      <c r="AY226" s="112"/>
      <c r="AZ226" s="112"/>
      <c r="BA226" s="112"/>
      <c r="BB226" s="112"/>
      <c r="BC226" s="112"/>
      <c r="BD226" s="112"/>
      <c r="BE226" s="112"/>
      <c r="BF226" s="112"/>
      <c r="BG226" s="112"/>
      <c r="BH226" s="112"/>
      <c r="BI226" s="112"/>
      <c r="BJ226" s="112"/>
      <c r="BK226" s="112"/>
      <c r="BL226" s="112"/>
      <c r="BM226" s="112"/>
      <c r="BN226" s="112"/>
      <c r="BO226" s="112"/>
      <c r="BP226" s="112"/>
      <c r="BQ226" s="112"/>
      <c r="BR226" s="112"/>
      <c r="BS226" s="112"/>
      <c r="BT226" s="112"/>
      <c r="BU226" s="112"/>
      <c r="BV226" s="112"/>
      <c r="BW226" s="112"/>
      <c r="BX226" s="112"/>
      <c r="BY226" s="112"/>
      <c r="BZ226" s="112"/>
      <c r="CA226" s="112"/>
      <c r="CB226" s="112"/>
      <c r="CC226" s="112"/>
      <c r="CD226" s="112"/>
      <c r="CE226" s="112"/>
      <c r="CF226" s="112"/>
      <c r="CG226" s="112"/>
      <c r="CH226" s="112"/>
      <c r="CI226" s="112"/>
      <c r="CJ226" s="112"/>
      <c r="CK226" s="112"/>
      <c r="CL226" s="112"/>
      <c r="CM226" s="112"/>
      <c r="CN226" s="112"/>
      <c r="CO226" s="112"/>
      <c r="CP226" s="112"/>
      <c r="CQ226" s="112"/>
      <c r="CR226" s="112"/>
      <c r="CS226" s="112"/>
      <c r="CT226" s="112"/>
      <c r="CU226" s="112"/>
      <c r="CV226" s="112"/>
      <c r="CW226" s="112"/>
    </row>
    <row r="227" spans="3:101" s="83" customFormat="1" x14ac:dyDescent="0.4"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  <c r="AN227" s="112"/>
      <c r="AO227" s="112"/>
      <c r="AP227" s="112"/>
      <c r="AQ227" s="112"/>
      <c r="AR227" s="112"/>
      <c r="AS227" s="112"/>
      <c r="AT227" s="112"/>
      <c r="AU227" s="112"/>
      <c r="AV227" s="112"/>
      <c r="AW227" s="112"/>
      <c r="AX227" s="112"/>
      <c r="AY227" s="112"/>
      <c r="AZ227" s="112"/>
      <c r="BA227" s="112"/>
      <c r="BB227" s="112"/>
      <c r="BC227" s="112"/>
      <c r="BD227" s="112"/>
      <c r="BE227" s="112"/>
      <c r="BF227" s="112"/>
      <c r="BG227" s="112"/>
      <c r="BH227" s="112"/>
      <c r="BI227" s="112"/>
      <c r="BJ227" s="112"/>
      <c r="BK227" s="112"/>
      <c r="BL227" s="112"/>
      <c r="BM227" s="112"/>
      <c r="BN227" s="112"/>
      <c r="BO227" s="112"/>
      <c r="BP227" s="112"/>
      <c r="BQ227" s="112"/>
      <c r="BR227" s="112"/>
      <c r="BS227" s="112"/>
      <c r="BT227" s="112"/>
      <c r="BU227" s="112"/>
      <c r="BV227" s="112"/>
      <c r="BW227" s="112"/>
      <c r="BX227" s="112"/>
      <c r="BY227" s="112"/>
      <c r="BZ227" s="112"/>
      <c r="CA227" s="112"/>
      <c r="CB227" s="112"/>
      <c r="CC227" s="112"/>
      <c r="CD227" s="112"/>
      <c r="CE227" s="112"/>
      <c r="CF227" s="112"/>
      <c r="CG227" s="112"/>
      <c r="CH227" s="112"/>
      <c r="CI227" s="112"/>
      <c r="CJ227" s="112"/>
      <c r="CK227" s="112"/>
      <c r="CL227" s="112"/>
      <c r="CM227" s="112"/>
      <c r="CN227" s="112"/>
      <c r="CO227" s="112"/>
      <c r="CP227" s="112"/>
      <c r="CQ227" s="112"/>
      <c r="CR227" s="112"/>
      <c r="CS227" s="112"/>
      <c r="CT227" s="112"/>
      <c r="CU227" s="112"/>
      <c r="CV227" s="112"/>
      <c r="CW227" s="112"/>
    </row>
    <row r="228" spans="3:101" s="83" customFormat="1" x14ac:dyDescent="0.4"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112"/>
      <c r="AL228" s="112"/>
      <c r="AM228" s="112"/>
      <c r="AN228" s="112"/>
      <c r="AO228" s="112"/>
      <c r="AP228" s="112"/>
      <c r="AQ228" s="112"/>
      <c r="AR228" s="112"/>
      <c r="AS228" s="112"/>
      <c r="AT228" s="112"/>
      <c r="AU228" s="112"/>
      <c r="AV228" s="112"/>
      <c r="AW228" s="112"/>
      <c r="AX228" s="112"/>
      <c r="AY228" s="112"/>
      <c r="AZ228" s="112"/>
      <c r="BA228" s="112"/>
      <c r="BB228" s="112"/>
      <c r="BC228" s="112"/>
      <c r="BD228" s="112"/>
      <c r="BE228" s="112"/>
      <c r="BF228" s="112"/>
      <c r="BG228" s="112"/>
      <c r="BH228" s="112"/>
      <c r="BI228" s="112"/>
      <c r="BJ228" s="112"/>
      <c r="BK228" s="112"/>
      <c r="BL228" s="112"/>
      <c r="BM228" s="112"/>
      <c r="BN228" s="112"/>
      <c r="BO228" s="112"/>
      <c r="BP228" s="112"/>
      <c r="BQ228" s="112"/>
      <c r="BR228" s="112"/>
      <c r="BS228" s="112"/>
      <c r="BT228" s="112"/>
      <c r="BU228" s="112"/>
      <c r="BV228" s="112"/>
      <c r="BW228" s="112"/>
      <c r="BX228" s="112"/>
      <c r="BY228" s="112"/>
      <c r="BZ228" s="112"/>
      <c r="CA228" s="112"/>
      <c r="CB228" s="112"/>
      <c r="CC228" s="112"/>
      <c r="CD228" s="112"/>
      <c r="CE228" s="112"/>
      <c r="CF228" s="112"/>
      <c r="CG228" s="112"/>
      <c r="CH228" s="112"/>
      <c r="CI228" s="112"/>
      <c r="CJ228" s="112"/>
      <c r="CK228" s="112"/>
      <c r="CL228" s="112"/>
      <c r="CM228" s="112"/>
      <c r="CN228" s="112"/>
      <c r="CO228" s="112"/>
      <c r="CP228" s="112"/>
      <c r="CQ228" s="112"/>
      <c r="CR228" s="112"/>
      <c r="CS228" s="112"/>
      <c r="CT228" s="112"/>
      <c r="CU228" s="112"/>
      <c r="CV228" s="112"/>
      <c r="CW228" s="112"/>
    </row>
    <row r="229" spans="3:101" s="83" customFormat="1" x14ac:dyDescent="0.4"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N229" s="112"/>
      <c r="AO229" s="112"/>
      <c r="AP229" s="112"/>
      <c r="AQ229" s="112"/>
      <c r="AR229" s="112"/>
      <c r="AS229" s="112"/>
      <c r="AT229" s="112"/>
      <c r="AU229" s="112"/>
      <c r="AV229" s="112"/>
      <c r="AW229" s="112"/>
      <c r="AX229" s="112"/>
      <c r="AY229" s="112"/>
      <c r="AZ229" s="112"/>
      <c r="BA229" s="112"/>
      <c r="BB229" s="112"/>
      <c r="BC229" s="112"/>
      <c r="BD229" s="112"/>
      <c r="BE229" s="112"/>
      <c r="BF229" s="112"/>
      <c r="BG229" s="112"/>
      <c r="BH229" s="112"/>
      <c r="BI229" s="112"/>
      <c r="BJ229" s="112"/>
      <c r="BK229" s="112"/>
      <c r="BL229" s="112"/>
      <c r="BM229" s="112"/>
      <c r="BN229" s="112"/>
      <c r="BO229" s="112"/>
      <c r="BP229" s="112"/>
      <c r="BQ229" s="112"/>
      <c r="BR229" s="112"/>
      <c r="BS229" s="112"/>
      <c r="BT229" s="112"/>
      <c r="BU229" s="112"/>
      <c r="BV229" s="112"/>
      <c r="BW229" s="112"/>
      <c r="BX229" s="112"/>
      <c r="BY229" s="112"/>
      <c r="BZ229" s="112"/>
      <c r="CA229" s="112"/>
      <c r="CB229" s="112"/>
      <c r="CC229" s="112"/>
      <c r="CD229" s="112"/>
      <c r="CE229" s="112"/>
      <c r="CF229" s="112"/>
      <c r="CG229" s="112"/>
      <c r="CH229" s="112"/>
      <c r="CI229" s="112"/>
      <c r="CJ229" s="112"/>
      <c r="CK229" s="112"/>
      <c r="CL229" s="112"/>
      <c r="CM229" s="112"/>
      <c r="CN229" s="112"/>
      <c r="CO229" s="112"/>
      <c r="CP229" s="112"/>
      <c r="CQ229" s="112"/>
      <c r="CR229" s="112"/>
      <c r="CS229" s="112"/>
      <c r="CT229" s="112"/>
      <c r="CU229" s="112"/>
      <c r="CV229" s="112"/>
      <c r="CW229" s="112"/>
    </row>
    <row r="230" spans="3:101" s="83" customFormat="1" x14ac:dyDescent="0.4"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N230" s="112"/>
      <c r="AO230" s="112"/>
      <c r="AP230" s="112"/>
      <c r="AQ230" s="112"/>
      <c r="AR230" s="112"/>
      <c r="AS230" s="112"/>
      <c r="AT230" s="112"/>
      <c r="AU230" s="112"/>
      <c r="AV230" s="112"/>
      <c r="AW230" s="112"/>
      <c r="AX230" s="112"/>
      <c r="AY230" s="112"/>
      <c r="AZ230" s="112"/>
      <c r="BA230" s="112"/>
      <c r="BB230" s="112"/>
      <c r="BC230" s="112"/>
      <c r="BD230" s="112"/>
      <c r="BE230" s="112"/>
      <c r="BF230" s="112"/>
      <c r="BG230" s="112"/>
      <c r="BH230" s="112"/>
      <c r="BI230" s="112"/>
      <c r="BJ230" s="112"/>
      <c r="BK230" s="112"/>
      <c r="BL230" s="112"/>
      <c r="BM230" s="112"/>
      <c r="BN230" s="112"/>
      <c r="BO230" s="112"/>
      <c r="BP230" s="112"/>
      <c r="BQ230" s="112"/>
      <c r="BR230" s="112"/>
      <c r="BS230" s="112"/>
      <c r="BT230" s="112"/>
      <c r="BU230" s="112"/>
      <c r="BV230" s="112"/>
      <c r="BW230" s="112"/>
      <c r="BX230" s="112"/>
      <c r="BY230" s="112"/>
      <c r="BZ230" s="112"/>
      <c r="CA230" s="112"/>
      <c r="CB230" s="112"/>
      <c r="CC230" s="112"/>
      <c r="CD230" s="112"/>
      <c r="CE230" s="112"/>
      <c r="CF230" s="112"/>
      <c r="CG230" s="112"/>
      <c r="CH230" s="112"/>
      <c r="CI230" s="112"/>
      <c r="CJ230" s="112"/>
      <c r="CK230" s="112"/>
      <c r="CL230" s="112"/>
      <c r="CM230" s="112"/>
      <c r="CN230" s="112"/>
      <c r="CO230" s="112"/>
      <c r="CP230" s="112"/>
      <c r="CQ230" s="112"/>
      <c r="CR230" s="112"/>
      <c r="CS230" s="112"/>
      <c r="CT230" s="112"/>
      <c r="CU230" s="112"/>
      <c r="CV230" s="112"/>
      <c r="CW230" s="112"/>
    </row>
    <row r="231" spans="3:101" s="83" customFormat="1" x14ac:dyDescent="0.4"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N231" s="112"/>
      <c r="AO231" s="112"/>
      <c r="AP231" s="112"/>
      <c r="AQ231" s="112"/>
      <c r="AR231" s="112"/>
      <c r="AS231" s="112"/>
      <c r="AT231" s="112"/>
      <c r="AU231" s="112"/>
      <c r="AV231" s="112"/>
      <c r="AW231" s="112"/>
      <c r="AX231" s="112"/>
      <c r="AY231" s="112"/>
      <c r="AZ231" s="112"/>
      <c r="BA231" s="112"/>
      <c r="BB231" s="112"/>
      <c r="BC231" s="112"/>
      <c r="BD231" s="112"/>
      <c r="BE231" s="112"/>
      <c r="BF231" s="112"/>
      <c r="BG231" s="112"/>
      <c r="BH231" s="112"/>
      <c r="BI231" s="112"/>
      <c r="BJ231" s="112"/>
      <c r="BK231" s="112"/>
      <c r="BL231" s="112"/>
      <c r="BM231" s="112"/>
      <c r="BN231" s="112"/>
      <c r="BO231" s="112"/>
      <c r="BP231" s="112"/>
      <c r="BQ231" s="112"/>
      <c r="BR231" s="112"/>
      <c r="BS231" s="112"/>
      <c r="BT231" s="112"/>
      <c r="BU231" s="112"/>
      <c r="BV231" s="112"/>
      <c r="BW231" s="112"/>
      <c r="BX231" s="112"/>
      <c r="BY231" s="112"/>
      <c r="BZ231" s="112"/>
      <c r="CA231" s="112"/>
      <c r="CB231" s="112"/>
      <c r="CC231" s="112"/>
      <c r="CD231" s="112"/>
      <c r="CE231" s="112"/>
      <c r="CF231" s="112"/>
      <c r="CG231" s="112"/>
      <c r="CH231" s="112"/>
      <c r="CI231" s="112"/>
      <c r="CJ231" s="112"/>
      <c r="CK231" s="112"/>
      <c r="CL231" s="112"/>
      <c r="CM231" s="112"/>
      <c r="CN231" s="112"/>
      <c r="CO231" s="112"/>
      <c r="CP231" s="112"/>
      <c r="CQ231" s="112"/>
      <c r="CR231" s="112"/>
      <c r="CS231" s="112"/>
      <c r="CT231" s="112"/>
      <c r="CU231" s="112"/>
      <c r="CV231" s="112"/>
      <c r="CW231" s="112"/>
    </row>
    <row r="232" spans="3:101" s="83" customFormat="1" x14ac:dyDescent="0.4"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N232" s="112"/>
      <c r="AO232" s="112"/>
      <c r="AP232" s="112"/>
      <c r="AQ232" s="112"/>
      <c r="AR232" s="112"/>
      <c r="AS232" s="112"/>
      <c r="AT232" s="112"/>
      <c r="AU232" s="112"/>
      <c r="AV232" s="112"/>
      <c r="AW232" s="112"/>
      <c r="AX232" s="112"/>
      <c r="AY232" s="112"/>
      <c r="AZ232" s="112"/>
      <c r="BA232" s="112"/>
      <c r="BB232" s="112"/>
      <c r="BC232" s="112"/>
      <c r="BD232" s="112"/>
      <c r="BE232" s="112"/>
      <c r="BF232" s="112"/>
      <c r="BG232" s="112"/>
      <c r="BH232" s="112"/>
      <c r="BI232" s="112"/>
      <c r="BJ232" s="112"/>
      <c r="BK232" s="112"/>
      <c r="BL232" s="112"/>
      <c r="BM232" s="112"/>
      <c r="BN232" s="112"/>
      <c r="BO232" s="112"/>
      <c r="BP232" s="112"/>
      <c r="BQ232" s="112"/>
      <c r="BR232" s="112"/>
      <c r="BS232" s="112"/>
      <c r="BT232" s="112"/>
      <c r="BU232" s="112"/>
      <c r="BV232" s="112"/>
      <c r="BW232" s="112"/>
      <c r="BX232" s="112"/>
      <c r="BY232" s="112"/>
      <c r="BZ232" s="112"/>
      <c r="CA232" s="112"/>
      <c r="CB232" s="112"/>
      <c r="CC232" s="112"/>
      <c r="CD232" s="112"/>
      <c r="CE232" s="112"/>
      <c r="CF232" s="112"/>
      <c r="CG232" s="112"/>
      <c r="CH232" s="112"/>
      <c r="CI232" s="112"/>
      <c r="CJ232" s="112"/>
      <c r="CK232" s="112"/>
      <c r="CL232" s="112"/>
      <c r="CM232" s="112"/>
      <c r="CN232" s="112"/>
      <c r="CO232" s="112"/>
      <c r="CP232" s="112"/>
      <c r="CQ232" s="112"/>
      <c r="CR232" s="112"/>
      <c r="CS232" s="112"/>
      <c r="CT232" s="112"/>
      <c r="CU232" s="112"/>
      <c r="CV232" s="112"/>
      <c r="CW232" s="112"/>
    </row>
    <row r="233" spans="3:101" s="83" customFormat="1" x14ac:dyDescent="0.4"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112"/>
      <c r="AL233" s="112"/>
      <c r="AM233" s="112"/>
      <c r="AN233" s="112"/>
      <c r="AO233" s="112"/>
      <c r="AP233" s="112"/>
      <c r="AQ233" s="112"/>
      <c r="AR233" s="112"/>
      <c r="AS233" s="112"/>
      <c r="AT233" s="112"/>
      <c r="AU233" s="112"/>
      <c r="AV233" s="112"/>
      <c r="AW233" s="112"/>
      <c r="AX233" s="112"/>
      <c r="AY233" s="112"/>
      <c r="AZ233" s="112"/>
      <c r="BA233" s="112"/>
      <c r="BB233" s="112"/>
      <c r="BC233" s="112"/>
      <c r="BD233" s="112"/>
      <c r="BE233" s="112"/>
      <c r="BF233" s="112"/>
      <c r="BG233" s="112"/>
      <c r="BH233" s="112"/>
      <c r="BI233" s="112"/>
      <c r="BJ233" s="112"/>
      <c r="BK233" s="112"/>
      <c r="BL233" s="112"/>
      <c r="BM233" s="112"/>
      <c r="BN233" s="112"/>
      <c r="BO233" s="112"/>
      <c r="BP233" s="112"/>
      <c r="BQ233" s="112"/>
      <c r="BR233" s="112"/>
      <c r="BS233" s="112"/>
      <c r="BT233" s="112"/>
      <c r="BU233" s="112"/>
      <c r="BV233" s="112"/>
      <c r="BW233" s="112"/>
      <c r="BX233" s="112"/>
      <c r="BY233" s="112"/>
      <c r="BZ233" s="112"/>
      <c r="CA233" s="112"/>
      <c r="CB233" s="112"/>
      <c r="CC233" s="112"/>
      <c r="CD233" s="112"/>
      <c r="CE233" s="112"/>
      <c r="CF233" s="112"/>
      <c r="CG233" s="112"/>
      <c r="CH233" s="112"/>
      <c r="CI233" s="112"/>
      <c r="CJ233" s="112"/>
      <c r="CK233" s="112"/>
      <c r="CL233" s="112"/>
      <c r="CM233" s="112"/>
      <c r="CN233" s="112"/>
      <c r="CO233" s="112"/>
      <c r="CP233" s="112"/>
      <c r="CQ233" s="112"/>
      <c r="CR233" s="112"/>
      <c r="CS233" s="112"/>
      <c r="CT233" s="112"/>
      <c r="CU233" s="112"/>
      <c r="CV233" s="112"/>
      <c r="CW233" s="112"/>
    </row>
    <row r="234" spans="3:101" s="83" customFormat="1" x14ac:dyDescent="0.4"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N234" s="112"/>
      <c r="AO234" s="112"/>
      <c r="AP234" s="112"/>
      <c r="AQ234" s="112"/>
      <c r="AR234" s="112"/>
      <c r="AS234" s="112"/>
      <c r="AT234" s="112"/>
      <c r="AU234" s="112"/>
      <c r="AV234" s="112"/>
      <c r="AW234" s="112"/>
      <c r="AX234" s="112"/>
      <c r="AY234" s="112"/>
      <c r="AZ234" s="112"/>
      <c r="BA234" s="112"/>
      <c r="BB234" s="112"/>
      <c r="BC234" s="112"/>
      <c r="BD234" s="112"/>
      <c r="BE234" s="112"/>
      <c r="BF234" s="112"/>
      <c r="BG234" s="112"/>
      <c r="BH234" s="112"/>
      <c r="BI234" s="112"/>
      <c r="BJ234" s="112"/>
      <c r="BK234" s="112"/>
      <c r="BL234" s="112"/>
      <c r="BM234" s="112"/>
      <c r="BN234" s="112"/>
      <c r="BO234" s="112"/>
      <c r="BP234" s="112"/>
      <c r="BQ234" s="112"/>
      <c r="BR234" s="112"/>
      <c r="BS234" s="112"/>
      <c r="BT234" s="112"/>
      <c r="BU234" s="112"/>
      <c r="BV234" s="112"/>
      <c r="BW234" s="112"/>
      <c r="BX234" s="112"/>
      <c r="BY234" s="112"/>
      <c r="BZ234" s="112"/>
      <c r="CA234" s="112"/>
      <c r="CB234" s="112"/>
      <c r="CC234" s="112"/>
      <c r="CD234" s="112"/>
      <c r="CE234" s="112"/>
      <c r="CF234" s="112"/>
      <c r="CG234" s="112"/>
      <c r="CH234" s="112"/>
      <c r="CI234" s="112"/>
      <c r="CJ234" s="112"/>
      <c r="CK234" s="112"/>
      <c r="CL234" s="112"/>
      <c r="CM234" s="112"/>
      <c r="CN234" s="112"/>
      <c r="CO234" s="112"/>
      <c r="CP234" s="112"/>
      <c r="CQ234" s="112"/>
      <c r="CR234" s="112"/>
      <c r="CS234" s="112"/>
      <c r="CT234" s="112"/>
      <c r="CU234" s="112"/>
      <c r="CV234" s="112"/>
      <c r="CW234" s="112"/>
    </row>
    <row r="235" spans="3:101" s="83" customFormat="1" x14ac:dyDescent="0.4"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N235" s="112"/>
      <c r="AO235" s="112"/>
      <c r="AP235" s="112"/>
      <c r="AQ235" s="112"/>
      <c r="AR235" s="112"/>
      <c r="AS235" s="112"/>
      <c r="AT235" s="112"/>
      <c r="AU235" s="112"/>
      <c r="AV235" s="112"/>
      <c r="AW235" s="112"/>
      <c r="AX235" s="112"/>
      <c r="AY235" s="112"/>
      <c r="AZ235" s="112"/>
      <c r="BA235" s="112"/>
      <c r="BB235" s="112"/>
      <c r="BC235" s="112"/>
      <c r="BD235" s="112"/>
      <c r="BE235" s="112"/>
      <c r="BF235" s="112"/>
      <c r="BG235" s="112"/>
      <c r="BH235" s="112"/>
      <c r="BI235" s="112"/>
      <c r="BJ235" s="112"/>
      <c r="BK235" s="112"/>
      <c r="BL235" s="112"/>
      <c r="BM235" s="112"/>
      <c r="BN235" s="112"/>
      <c r="BO235" s="112"/>
      <c r="BP235" s="112"/>
      <c r="BQ235" s="112"/>
      <c r="BR235" s="112"/>
      <c r="BS235" s="112"/>
      <c r="BT235" s="112"/>
      <c r="BU235" s="112"/>
      <c r="BV235" s="112"/>
      <c r="BW235" s="112"/>
      <c r="BX235" s="112"/>
      <c r="BY235" s="112"/>
      <c r="BZ235" s="112"/>
      <c r="CA235" s="112"/>
      <c r="CB235" s="112"/>
      <c r="CC235" s="112"/>
      <c r="CD235" s="112"/>
      <c r="CE235" s="112"/>
      <c r="CF235" s="112"/>
      <c r="CG235" s="112"/>
      <c r="CH235" s="112"/>
      <c r="CI235" s="112"/>
      <c r="CJ235" s="112"/>
      <c r="CK235" s="112"/>
      <c r="CL235" s="112"/>
      <c r="CM235" s="112"/>
      <c r="CN235" s="112"/>
      <c r="CO235" s="112"/>
      <c r="CP235" s="112"/>
      <c r="CQ235" s="112"/>
      <c r="CR235" s="112"/>
      <c r="CS235" s="112"/>
      <c r="CT235" s="112"/>
      <c r="CU235" s="112"/>
      <c r="CV235" s="112"/>
      <c r="CW235" s="112"/>
    </row>
    <row r="236" spans="3:101" s="83" customFormat="1" x14ac:dyDescent="0.4"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N236" s="112"/>
      <c r="AO236" s="112"/>
      <c r="AP236" s="112"/>
      <c r="AQ236" s="112"/>
      <c r="AR236" s="112"/>
      <c r="AS236" s="112"/>
      <c r="AT236" s="112"/>
      <c r="AU236" s="112"/>
      <c r="AV236" s="112"/>
      <c r="AW236" s="112"/>
      <c r="AX236" s="112"/>
      <c r="AY236" s="112"/>
      <c r="AZ236" s="112"/>
      <c r="BA236" s="112"/>
      <c r="BB236" s="112"/>
      <c r="BC236" s="112"/>
      <c r="BD236" s="112"/>
      <c r="BE236" s="112"/>
      <c r="BF236" s="112"/>
      <c r="BG236" s="112"/>
      <c r="BH236" s="112"/>
      <c r="BI236" s="112"/>
      <c r="BJ236" s="112"/>
      <c r="BK236" s="112"/>
      <c r="BL236" s="112"/>
      <c r="BM236" s="112"/>
      <c r="BN236" s="112"/>
      <c r="BO236" s="112"/>
      <c r="BP236" s="112"/>
      <c r="BQ236" s="112"/>
      <c r="BR236" s="112"/>
      <c r="BS236" s="112"/>
      <c r="BT236" s="112"/>
      <c r="BU236" s="112"/>
      <c r="BV236" s="112"/>
      <c r="BW236" s="112"/>
      <c r="BX236" s="112"/>
      <c r="BY236" s="112"/>
      <c r="BZ236" s="112"/>
      <c r="CA236" s="112"/>
      <c r="CB236" s="112"/>
      <c r="CC236" s="112"/>
      <c r="CD236" s="112"/>
      <c r="CE236" s="112"/>
      <c r="CF236" s="112"/>
      <c r="CG236" s="112"/>
      <c r="CH236" s="112"/>
      <c r="CI236" s="112"/>
      <c r="CJ236" s="112"/>
      <c r="CK236" s="112"/>
      <c r="CL236" s="112"/>
      <c r="CM236" s="112"/>
      <c r="CN236" s="112"/>
      <c r="CO236" s="112"/>
      <c r="CP236" s="112"/>
      <c r="CQ236" s="112"/>
      <c r="CR236" s="112"/>
      <c r="CS236" s="112"/>
      <c r="CT236" s="112"/>
      <c r="CU236" s="112"/>
      <c r="CV236" s="112"/>
      <c r="CW236" s="112"/>
    </row>
    <row r="237" spans="3:101" s="83" customFormat="1" x14ac:dyDescent="0.4"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N237" s="112"/>
      <c r="AO237" s="112"/>
      <c r="AP237" s="112"/>
      <c r="AQ237" s="112"/>
      <c r="AR237" s="112"/>
      <c r="AS237" s="112"/>
      <c r="AT237" s="112"/>
      <c r="AU237" s="112"/>
      <c r="AV237" s="112"/>
      <c r="AW237" s="112"/>
      <c r="AX237" s="112"/>
      <c r="AY237" s="112"/>
      <c r="AZ237" s="112"/>
      <c r="BA237" s="112"/>
      <c r="BB237" s="112"/>
      <c r="BC237" s="112"/>
      <c r="BD237" s="112"/>
      <c r="BE237" s="112"/>
      <c r="BF237" s="112"/>
      <c r="BG237" s="112"/>
      <c r="BH237" s="112"/>
      <c r="BI237" s="112"/>
      <c r="BJ237" s="112"/>
      <c r="BK237" s="112"/>
      <c r="BL237" s="112"/>
      <c r="BM237" s="112"/>
      <c r="BN237" s="112"/>
      <c r="BO237" s="112"/>
      <c r="BP237" s="112"/>
      <c r="BQ237" s="112"/>
      <c r="BR237" s="112"/>
      <c r="BS237" s="112"/>
      <c r="BT237" s="112"/>
      <c r="BU237" s="112"/>
      <c r="BV237" s="112"/>
      <c r="BW237" s="112"/>
      <c r="BX237" s="112"/>
      <c r="BY237" s="112"/>
      <c r="BZ237" s="112"/>
      <c r="CA237" s="112"/>
      <c r="CB237" s="112"/>
      <c r="CC237" s="112"/>
      <c r="CD237" s="112"/>
      <c r="CE237" s="112"/>
      <c r="CF237" s="112"/>
      <c r="CG237" s="112"/>
      <c r="CH237" s="112"/>
      <c r="CI237" s="112"/>
      <c r="CJ237" s="112"/>
      <c r="CK237" s="112"/>
      <c r="CL237" s="112"/>
      <c r="CM237" s="112"/>
      <c r="CN237" s="112"/>
      <c r="CO237" s="112"/>
      <c r="CP237" s="112"/>
      <c r="CQ237" s="112"/>
      <c r="CR237" s="112"/>
      <c r="CS237" s="112"/>
      <c r="CT237" s="112"/>
      <c r="CU237" s="112"/>
      <c r="CV237" s="112"/>
      <c r="CW237" s="112"/>
    </row>
    <row r="238" spans="3:101" s="83" customFormat="1" x14ac:dyDescent="0.4"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N238" s="112"/>
      <c r="AO238" s="112"/>
      <c r="AP238" s="112"/>
      <c r="AQ238" s="112"/>
      <c r="AR238" s="112"/>
      <c r="AS238" s="112"/>
      <c r="AT238" s="112"/>
      <c r="AU238" s="112"/>
      <c r="AV238" s="112"/>
      <c r="AW238" s="112"/>
      <c r="AX238" s="112"/>
      <c r="AY238" s="112"/>
      <c r="AZ238" s="112"/>
      <c r="BA238" s="112"/>
      <c r="BB238" s="112"/>
      <c r="BC238" s="112"/>
      <c r="BD238" s="112"/>
      <c r="BE238" s="112"/>
      <c r="BF238" s="112"/>
      <c r="BG238" s="112"/>
      <c r="BH238" s="112"/>
      <c r="BI238" s="112"/>
      <c r="BJ238" s="112"/>
      <c r="BK238" s="112"/>
      <c r="BL238" s="112"/>
      <c r="BM238" s="112"/>
      <c r="BN238" s="112"/>
      <c r="BO238" s="112"/>
      <c r="BP238" s="112"/>
      <c r="BQ238" s="112"/>
      <c r="BR238" s="112"/>
      <c r="BS238" s="112"/>
      <c r="BT238" s="112"/>
      <c r="BU238" s="112"/>
      <c r="BV238" s="112"/>
      <c r="BW238" s="112"/>
      <c r="BX238" s="112"/>
      <c r="BY238" s="112"/>
      <c r="BZ238" s="112"/>
      <c r="CA238" s="112"/>
      <c r="CB238" s="112"/>
      <c r="CC238" s="112"/>
      <c r="CD238" s="112"/>
      <c r="CE238" s="112"/>
      <c r="CF238" s="112"/>
      <c r="CG238" s="112"/>
      <c r="CH238" s="112"/>
      <c r="CI238" s="112"/>
      <c r="CJ238" s="112"/>
      <c r="CK238" s="112"/>
      <c r="CL238" s="112"/>
      <c r="CM238" s="112"/>
      <c r="CN238" s="112"/>
      <c r="CO238" s="112"/>
      <c r="CP238" s="112"/>
      <c r="CQ238" s="112"/>
      <c r="CR238" s="112"/>
      <c r="CS238" s="112"/>
      <c r="CT238" s="112"/>
      <c r="CU238" s="112"/>
      <c r="CV238" s="112"/>
      <c r="CW238" s="112"/>
    </row>
    <row r="239" spans="3:101" s="83" customFormat="1" x14ac:dyDescent="0.4"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  <c r="AH239" s="112"/>
      <c r="AI239" s="112"/>
      <c r="AJ239" s="112"/>
      <c r="AK239" s="112"/>
      <c r="AL239" s="112"/>
      <c r="AM239" s="112"/>
      <c r="AN239" s="112"/>
      <c r="AO239" s="112"/>
      <c r="AP239" s="112"/>
      <c r="AQ239" s="112"/>
      <c r="AR239" s="112"/>
      <c r="AS239" s="112"/>
      <c r="AT239" s="112"/>
      <c r="AU239" s="112"/>
      <c r="AV239" s="112"/>
      <c r="AW239" s="112"/>
      <c r="AX239" s="112"/>
      <c r="AY239" s="112"/>
      <c r="AZ239" s="112"/>
      <c r="BA239" s="112"/>
      <c r="BB239" s="112"/>
      <c r="BC239" s="112"/>
      <c r="BD239" s="112"/>
      <c r="BE239" s="112"/>
      <c r="BF239" s="112"/>
      <c r="BG239" s="112"/>
      <c r="BH239" s="112"/>
      <c r="BI239" s="112"/>
      <c r="BJ239" s="112"/>
      <c r="BK239" s="112"/>
      <c r="BL239" s="112"/>
      <c r="BM239" s="112"/>
      <c r="BN239" s="112"/>
      <c r="BO239" s="112"/>
      <c r="BP239" s="112"/>
      <c r="BQ239" s="112"/>
      <c r="BR239" s="112"/>
      <c r="BS239" s="112"/>
      <c r="BT239" s="112"/>
      <c r="BU239" s="112"/>
      <c r="BV239" s="112"/>
      <c r="BW239" s="112"/>
      <c r="BX239" s="112"/>
      <c r="BY239" s="112"/>
      <c r="BZ239" s="112"/>
      <c r="CA239" s="112"/>
      <c r="CB239" s="112"/>
      <c r="CC239" s="112"/>
      <c r="CD239" s="112"/>
      <c r="CE239" s="112"/>
      <c r="CF239" s="112"/>
      <c r="CG239" s="112"/>
      <c r="CH239" s="112"/>
      <c r="CI239" s="112"/>
      <c r="CJ239" s="112"/>
      <c r="CK239" s="112"/>
      <c r="CL239" s="112"/>
      <c r="CM239" s="112"/>
      <c r="CN239" s="112"/>
      <c r="CO239" s="112"/>
      <c r="CP239" s="112"/>
      <c r="CQ239" s="112"/>
      <c r="CR239" s="112"/>
      <c r="CS239" s="112"/>
      <c r="CT239" s="112"/>
      <c r="CU239" s="112"/>
      <c r="CV239" s="112"/>
      <c r="CW239" s="112"/>
    </row>
    <row r="240" spans="3:101" s="83" customFormat="1" x14ac:dyDescent="0.4"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  <c r="AH240" s="112"/>
      <c r="AI240" s="112"/>
      <c r="AJ240" s="112"/>
      <c r="AK240" s="112"/>
      <c r="AL240" s="112"/>
      <c r="AM240" s="112"/>
      <c r="AN240" s="112"/>
      <c r="AO240" s="112"/>
      <c r="AP240" s="112"/>
      <c r="AQ240" s="112"/>
      <c r="AR240" s="112"/>
      <c r="AS240" s="112"/>
      <c r="AT240" s="112"/>
      <c r="AU240" s="112"/>
      <c r="AV240" s="112"/>
      <c r="AW240" s="112"/>
      <c r="AX240" s="112"/>
      <c r="AY240" s="112"/>
      <c r="AZ240" s="112"/>
      <c r="BA240" s="112"/>
      <c r="BB240" s="112"/>
      <c r="BC240" s="112"/>
      <c r="BD240" s="112"/>
      <c r="BE240" s="112"/>
      <c r="BF240" s="112"/>
      <c r="BG240" s="112"/>
      <c r="BH240" s="112"/>
      <c r="BI240" s="112"/>
      <c r="BJ240" s="112"/>
      <c r="BK240" s="112"/>
      <c r="BL240" s="112"/>
      <c r="BM240" s="112"/>
      <c r="BN240" s="112"/>
      <c r="BO240" s="112"/>
      <c r="BP240" s="112"/>
      <c r="BQ240" s="112"/>
      <c r="BR240" s="112"/>
      <c r="BS240" s="112"/>
      <c r="BT240" s="112"/>
      <c r="BU240" s="112"/>
      <c r="BV240" s="112"/>
      <c r="BW240" s="112"/>
      <c r="BX240" s="112"/>
      <c r="BY240" s="112"/>
      <c r="BZ240" s="112"/>
      <c r="CA240" s="112"/>
      <c r="CB240" s="112"/>
      <c r="CC240" s="112"/>
      <c r="CD240" s="112"/>
      <c r="CE240" s="112"/>
      <c r="CF240" s="112"/>
      <c r="CG240" s="112"/>
      <c r="CH240" s="112"/>
      <c r="CI240" s="112"/>
      <c r="CJ240" s="112"/>
      <c r="CK240" s="112"/>
      <c r="CL240" s="112"/>
      <c r="CM240" s="112"/>
      <c r="CN240" s="112"/>
      <c r="CO240" s="112"/>
      <c r="CP240" s="112"/>
      <c r="CQ240" s="112"/>
      <c r="CR240" s="112"/>
      <c r="CS240" s="112"/>
      <c r="CT240" s="112"/>
      <c r="CU240" s="112"/>
      <c r="CV240" s="112"/>
      <c r="CW240" s="112"/>
    </row>
    <row r="241" spans="3:101" s="83" customFormat="1" x14ac:dyDescent="0.4"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2"/>
      <c r="AP241" s="112"/>
      <c r="AQ241" s="112"/>
      <c r="AR241" s="112"/>
      <c r="AS241" s="112"/>
      <c r="AT241" s="112"/>
      <c r="AU241" s="112"/>
      <c r="AV241" s="112"/>
      <c r="AW241" s="112"/>
      <c r="AX241" s="112"/>
      <c r="AY241" s="112"/>
      <c r="AZ241" s="112"/>
      <c r="BA241" s="112"/>
      <c r="BB241" s="112"/>
      <c r="BC241" s="112"/>
      <c r="BD241" s="112"/>
      <c r="BE241" s="112"/>
      <c r="BF241" s="112"/>
      <c r="BG241" s="112"/>
      <c r="BH241" s="112"/>
      <c r="BI241" s="112"/>
      <c r="BJ241" s="112"/>
      <c r="BK241" s="112"/>
      <c r="BL241" s="112"/>
      <c r="BM241" s="112"/>
      <c r="BN241" s="112"/>
      <c r="BO241" s="112"/>
      <c r="BP241" s="112"/>
      <c r="BQ241" s="112"/>
      <c r="BR241" s="112"/>
      <c r="BS241" s="112"/>
      <c r="BT241" s="112"/>
      <c r="BU241" s="112"/>
      <c r="BV241" s="112"/>
      <c r="BW241" s="112"/>
      <c r="BX241" s="112"/>
      <c r="BY241" s="112"/>
      <c r="BZ241" s="112"/>
      <c r="CA241" s="112"/>
      <c r="CB241" s="112"/>
      <c r="CC241" s="112"/>
      <c r="CD241" s="112"/>
      <c r="CE241" s="112"/>
      <c r="CF241" s="112"/>
      <c r="CG241" s="112"/>
      <c r="CH241" s="112"/>
      <c r="CI241" s="112"/>
      <c r="CJ241" s="112"/>
      <c r="CK241" s="112"/>
      <c r="CL241" s="112"/>
      <c r="CM241" s="112"/>
      <c r="CN241" s="112"/>
      <c r="CO241" s="112"/>
      <c r="CP241" s="112"/>
      <c r="CQ241" s="112"/>
      <c r="CR241" s="112"/>
      <c r="CS241" s="112"/>
      <c r="CT241" s="112"/>
      <c r="CU241" s="112"/>
      <c r="CV241" s="112"/>
      <c r="CW241" s="112"/>
    </row>
    <row r="242" spans="3:101" s="83" customFormat="1" x14ac:dyDescent="0.4"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  <c r="AH242" s="112"/>
      <c r="AI242" s="112"/>
      <c r="AJ242" s="112"/>
      <c r="AK242" s="112"/>
      <c r="AL242" s="112"/>
      <c r="AM242" s="112"/>
      <c r="AN242" s="112"/>
      <c r="AO242" s="112"/>
      <c r="AP242" s="112"/>
      <c r="AQ242" s="112"/>
      <c r="AR242" s="112"/>
      <c r="AS242" s="112"/>
      <c r="AT242" s="112"/>
      <c r="AU242" s="112"/>
      <c r="AV242" s="112"/>
      <c r="AW242" s="112"/>
      <c r="AX242" s="112"/>
      <c r="AY242" s="112"/>
      <c r="AZ242" s="112"/>
      <c r="BA242" s="112"/>
      <c r="BB242" s="112"/>
      <c r="BC242" s="112"/>
      <c r="BD242" s="112"/>
      <c r="BE242" s="112"/>
      <c r="BF242" s="112"/>
      <c r="BG242" s="112"/>
      <c r="BH242" s="112"/>
      <c r="BI242" s="112"/>
      <c r="BJ242" s="112"/>
      <c r="BK242" s="112"/>
      <c r="BL242" s="112"/>
      <c r="BM242" s="112"/>
      <c r="BN242" s="112"/>
      <c r="BO242" s="112"/>
      <c r="BP242" s="112"/>
      <c r="BQ242" s="112"/>
      <c r="BR242" s="112"/>
      <c r="BS242" s="112"/>
      <c r="BT242" s="112"/>
      <c r="BU242" s="112"/>
      <c r="BV242" s="112"/>
      <c r="BW242" s="112"/>
      <c r="BX242" s="112"/>
      <c r="BY242" s="112"/>
      <c r="BZ242" s="112"/>
      <c r="CA242" s="112"/>
      <c r="CB242" s="112"/>
      <c r="CC242" s="112"/>
      <c r="CD242" s="112"/>
      <c r="CE242" s="112"/>
      <c r="CF242" s="112"/>
      <c r="CG242" s="112"/>
      <c r="CH242" s="112"/>
      <c r="CI242" s="112"/>
      <c r="CJ242" s="112"/>
      <c r="CK242" s="112"/>
      <c r="CL242" s="112"/>
      <c r="CM242" s="112"/>
      <c r="CN242" s="112"/>
      <c r="CO242" s="112"/>
      <c r="CP242" s="112"/>
      <c r="CQ242" s="112"/>
      <c r="CR242" s="112"/>
      <c r="CS242" s="112"/>
      <c r="CT242" s="112"/>
      <c r="CU242" s="112"/>
      <c r="CV242" s="112"/>
      <c r="CW242" s="112"/>
    </row>
    <row r="243" spans="3:101" s="83" customFormat="1" x14ac:dyDescent="0.4"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  <c r="AN243" s="112"/>
      <c r="AO243" s="112"/>
      <c r="AP243" s="112"/>
      <c r="AQ243" s="112"/>
      <c r="AR243" s="112"/>
      <c r="AS243" s="112"/>
      <c r="AT243" s="112"/>
      <c r="AU243" s="112"/>
      <c r="AV243" s="112"/>
      <c r="AW243" s="112"/>
      <c r="AX243" s="112"/>
      <c r="AY243" s="112"/>
      <c r="AZ243" s="112"/>
      <c r="BA243" s="112"/>
      <c r="BB243" s="112"/>
      <c r="BC243" s="112"/>
      <c r="BD243" s="112"/>
      <c r="BE243" s="112"/>
      <c r="BF243" s="112"/>
      <c r="BG243" s="112"/>
      <c r="BH243" s="112"/>
      <c r="BI243" s="112"/>
      <c r="BJ243" s="112"/>
      <c r="BK243" s="112"/>
      <c r="BL243" s="112"/>
      <c r="BM243" s="112"/>
      <c r="BN243" s="112"/>
      <c r="BO243" s="112"/>
      <c r="BP243" s="112"/>
      <c r="BQ243" s="112"/>
      <c r="BR243" s="112"/>
      <c r="BS243" s="112"/>
      <c r="BT243" s="112"/>
      <c r="BU243" s="112"/>
      <c r="BV243" s="112"/>
      <c r="BW243" s="112"/>
      <c r="BX243" s="112"/>
      <c r="BY243" s="112"/>
      <c r="BZ243" s="112"/>
      <c r="CA243" s="112"/>
      <c r="CB243" s="112"/>
      <c r="CC243" s="112"/>
      <c r="CD243" s="112"/>
      <c r="CE243" s="112"/>
      <c r="CF243" s="112"/>
      <c r="CG243" s="112"/>
      <c r="CH243" s="112"/>
      <c r="CI243" s="112"/>
      <c r="CJ243" s="112"/>
      <c r="CK243" s="112"/>
      <c r="CL243" s="112"/>
      <c r="CM243" s="112"/>
      <c r="CN243" s="112"/>
      <c r="CO243" s="112"/>
      <c r="CP243" s="112"/>
      <c r="CQ243" s="112"/>
      <c r="CR243" s="112"/>
      <c r="CS243" s="112"/>
      <c r="CT243" s="112"/>
      <c r="CU243" s="112"/>
      <c r="CV243" s="112"/>
      <c r="CW243" s="112"/>
    </row>
    <row r="244" spans="3:101" s="83" customFormat="1" x14ac:dyDescent="0.4"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2"/>
      <c r="AT244" s="112"/>
      <c r="AU244" s="112"/>
      <c r="AV244" s="112"/>
      <c r="AW244" s="112"/>
      <c r="AX244" s="112"/>
      <c r="AY244" s="112"/>
      <c r="AZ244" s="112"/>
      <c r="BA244" s="112"/>
      <c r="BB244" s="112"/>
      <c r="BC244" s="112"/>
      <c r="BD244" s="112"/>
      <c r="BE244" s="112"/>
      <c r="BF244" s="112"/>
      <c r="BG244" s="112"/>
      <c r="BH244" s="112"/>
      <c r="BI244" s="112"/>
      <c r="BJ244" s="112"/>
      <c r="BK244" s="112"/>
      <c r="BL244" s="112"/>
      <c r="BM244" s="112"/>
      <c r="BN244" s="112"/>
      <c r="BO244" s="112"/>
      <c r="BP244" s="112"/>
      <c r="BQ244" s="112"/>
      <c r="BR244" s="112"/>
      <c r="BS244" s="112"/>
      <c r="BT244" s="112"/>
      <c r="BU244" s="112"/>
      <c r="BV244" s="112"/>
      <c r="BW244" s="112"/>
      <c r="BX244" s="112"/>
      <c r="BY244" s="112"/>
      <c r="BZ244" s="112"/>
      <c r="CA244" s="112"/>
      <c r="CB244" s="112"/>
      <c r="CC244" s="112"/>
      <c r="CD244" s="112"/>
      <c r="CE244" s="112"/>
      <c r="CF244" s="112"/>
      <c r="CG244" s="112"/>
      <c r="CH244" s="112"/>
      <c r="CI244" s="112"/>
      <c r="CJ244" s="112"/>
      <c r="CK244" s="112"/>
      <c r="CL244" s="112"/>
      <c r="CM244" s="112"/>
      <c r="CN244" s="112"/>
      <c r="CO244" s="112"/>
      <c r="CP244" s="112"/>
      <c r="CQ244" s="112"/>
      <c r="CR244" s="112"/>
      <c r="CS244" s="112"/>
      <c r="CT244" s="112"/>
      <c r="CU244" s="112"/>
      <c r="CV244" s="112"/>
      <c r="CW244" s="112"/>
    </row>
    <row r="245" spans="3:101" s="83" customFormat="1" x14ac:dyDescent="0.4"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2"/>
      <c r="AT245" s="112"/>
      <c r="AU245" s="112"/>
      <c r="AV245" s="112"/>
      <c r="AW245" s="112"/>
      <c r="AX245" s="112"/>
      <c r="AY245" s="112"/>
      <c r="AZ245" s="112"/>
      <c r="BA245" s="112"/>
      <c r="BB245" s="112"/>
      <c r="BC245" s="112"/>
      <c r="BD245" s="112"/>
      <c r="BE245" s="112"/>
      <c r="BF245" s="112"/>
      <c r="BG245" s="112"/>
      <c r="BH245" s="112"/>
      <c r="BI245" s="112"/>
      <c r="BJ245" s="112"/>
      <c r="BK245" s="112"/>
      <c r="BL245" s="112"/>
      <c r="BM245" s="112"/>
      <c r="BN245" s="112"/>
      <c r="BO245" s="112"/>
      <c r="BP245" s="112"/>
      <c r="BQ245" s="112"/>
      <c r="BR245" s="112"/>
      <c r="BS245" s="112"/>
      <c r="BT245" s="112"/>
      <c r="BU245" s="112"/>
      <c r="BV245" s="112"/>
      <c r="BW245" s="112"/>
      <c r="BX245" s="112"/>
      <c r="BY245" s="112"/>
      <c r="BZ245" s="112"/>
      <c r="CA245" s="112"/>
      <c r="CB245" s="112"/>
      <c r="CC245" s="112"/>
      <c r="CD245" s="112"/>
      <c r="CE245" s="112"/>
      <c r="CF245" s="112"/>
      <c r="CG245" s="112"/>
      <c r="CH245" s="112"/>
      <c r="CI245" s="112"/>
      <c r="CJ245" s="112"/>
      <c r="CK245" s="112"/>
      <c r="CL245" s="112"/>
      <c r="CM245" s="112"/>
      <c r="CN245" s="112"/>
      <c r="CO245" s="112"/>
      <c r="CP245" s="112"/>
      <c r="CQ245" s="112"/>
      <c r="CR245" s="112"/>
      <c r="CS245" s="112"/>
      <c r="CT245" s="112"/>
      <c r="CU245" s="112"/>
      <c r="CV245" s="112"/>
      <c r="CW245" s="112"/>
    </row>
    <row r="246" spans="3:101" s="83" customFormat="1" x14ac:dyDescent="0.4"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2"/>
      <c r="AT246" s="112"/>
      <c r="AU246" s="112"/>
      <c r="AV246" s="112"/>
      <c r="AW246" s="112"/>
      <c r="AX246" s="112"/>
      <c r="AY246" s="112"/>
      <c r="AZ246" s="112"/>
      <c r="BA246" s="112"/>
      <c r="BB246" s="112"/>
      <c r="BC246" s="112"/>
      <c r="BD246" s="112"/>
      <c r="BE246" s="112"/>
      <c r="BF246" s="112"/>
      <c r="BG246" s="112"/>
      <c r="BH246" s="112"/>
      <c r="BI246" s="112"/>
      <c r="BJ246" s="112"/>
      <c r="BK246" s="112"/>
      <c r="BL246" s="112"/>
      <c r="BM246" s="112"/>
      <c r="BN246" s="112"/>
      <c r="BO246" s="112"/>
      <c r="BP246" s="112"/>
      <c r="BQ246" s="112"/>
      <c r="BR246" s="112"/>
      <c r="BS246" s="112"/>
      <c r="BT246" s="112"/>
      <c r="BU246" s="112"/>
      <c r="BV246" s="112"/>
      <c r="BW246" s="112"/>
      <c r="BX246" s="112"/>
      <c r="BY246" s="112"/>
      <c r="BZ246" s="112"/>
      <c r="CA246" s="112"/>
      <c r="CB246" s="112"/>
      <c r="CC246" s="112"/>
      <c r="CD246" s="112"/>
      <c r="CE246" s="112"/>
      <c r="CF246" s="112"/>
      <c r="CG246" s="112"/>
      <c r="CH246" s="112"/>
      <c r="CI246" s="112"/>
      <c r="CJ246" s="112"/>
      <c r="CK246" s="112"/>
      <c r="CL246" s="112"/>
      <c r="CM246" s="112"/>
      <c r="CN246" s="112"/>
      <c r="CO246" s="112"/>
      <c r="CP246" s="112"/>
      <c r="CQ246" s="112"/>
      <c r="CR246" s="112"/>
      <c r="CS246" s="112"/>
      <c r="CT246" s="112"/>
      <c r="CU246" s="112"/>
      <c r="CV246" s="112"/>
      <c r="CW246" s="112"/>
    </row>
    <row r="247" spans="3:101" s="83" customFormat="1" x14ac:dyDescent="0.4"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2"/>
      <c r="AT247" s="112"/>
      <c r="AU247" s="112"/>
      <c r="AV247" s="112"/>
      <c r="AW247" s="112"/>
      <c r="AX247" s="112"/>
      <c r="AY247" s="112"/>
      <c r="AZ247" s="112"/>
      <c r="BA247" s="112"/>
      <c r="BB247" s="112"/>
      <c r="BC247" s="112"/>
      <c r="BD247" s="112"/>
      <c r="BE247" s="112"/>
      <c r="BF247" s="112"/>
      <c r="BG247" s="112"/>
      <c r="BH247" s="112"/>
      <c r="BI247" s="112"/>
      <c r="BJ247" s="112"/>
      <c r="BK247" s="112"/>
      <c r="BL247" s="112"/>
      <c r="BM247" s="112"/>
      <c r="BN247" s="112"/>
      <c r="BO247" s="112"/>
      <c r="BP247" s="112"/>
      <c r="BQ247" s="112"/>
      <c r="BR247" s="112"/>
      <c r="BS247" s="112"/>
      <c r="BT247" s="112"/>
      <c r="BU247" s="112"/>
      <c r="BV247" s="112"/>
      <c r="BW247" s="112"/>
      <c r="BX247" s="112"/>
      <c r="BY247" s="112"/>
      <c r="BZ247" s="112"/>
      <c r="CA247" s="112"/>
      <c r="CB247" s="112"/>
      <c r="CC247" s="112"/>
      <c r="CD247" s="112"/>
      <c r="CE247" s="112"/>
      <c r="CF247" s="112"/>
      <c r="CG247" s="112"/>
      <c r="CH247" s="112"/>
      <c r="CI247" s="112"/>
      <c r="CJ247" s="112"/>
      <c r="CK247" s="112"/>
      <c r="CL247" s="112"/>
      <c r="CM247" s="112"/>
      <c r="CN247" s="112"/>
      <c r="CO247" s="112"/>
      <c r="CP247" s="112"/>
      <c r="CQ247" s="112"/>
      <c r="CR247" s="112"/>
      <c r="CS247" s="112"/>
      <c r="CT247" s="112"/>
      <c r="CU247" s="112"/>
      <c r="CV247" s="112"/>
      <c r="CW247" s="112"/>
    </row>
    <row r="248" spans="3:101" s="83" customFormat="1" x14ac:dyDescent="0.4"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2"/>
      <c r="AT248" s="112"/>
      <c r="AU248" s="112"/>
      <c r="AV248" s="112"/>
      <c r="AW248" s="112"/>
      <c r="AX248" s="112"/>
      <c r="AY248" s="112"/>
      <c r="AZ248" s="112"/>
      <c r="BA248" s="112"/>
      <c r="BB248" s="112"/>
      <c r="BC248" s="112"/>
      <c r="BD248" s="112"/>
      <c r="BE248" s="112"/>
      <c r="BF248" s="112"/>
      <c r="BG248" s="112"/>
      <c r="BH248" s="112"/>
      <c r="BI248" s="112"/>
      <c r="BJ248" s="112"/>
      <c r="BK248" s="112"/>
      <c r="BL248" s="112"/>
      <c r="BM248" s="112"/>
      <c r="BN248" s="112"/>
      <c r="BO248" s="112"/>
      <c r="BP248" s="112"/>
      <c r="BQ248" s="112"/>
      <c r="BR248" s="112"/>
      <c r="BS248" s="112"/>
      <c r="BT248" s="112"/>
      <c r="BU248" s="112"/>
      <c r="BV248" s="112"/>
      <c r="BW248" s="112"/>
      <c r="BX248" s="112"/>
      <c r="BY248" s="112"/>
      <c r="BZ248" s="112"/>
      <c r="CA248" s="112"/>
      <c r="CB248" s="112"/>
      <c r="CC248" s="112"/>
      <c r="CD248" s="112"/>
      <c r="CE248" s="112"/>
      <c r="CF248" s="112"/>
      <c r="CG248" s="112"/>
      <c r="CH248" s="112"/>
      <c r="CI248" s="112"/>
      <c r="CJ248" s="112"/>
      <c r="CK248" s="112"/>
      <c r="CL248" s="112"/>
      <c r="CM248" s="112"/>
      <c r="CN248" s="112"/>
      <c r="CO248" s="112"/>
      <c r="CP248" s="112"/>
      <c r="CQ248" s="112"/>
      <c r="CR248" s="112"/>
      <c r="CS248" s="112"/>
      <c r="CT248" s="112"/>
      <c r="CU248" s="112"/>
      <c r="CV248" s="112"/>
      <c r="CW248" s="112"/>
    </row>
    <row r="249" spans="3:101" s="83" customFormat="1" x14ac:dyDescent="0.4"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112"/>
      <c r="AL249" s="112"/>
      <c r="AM249" s="112"/>
      <c r="AN249" s="112"/>
      <c r="AO249" s="112"/>
      <c r="AP249" s="112"/>
      <c r="AQ249" s="112"/>
      <c r="AR249" s="112"/>
      <c r="AS249" s="112"/>
      <c r="AT249" s="112"/>
      <c r="AU249" s="112"/>
      <c r="AV249" s="112"/>
      <c r="AW249" s="112"/>
      <c r="AX249" s="112"/>
      <c r="AY249" s="112"/>
      <c r="AZ249" s="112"/>
      <c r="BA249" s="112"/>
      <c r="BB249" s="112"/>
      <c r="BC249" s="112"/>
      <c r="BD249" s="112"/>
      <c r="BE249" s="112"/>
      <c r="BF249" s="112"/>
      <c r="BG249" s="112"/>
      <c r="BH249" s="112"/>
      <c r="BI249" s="112"/>
      <c r="BJ249" s="112"/>
      <c r="BK249" s="112"/>
      <c r="BL249" s="112"/>
      <c r="BM249" s="112"/>
      <c r="BN249" s="112"/>
      <c r="BO249" s="112"/>
      <c r="BP249" s="112"/>
      <c r="BQ249" s="112"/>
      <c r="BR249" s="112"/>
      <c r="BS249" s="112"/>
      <c r="BT249" s="112"/>
      <c r="BU249" s="112"/>
      <c r="BV249" s="112"/>
      <c r="BW249" s="112"/>
      <c r="BX249" s="112"/>
      <c r="BY249" s="112"/>
      <c r="BZ249" s="112"/>
      <c r="CA249" s="112"/>
      <c r="CB249" s="112"/>
      <c r="CC249" s="112"/>
      <c r="CD249" s="112"/>
      <c r="CE249" s="112"/>
      <c r="CF249" s="112"/>
      <c r="CG249" s="112"/>
      <c r="CH249" s="112"/>
      <c r="CI249" s="112"/>
      <c r="CJ249" s="112"/>
      <c r="CK249" s="112"/>
      <c r="CL249" s="112"/>
      <c r="CM249" s="112"/>
      <c r="CN249" s="112"/>
      <c r="CO249" s="112"/>
      <c r="CP249" s="112"/>
      <c r="CQ249" s="112"/>
      <c r="CR249" s="112"/>
      <c r="CS249" s="112"/>
      <c r="CT249" s="112"/>
      <c r="CU249" s="112"/>
      <c r="CV249" s="112"/>
      <c r="CW249" s="112"/>
    </row>
    <row r="250" spans="3:101" s="83" customFormat="1" x14ac:dyDescent="0.4"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112"/>
      <c r="AL250" s="112"/>
      <c r="AM250" s="112"/>
      <c r="AN250" s="112"/>
      <c r="AO250" s="112"/>
      <c r="AP250" s="112"/>
      <c r="AQ250" s="112"/>
      <c r="AR250" s="112"/>
      <c r="AS250" s="112"/>
      <c r="AT250" s="112"/>
      <c r="AU250" s="112"/>
      <c r="AV250" s="112"/>
      <c r="AW250" s="112"/>
      <c r="AX250" s="112"/>
      <c r="AY250" s="112"/>
      <c r="AZ250" s="112"/>
      <c r="BA250" s="112"/>
      <c r="BB250" s="112"/>
      <c r="BC250" s="112"/>
      <c r="BD250" s="112"/>
      <c r="BE250" s="112"/>
      <c r="BF250" s="112"/>
      <c r="BG250" s="112"/>
      <c r="BH250" s="112"/>
      <c r="BI250" s="112"/>
      <c r="BJ250" s="112"/>
      <c r="BK250" s="112"/>
      <c r="BL250" s="112"/>
      <c r="BM250" s="112"/>
      <c r="BN250" s="112"/>
      <c r="BO250" s="112"/>
      <c r="BP250" s="112"/>
      <c r="BQ250" s="112"/>
      <c r="BR250" s="112"/>
      <c r="BS250" s="112"/>
      <c r="BT250" s="112"/>
      <c r="BU250" s="112"/>
      <c r="BV250" s="112"/>
      <c r="BW250" s="112"/>
      <c r="BX250" s="112"/>
      <c r="BY250" s="112"/>
      <c r="BZ250" s="112"/>
      <c r="CA250" s="112"/>
      <c r="CB250" s="112"/>
      <c r="CC250" s="112"/>
      <c r="CD250" s="112"/>
      <c r="CE250" s="112"/>
      <c r="CF250" s="112"/>
      <c r="CG250" s="112"/>
      <c r="CH250" s="112"/>
      <c r="CI250" s="112"/>
      <c r="CJ250" s="112"/>
      <c r="CK250" s="112"/>
      <c r="CL250" s="112"/>
      <c r="CM250" s="112"/>
      <c r="CN250" s="112"/>
      <c r="CO250" s="112"/>
      <c r="CP250" s="112"/>
      <c r="CQ250" s="112"/>
      <c r="CR250" s="112"/>
      <c r="CS250" s="112"/>
      <c r="CT250" s="112"/>
      <c r="CU250" s="112"/>
      <c r="CV250" s="112"/>
      <c r="CW250" s="112"/>
    </row>
    <row r="251" spans="3:101" s="83" customFormat="1" x14ac:dyDescent="0.4"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12"/>
      <c r="AL251" s="112"/>
      <c r="AM251" s="112"/>
      <c r="AN251" s="112"/>
      <c r="AO251" s="112"/>
      <c r="AP251" s="112"/>
      <c r="AQ251" s="112"/>
      <c r="AR251" s="112"/>
      <c r="AS251" s="112"/>
      <c r="AT251" s="112"/>
      <c r="AU251" s="112"/>
      <c r="AV251" s="112"/>
      <c r="AW251" s="112"/>
      <c r="AX251" s="112"/>
      <c r="AY251" s="112"/>
      <c r="AZ251" s="112"/>
      <c r="BA251" s="112"/>
      <c r="BB251" s="112"/>
      <c r="BC251" s="112"/>
      <c r="BD251" s="112"/>
      <c r="BE251" s="112"/>
      <c r="BF251" s="112"/>
      <c r="BG251" s="112"/>
      <c r="BH251" s="112"/>
      <c r="BI251" s="112"/>
      <c r="BJ251" s="112"/>
      <c r="BK251" s="112"/>
      <c r="BL251" s="112"/>
      <c r="BM251" s="112"/>
      <c r="BN251" s="112"/>
      <c r="BO251" s="112"/>
      <c r="BP251" s="112"/>
      <c r="BQ251" s="112"/>
      <c r="BR251" s="112"/>
      <c r="BS251" s="112"/>
      <c r="BT251" s="112"/>
      <c r="BU251" s="112"/>
      <c r="BV251" s="112"/>
      <c r="BW251" s="112"/>
      <c r="BX251" s="112"/>
      <c r="BY251" s="112"/>
      <c r="BZ251" s="112"/>
      <c r="CA251" s="112"/>
      <c r="CB251" s="112"/>
      <c r="CC251" s="112"/>
      <c r="CD251" s="112"/>
      <c r="CE251" s="112"/>
      <c r="CF251" s="112"/>
      <c r="CG251" s="112"/>
      <c r="CH251" s="112"/>
      <c r="CI251" s="112"/>
      <c r="CJ251" s="112"/>
      <c r="CK251" s="112"/>
      <c r="CL251" s="112"/>
      <c r="CM251" s="112"/>
      <c r="CN251" s="112"/>
      <c r="CO251" s="112"/>
      <c r="CP251" s="112"/>
      <c r="CQ251" s="112"/>
      <c r="CR251" s="112"/>
      <c r="CS251" s="112"/>
      <c r="CT251" s="112"/>
      <c r="CU251" s="112"/>
      <c r="CV251" s="112"/>
      <c r="CW251" s="112"/>
    </row>
    <row r="252" spans="3:101" s="83" customFormat="1" x14ac:dyDescent="0.4"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112"/>
      <c r="AL252" s="112"/>
      <c r="AM252" s="112"/>
      <c r="AN252" s="112"/>
      <c r="AO252" s="112"/>
      <c r="AP252" s="112"/>
      <c r="AQ252" s="112"/>
      <c r="AR252" s="112"/>
      <c r="AS252" s="112"/>
      <c r="AT252" s="112"/>
      <c r="AU252" s="112"/>
      <c r="AV252" s="112"/>
      <c r="AW252" s="112"/>
      <c r="AX252" s="112"/>
      <c r="AY252" s="112"/>
      <c r="AZ252" s="112"/>
      <c r="BA252" s="112"/>
      <c r="BB252" s="112"/>
      <c r="BC252" s="112"/>
      <c r="BD252" s="112"/>
      <c r="BE252" s="112"/>
      <c r="BF252" s="112"/>
      <c r="BG252" s="112"/>
      <c r="BH252" s="112"/>
      <c r="BI252" s="112"/>
      <c r="BJ252" s="112"/>
      <c r="BK252" s="112"/>
      <c r="BL252" s="112"/>
      <c r="BM252" s="112"/>
      <c r="BN252" s="112"/>
      <c r="BO252" s="112"/>
      <c r="BP252" s="112"/>
      <c r="BQ252" s="112"/>
      <c r="BR252" s="112"/>
      <c r="BS252" s="112"/>
      <c r="BT252" s="112"/>
      <c r="BU252" s="112"/>
      <c r="BV252" s="112"/>
      <c r="BW252" s="112"/>
      <c r="BX252" s="112"/>
      <c r="BY252" s="112"/>
      <c r="BZ252" s="112"/>
      <c r="CA252" s="112"/>
      <c r="CB252" s="112"/>
      <c r="CC252" s="112"/>
      <c r="CD252" s="112"/>
      <c r="CE252" s="112"/>
      <c r="CF252" s="112"/>
      <c r="CG252" s="112"/>
      <c r="CH252" s="112"/>
      <c r="CI252" s="112"/>
      <c r="CJ252" s="112"/>
      <c r="CK252" s="112"/>
      <c r="CL252" s="112"/>
      <c r="CM252" s="112"/>
      <c r="CN252" s="112"/>
      <c r="CO252" s="112"/>
      <c r="CP252" s="112"/>
      <c r="CQ252" s="112"/>
      <c r="CR252" s="112"/>
      <c r="CS252" s="112"/>
      <c r="CT252" s="112"/>
      <c r="CU252" s="112"/>
      <c r="CV252" s="112"/>
      <c r="CW252" s="112"/>
    </row>
    <row r="253" spans="3:101" s="83" customFormat="1" x14ac:dyDescent="0.4"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12"/>
      <c r="AL253" s="112"/>
      <c r="AM253" s="112"/>
      <c r="AN253" s="112"/>
      <c r="AO253" s="112"/>
      <c r="AP253" s="112"/>
      <c r="AQ253" s="112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2"/>
      <c r="BB253" s="112"/>
      <c r="BC253" s="112"/>
      <c r="BD253" s="112"/>
      <c r="BE253" s="112"/>
      <c r="BF253" s="112"/>
      <c r="BG253" s="112"/>
      <c r="BH253" s="112"/>
      <c r="BI253" s="112"/>
      <c r="BJ253" s="112"/>
      <c r="BK253" s="112"/>
      <c r="BL253" s="112"/>
      <c r="BM253" s="112"/>
      <c r="BN253" s="112"/>
      <c r="BO253" s="112"/>
      <c r="BP253" s="112"/>
      <c r="BQ253" s="112"/>
      <c r="BR253" s="112"/>
      <c r="BS253" s="112"/>
      <c r="BT253" s="112"/>
      <c r="BU253" s="112"/>
      <c r="BV253" s="112"/>
      <c r="BW253" s="112"/>
      <c r="BX253" s="112"/>
      <c r="BY253" s="112"/>
      <c r="BZ253" s="112"/>
      <c r="CA253" s="112"/>
      <c r="CB253" s="112"/>
      <c r="CC253" s="112"/>
      <c r="CD253" s="112"/>
      <c r="CE253" s="112"/>
      <c r="CF253" s="112"/>
      <c r="CG253" s="112"/>
      <c r="CH253" s="112"/>
      <c r="CI253" s="112"/>
      <c r="CJ253" s="112"/>
      <c r="CK253" s="112"/>
      <c r="CL253" s="112"/>
      <c r="CM253" s="112"/>
      <c r="CN253" s="112"/>
      <c r="CO253" s="112"/>
      <c r="CP253" s="112"/>
      <c r="CQ253" s="112"/>
      <c r="CR253" s="112"/>
      <c r="CS253" s="112"/>
      <c r="CT253" s="112"/>
      <c r="CU253" s="112"/>
      <c r="CV253" s="112"/>
      <c r="CW253" s="112"/>
    </row>
    <row r="254" spans="3:101" s="83" customFormat="1" x14ac:dyDescent="0.4"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12"/>
      <c r="AL254" s="112"/>
      <c r="AM254" s="112"/>
      <c r="AN254" s="112"/>
      <c r="AO254" s="112"/>
      <c r="AP254" s="112"/>
      <c r="AQ254" s="112"/>
      <c r="AR254" s="112"/>
      <c r="AS254" s="112"/>
      <c r="AT254" s="112"/>
      <c r="AU254" s="112"/>
      <c r="AV254" s="112"/>
      <c r="AW254" s="112"/>
      <c r="AX254" s="112"/>
      <c r="AY254" s="112"/>
      <c r="AZ254" s="112"/>
      <c r="BA254" s="112"/>
      <c r="BB254" s="112"/>
      <c r="BC254" s="112"/>
      <c r="BD254" s="112"/>
      <c r="BE254" s="112"/>
      <c r="BF254" s="112"/>
      <c r="BG254" s="112"/>
      <c r="BH254" s="112"/>
      <c r="BI254" s="112"/>
      <c r="BJ254" s="112"/>
      <c r="BK254" s="112"/>
      <c r="BL254" s="112"/>
      <c r="BM254" s="112"/>
      <c r="BN254" s="112"/>
      <c r="BO254" s="112"/>
      <c r="BP254" s="112"/>
      <c r="BQ254" s="112"/>
      <c r="BR254" s="112"/>
      <c r="BS254" s="112"/>
      <c r="BT254" s="112"/>
      <c r="BU254" s="112"/>
      <c r="BV254" s="112"/>
      <c r="BW254" s="112"/>
      <c r="BX254" s="112"/>
      <c r="BY254" s="112"/>
      <c r="BZ254" s="112"/>
      <c r="CA254" s="112"/>
      <c r="CB254" s="112"/>
      <c r="CC254" s="112"/>
      <c r="CD254" s="112"/>
      <c r="CE254" s="112"/>
      <c r="CF254" s="112"/>
      <c r="CG254" s="112"/>
      <c r="CH254" s="112"/>
      <c r="CI254" s="112"/>
      <c r="CJ254" s="112"/>
      <c r="CK254" s="112"/>
      <c r="CL254" s="112"/>
      <c r="CM254" s="112"/>
      <c r="CN254" s="112"/>
      <c r="CO254" s="112"/>
      <c r="CP254" s="112"/>
      <c r="CQ254" s="112"/>
      <c r="CR254" s="112"/>
      <c r="CS254" s="112"/>
      <c r="CT254" s="112"/>
      <c r="CU254" s="112"/>
      <c r="CV254" s="112"/>
      <c r="CW254" s="112"/>
    </row>
    <row r="255" spans="3:101" s="83" customFormat="1" x14ac:dyDescent="0.4"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12"/>
      <c r="AL255" s="112"/>
      <c r="AM255" s="112"/>
      <c r="AN255" s="112"/>
      <c r="AO255" s="112"/>
      <c r="AP255" s="112"/>
      <c r="AQ255" s="112"/>
      <c r="AR255" s="112"/>
      <c r="AS255" s="112"/>
      <c r="AT255" s="112"/>
      <c r="AU255" s="112"/>
      <c r="AV255" s="112"/>
      <c r="AW255" s="112"/>
      <c r="AX255" s="112"/>
      <c r="AY255" s="112"/>
      <c r="AZ255" s="112"/>
      <c r="BA255" s="112"/>
      <c r="BB255" s="112"/>
      <c r="BC255" s="112"/>
      <c r="BD255" s="112"/>
      <c r="BE255" s="112"/>
      <c r="BF255" s="112"/>
      <c r="BG255" s="112"/>
      <c r="BH255" s="112"/>
      <c r="BI255" s="112"/>
      <c r="BJ255" s="112"/>
      <c r="BK255" s="112"/>
      <c r="BL255" s="112"/>
      <c r="BM255" s="112"/>
      <c r="BN255" s="112"/>
      <c r="BO255" s="112"/>
      <c r="BP255" s="112"/>
      <c r="BQ255" s="112"/>
      <c r="BR255" s="112"/>
      <c r="BS255" s="112"/>
      <c r="BT255" s="112"/>
      <c r="BU255" s="112"/>
      <c r="BV255" s="112"/>
      <c r="BW255" s="112"/>
      <c r="BX255" s="112"/>
      <c r="BY255" s="112"/>
      <c r="BZ255" s="112"/>
      <c r="CA255" s="112"/>
      <c r="CB255" s="112"/>
      <c r="CC255" s="112"/>
      <c r="CD255" s="112"/>
      <c r="CE255" s="112"/>
      <c r="CF255" s="112"/>
      <c r="CG255" s="112"/>
      <c r="CH255" s="112"/>
      <c r="CI255" s="112"/>
      <c r="CJ255" s="112"/>
      <c r="CK255" s="112"/>
      <c r="CL255" s="112"/>
      <c r="CM255" s="112"/>
      <c r="CN255" s="112"/>
      <c r="CO255" s="112"/>
      <c r="CP255" s="112"/>
      <c r="CQ255" s="112"/>
      <c r="CR255" s="112"/>
      <c r="CS255" s="112"/>
      <c r="CT255" s="112"/>
      <c r="CU255" s="112"/>
      <c r="CV255" s="112"/>
      <c r="CW255" s="112"/>
    </row>
    <row r="256" spans="3:101" s="83" customFormat="1" x14ac:dyDescent="0.4"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12"/>
      <c r="AL256" s="112"/>
      <c r="AM256" s="112"/>
      <c r="AN256" s="112"/>
      <c r="AO256" s="112"/>
      <c r="AP256" s="112"/>
      <c r="AQ256" s="112"/>
      <c r="AR256" s="112"/>
      <c r="AS256" s="112"/>
      <c r="AT256" s="112"/>
      <c r="AU256" s="112"/>
      <c r="AV256" s="112"/>
      <c r="AW256" s="112"/>
      <c r="AX256" s="112"/>
      <c r="AY256" s="112"/>
      <c r="AZ256" s="112"/>
      <c r="BA256" s="112"/>
      <c r="BB256" s="112"/>
      <c r="BC256" s="112"/>
      <c r="BD256" s="112"/>
      <c r="BE256" s="112"/>
      <c r="BF256" s="112"/>
      <c r="BG256" s="112"/>
      <c r="BH256" s="112"/>
      <c r="BI256" s="112"/>
      <c r="BJ256" s="112"/>
      <c r="BK256" s="112"/>
      <c r="BL256" s="112"/>
      <c r="BM256" s="112"/>
      <c r="BN256" s="112"/>
      <c r="BO256" s="112"/>
      <c r="BP256" s="112"/>
      <c r="BQ256" s="112"/>
      <c r="BR256" s="112"/>
      <c r="BS256" s="112"/>
      <c r="BT256" s="112"/>
      <c r="BU256" s="112"/>
      <c r="BV256" s="112"/>
      <c r="BW256" s="112"/>
      <c r="BX256" s="112"/>
      <c r="BY256" s="112"/>
      <c r="BZ256" s="112"/>
      <c r="CA256" s="112"/>
      <c r="CB256" s="112"/>
      <c r="CC256" s="112"/>
      <c r="CD256" s="112"/>
      <c r="CE256" s="112"/>
      <c r="CF256" s="112"/>
      <c r="CG256" s="112"/>
      <c r="CH256" s="112"/>
      <c r="CI256" s="112"/>
      <c r="CJ256" s="112"/>
      <c r="CK256" s="112"/>
      <c r="CL256" s="112"/>
      <c r="CM256" s="112"/>
      <c r="CN256" s="112"/>
      <c r="CO256" s="112"/>
      <c r="CP256" s="112"/>
      <c r="CQ256" s="112"/>
      <c r="CR256" s="112"/>
      <c r="CS256" s="112"/>
      <c r="CT256" s="112"/>
      <c r="CU256" s="112"/>
      <c r="CV256" s="112"/>
      <c r="CW256" s="112"/>
    </row>
    <row r="257" spans="3:101" s="83" customFormat="1" x14ac:dyDescent="0.4"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112"/>
      <c r="AL257" s="112"/>
      <c r="AM257" s="112"/>
      <c r="AN257" s="112"/>
      <c r="AO257" s="112"/>
      <c r="AP257" s="112"/>
      <c r="AQ257" s="112"/>
      <c r="AR257" s="112"/>
      <c r="AS257" s="112"/>
      <c r="AT257" s="112"/>
      <c r="AU257" s="112"/>
      <c r="AV257" s="112"/>
      <c r="AW257" s="112"/>
      <c r="AX257" s="112"/>
      <c r="AY257" s="112"/>
      <c r="AZ257" s="112"/>
      <c r="BA257" s="112"/>
      <c r="BB257" s="112"/>
      <c r="BC257" s="112"/>
      <c r="BD257" s="112"/>
      <c r="BE257" s="112"/>
      <c r="BF257" s="112"/>
      <c r="BG257" s="112"/>
      <c r="BH257" s="112"/>
      <c r="BI257" s="112"/>
      <c r="BJ257" s="112"/>
      <c r="BK257" s="112"/>
      <c r="BL257" s="112"/>
      <c r="BM257" s="112"/>
      <c r="BN257" s="112"/>
      <c r="BO257" s="112"/>
      <c r="BP257" s="112"/>
      <c r="BQ257" s="112"/>
      <c r="BR257" s="112"/>
      <c r="BS257" s="112"/>
      <c r="BT257" s="112"/>
      <c r="BU257" s="112"/>
      <c r="BV257" s="112"/>
      <c r="BW257" s="112"/>
      <c r="BX257" s="112"/>
      <c r="BY257" s="112"/>
      <c r="BZ257" s="112"/>
      <c r="CA257" s="112"/>
      <c r="CB257" s="112"/>
      <c r="CC257" s="112"/>
      <c r="CD257" s="112"/>
      <c r="CE257" s="112"/>
      <c r="CF257" s="112"/>
      <c r="CG257" s="112"/>
      <c r="CH257" s="112"/>
      <c r="CI257" s="112"/>
      <c r="CJ257" s="112"/>
      <c r="CK257" s="112"/>
      <c r="CL257" s="112"/>
      <c r="CM257" s="112"/>
      <c r="CN257" s="112"/>
      <c r="CO257" s="112"/>
      <c r="CP257" s="112"/>
      <c r="CQ257" s="112"/>
      <c r="CR257" s="112"/>
      <c r="CS257" s="112"/>
      <c r="CT257" s="112"/>
      <c r="CU257" s="112"/>
      <c r="CV257" s="112"/>
      <c r="CW257" s="112"/>
    </row>
    <row r="258" spans="3:101" s="83" customFormat="1" x14ac:dyDescent="0.4"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2"/>
      <c r="AT258" s="112"/>
      <c r="AU258" s="112"/>
      <c r="AV258" s="112"/>
      <c r="AW258" s="112"/>
      <c r="AX258" s="112"/>
      <c r="AY258" s="112"/>
      <c r="AZ258" s="112"/>
      <c r="BA258" s="112"/>
      <c r="BB258" s="112"/>
      <c r="BC258" s="112"/>
      <c r="BD258" s="112"/>
      <c r="BE258" s="112"/>
      <c r="BF258" s="112"/>
      <c r="BG258" s="112"/>
      <c r="BH258" s="112"/>
      <c r="BI258" s="112"/>
      <c r="BJ258" s="112"/>
      <c r="BK258" s="112"/>
      <c r="BL258" s="112"/>
      <c r="BM258" s="112"/>
      <c r="BN258" s="112"/>
      <c r="BO258" s="112"/>
      <c r="BP258" s="112"/>
      <c r="BQ258" s="112"/>
      <c r="BR258" s="112"/>
      <c r="BS258" s="112"/>
      <c r="BT258" s="112"/>
      <c r="BU258" s="112"/>
      <c r="BV258" s="112"/>
      <c r="BW258" s="112"/>
      <c r="BX258" s="112"/>
      <c r="BY258" s="112"/>
      <c r="BZ258" s="112"/>
      <c r="CA258" s="112"/>
      <c r="CB258" s="112"/>
      <c r="CC258" s="112"/>
      <c r="CD258" s="112"/>
      <c r="CE258" s="112"/>
      <c r="CF258" s="112"/>
      <c r="CG258" s="112"/>
      <c r="CH258" s="112"/>
      <c r="CI258" s="112"/>
      <c r="CJ258" s="112"/>
      <c r="CK258" s="112"/>
      <c r="CL258" s="112"/>
      <c r="CM258" s="112"/>
      <c r="CN258" s="112"/>
      <c r="CO258" s="112"/>
      <c r="CP258" s="112"/>
      <c r="CQ258" s="112"/>
      <c r="CR258" s="112"/>
      <c r="CS258" s="112"/>
      <c r="CT258" s="112"/>
      <c r="CU258" s="112"/>
      <c r="CV258" s="112"/>
      <c r="CW258" s="112"/>
    </row>
    <row r="259" spans="3:101" s="83" customFormat="1" x14ac:dyDescent="0.4"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2"/>
      <c r="AT259" s="112"/>
      <c r="AU259" s="112"/>
      <c r="AV259" s="112"/>
      <c r="AW259" s="112"/>
      <c r="AX259" s="112"/>
      <c r="AY259" s="112"/>
      <c r="AZ259" s="112"/>
      <c r="BA259" s="112"/>
      <c r="BB259" s="112"/>
      <c r="BC259" s="112"/>
      <c r="BD259" s="112"/>
      <c r="BE259" s="112"/>
      <c r="BF259" s="112"/>
      <c r="BG259" s="112"/>
      <c r="BH259" s="112"/>
      <c r="BI259" s="112"/>
      <c r="BJ259" s="112"/>
      <c r="BK259" s="112"/>
      <c r="BL259" s="112"/>
      <c r="BM259" s="112"/>
      <c r="BN259" s="112"/>
      <c r="BO259" s="112"/>
      <c r="BP259" s="112"/>
      <c r="BQ259" s="112"/>
      <c r="BR259" s="112"/>
      <c r="BS259" s="112"/>
      <c r="BT259" s="112"/>
      <c r="BU259" s="112"/>
      <c r="BV259" s="112"/>
      <c r="BW259" s="112"/>
      <c r="BX259" s="112"/>
      <c r="BY259" s="112"/>
      <c r="BZ259" s="112"/>
      <c r="CA259" s="112"/>
      <c r="CB259" s="112"/>
      <c r="CC259" s="112"/>
      <c r="CD259" s="112"/>
      <c r="CE259" s="112"/>
      <c r="CF259" s="112"/>
      <c r="CG259" s="112"/>
      <c r="CH259" s="112"/>
      <c r="CI259" s="112"/>
      <c r="CJ259" s="112"/>
      <c r="CK259" s="112"/>
      <c r="CL259" s="112"/>
      <c r="CM259" s="112"/>
      <c r="CN259" s="112"/>
      <c r="CO259" s="112"/>
      <c r="CP259" s="112"/>
      <c r="CQ259" s="112"/>
      <c r="CR259" s="112"/>
      <c r="CS259" s="112"/>
      <c r="CT259" s="112"/>
      <c r="CU259" s="112"/>
      <c r="CV259" s="112"/>
      <c r="CW259" s="112"/>
    </row>
    <row r="260" spans="3:101" s="83" customFormat="1" x14ac:dyDescent="0.4"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2"/>
      <c r="AT260" s="112"/>
      <c r="AU260" s="112"/>
      <c r="AV260" s="112"/>
      <c r="AW260" s="112"/>
      <c r="AX260" s="112"/>
      <c r="AY260" s="112"/>
      <c r="AZ260" s="112"/>
      <c r="BA260" s="112"/>
      <c r="BB260" s="112"/>
      <c r="BC260" s="112"/>
      <c r="BD260" s="112"/>
      <c r="BE260" s="112"/>
      <c r="BF260" s="112"/>
      <c r="BG260" s="112"/>
      <c r="BH260" s="112"/>
      <c r="BI260" s="112"/>
      <c r="BJ260" s="112"/>
      <c r="BK260" s="112"/>
      <c r="BL260" s="112"/>
      <c r="BM260" s="112"/>
      <c r="BN260" s="112"/>
      <c r="BO260" s="112"/>
      <c r="BP260" s="112"/>
      <c r="BQ260" s="112"/>
      <c r="BR260" s="112"/>
      <c r="BS260" s="112"/>
      <c r="BT260" s="112"/>
      <c r="BU260" s="112"/>
      <c r="BV260" s="112"/>
      <c r="BW260" s="112"/>
      <c r="BX260" s="112"/>
      <c r="BY260" s="112"/>
      <c r="BZ260" s="112"/>
      <c r="CA260" s="112"/>
      <c r="CB260" s="112"/>
      <c r="CC260" s="112"/>
      <c r="CD260" s="112"/>
      <c r="CE260" s="112"/>
      <c r="CF260" s="112"/>
      <c r="CG260" s="112"/>
      <c r="CH260" s="112"/>
      <c r="CI260" s="112"/>
      <c r="CJ260" s="112"/>
      <c r="CK260" s="112"/>
      <c r="CL260" s="112"/>
      <c r="CM260" s="112"/>
      <c r="CN260" s="112"/>
      <c r="CO260" s="112"/>
      <c r="CP260" s="112"/>
      <c r="CQ260" s="112"/>
      <c r="CR260" s="112"/>
      <c r="CS260" s="112"/>
      <c r="CT260" s="112"/>
      <c r="CU260" s="112"/>
      <c r="CV260" s="112"/>
      <c r="CW260" s="112"/>
    </row>
    <row r="261" spans="3:101" s="83" customFormat="1" x14ac:dyDescent="0.4"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2"/>
      <c r="AT261" s="112"/>
      <c r="AU261" s="112"/>
      <c r="AV261" s="112"/>
      <c r="AW261" s="112"/>
      <c r="AX261" s="112"/>
      <c r="AY261" s="112"/>
      <c r="AZ261" s="112"/>
      <c r="BA261" s="112"/>
      <c r="BB261" s="112"/>
      <c r="BC261" s="112"/>
      <c r="BD261" s="112"/>
      <c r="BE261" s="112"/>
      <c r="BF261" s="112"/>
      <c r="BG261" s="112"/>
      <c r="BH261" s="112"/>
      <c r="BI261" s="112"/>
      <c r="BJ261" s="112"/>
      <c r="BK261" s="112"/>
      <c r="BL261" s="112"/>
      <c r="BM261" s="112"/>
      <c r="BN261" s="112"/>
      <c r="BO261" s="112"/>
      <c r="BP261" s="112"/>
      <c r="BQ261" s="112"/>
      <c r="BR261" s="112"/>
      <c r="BS261" s="112"/>
      <c r="BT261" s="112"/>
      <c r="BU261" s="112"/>
      <c r="BV261" s="112"/>
      <c r="BW261" s="112"/>
      <c r="BX261" s="112"/>
      <c r="BY261" s="112"/>
      <c r="BZ261" s="112"/>
      <c r="CA261" s="112"/>
      <c r="CB261" s="112"/>
      <c r="CC261" s="112"/>
      <c r="CD261" s="112"/>
      <c r="CE261" s="112"/>
      <c r="CF261" s="112"/>
      <c r="CG261" s="112"/>
      <c r="CH261" s="112"/>
      <c r="CI261" s="112"/>
      <c r="CJ261" s="112"/>
      <c r="CK261" s="112"/>
      <c r="CL261" s="112"/>
      <c r="CM261" s="112"/>
      <c r="CN261" s="112"/>
      <c r="CO261" s="112"/>
      <c r="CP261" s="112"/>
      <c r="CQ261" s="112"/>
      <c r="CR261" s="112"/>
      <c r="CS261" s="112"/>
      <c r="CT261" s="112"/>
      <c r="CU261" s="112"/>
      <c r="CV261" s="112"/>
      <c r="CW261" s="112"/>
    </row>
    <row r="262" spans="3:101" s="83" customFormat="1" x14ac:dyDescent="0.4"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2"/>
      <c r="AT262" s="112"/>
      <c r="AU262" s="112"/>
      <c r="AV262" s="112"/>
      <c r="AW262" s="112"/>
      <c r="AX262" s="112"/>
      <c r="AY262" s="112"/>
      <c r="AZ262" s="112"/>
      <c r="BA262" s="112"/>
      <c r="BB262" s="112"/>
      <c r="BC262" s="112"/>
      <c r="BD262" s="112"/>
      <c r="BE262" s="112"/>
      <c r="BF262" s="112"/>
      <c r="BG262" s="112"/>
      <c r="BH262" s="112"/>
      <c r="BI262" s="112"/>
      <c r="BJ262" s="112"/>
      <c r="BK262" s="112"/>
      <c r="BL262" s="112"/>
      <c r="BM262" s="112"/>
      <c r="BN262" s="112"/>
      <c r="BO262" s="112"/>
      <c r="BP262" s="112"/>
      <c r="BQ262" s="112"/>
      <c r="BR262" s="112"/>
      <c r="BS262" s="112"/>
      <c r="BT262" s="112"/>
      <c r="BU262" s="112"/>
      <c r="BV262" s="112"/>
      <c r="BW262" s="112"/>
      <c r="BX262" s="112"/>
      <c r="BY262" s="112"/>
      <c r="BZ262" s="112"/>
      <c r="CA262" s="112"/>
      <c r="CB262" s="112"/>
      <c r="CC262" s="112"/>
      <c r="CD262" s="112"/>
      <c r="CE262" s="112"/>
      <c r="CF262" s="112"/>
      <c r="CG262" s="112"/>
      <c r="CH262" s="112"/>
      <c r="CI262" s="112"/>
      <c r="CJ262" s="112"/>
      <c r="CK262" s="112"/>
      <c r="CL262" s="112"/>
      <c r="CM262" s="112"/>
      <c r="CN262" s="112"/>
      <c r="CO262" s="112"/>
      <c r="CP262" s="112"/>
      <c r="CQ262" s="112"/>
      <c r="CR262" s="112"/>
      <c r="CS262" s="112"/>
      <c r="CT262" s="112"/>
      <c r="CU262" s="112"/>
      <c r="CV262" s="112"/>
      <c r="CW262" s="112"/>
    </row>
    <row r="263" spans="3:101" s="83" customFormat="1" x14ac:dyDescent="0.4"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112"/>
      <c r="AL263" s="112"/>
      <c r="AM263" s="112"/>
      <c r="AN263" s="112"/>
      <c r="AO263" s="112"/>
      <c r="AP263" s="112"/>
      <c r="AQ263" s="112"/>
      <c r="AR263" s="112"/>
      <c r="AS263" s="112"/>
      <c r="AT263" s="112"/>
      <c r="AU263" s="112"/>
      <c r="AV263" s="112"/>
      <c r="AW263" s="112"/>
      <c r="AX263" s="112"/>
      <c r="AY263" s="112"/>
      <c r="AZ263" s="112"/>
      <c r="BA263" s="112"/>
      <c r="BB263" s="112"/>
      <c r="BC263" s="112"/>
      <c r="BD263" s="112"/>
      <c r="BE263" s="112"/>
      <c r="BF263" s="112"/>
      <c r="BG263" s="112"/>
      <c r="BH263" s="112"/>
      <c r="BI263" s="112"/>
      <c r="BJ263" s="112"/>
      <c r="BK263" s="112"/>
      <c r="BL263" s="112"/>
      <c r="BM263" s="112"/>
      <c r="BN263" s="112"/>
      <c r="BO263" s="112"/>
      <c r="BP263" s="112"/>
      <c r="BQ263" s="112"/>
      <c r="BR263" s="112"/>
      <c r="BS263" s="112"/>
      <c r="BT263" s="112"/>
      <c r="BU263" s="112"/>
      <c r="BV263" s="112"/>
      <c r="BW263" s="112"/>
      <c r="BX263" s="112"/>
      <c r="BY263" s="112"/>
      <c r="BZ263" s="112"/>
      <c r="CA263" s="112"/>
      <c r="CB263" s="112"/>
      <c r="CC263" s="112"/>
      <c r="CD263" s="112"/>
      <c r="CE263" s="112"/>
      <c r="CF263" s="112"/>
      <c r="CG263" s="112"/>
      <c r="CH263" s="112"/>
      <c r="CI263" s="112"/>
      <c r="CJ263" s="112"/>
      <c r="CK263" s="112"/>
      <c r="CL263" s="112"/>
      <c r="CM263" s="112"/>
      <c r="CN263" s="112"/>
      <c r="CO263" s="112"/>
      <c r="CP263" s="112"/>
      <c r="CQ263" s="112"/>
      <c r="CR263" s="112"/>
      <c r="CS263" s="112"/>
      <c r="CT263" s="112"/>
      <c r="CU263" s="112"/>
      <c r="CV263" s="112"/>
      <c r="CW263" s="112"/>
    </row>
    <row r="264" spans="3:101" s="83" customFormat="1" x14ac:dyDescent="0.4"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  <c r="AL264" s="112"/>
      <c r="AM264" s="112"/>
      <c r="AN264" s="112"/>
      <c r="AO264" s="112"/>
      <c r="AP264" s="112"/>
      <c r="AQ264" s="112"/>
      <c r="AR264" s="112"/>
      <c r="AS264" s="112"/>
      <c r="AT264" s="112"/>
      <c r="AU264" s="112"/>
      <c r="AV264" s="112"/>
      <c r="AW264" s="112"/>
      <c r="AX264" s="112"/>
      <c r="AY264" s="112"/>
      <c r="AZ264" s="112"/>
      <c r="BA264" s="112"/>
      <c r="BB264" s="112"/>
      <c r="BC264" s="112"/>
      <c r="BD264" s="112"/>
      <c r="BE264" s="112"/>
      <c r="BF264" s="112"/>
      <c r="BG264" s="112"/>
      <c r="BH264" s="112"/>
      <c r="BI264" s="112"/>
      <c r="BJ264" s="112"/>
      <c r="BK264" s="112"/>
      <c r="BL264" s="112"/>
      <c r="BM264" s="112"/>
      <c r="BN264" s="112"/>
      <c r="BO264" s="112"/>
      <c r="BP264" s="112"/>
      <c r="BQ264" s="112"/>
      <c r="BR264" s="112"/>
      <c r="BS264" s="112"/>
      <c r="BT264" s="112"/>
      <c r="BU264" s="112"/>
      <c r="BV264" s="112"/>
      <c r="BW264" s="112"/>
      <c r="BX264" s="112"/>
      <c r="BY264" s="112"/>
      <c r="BZ264" s="112"/>
      <c r="CA264" s="112"/>
      <c r="CB264" s="112"/>
      <c r="CC264" s="112"/>
      <c r="CD264" s="112"/>
      <c r="CE264" s="112"/>
      <c r="CF264" s="112"/>
      <c r="CG264" s="112"/>
      <c r="CH264" s="112"/>
      <c r="CI264" s="112"/>
      <c r="CJ264" s="112"/>
      <c r="CK264" s="112"/>
      <c r="CL264" s="112"/>
      <c r="CM264" s="112"/>
      <c r="CN264" s="112"/>
      <c r="CO264" s="112"/>
      <c r="CP264" s="112"/>
      <c r="CQ264" s="112"/>
      <c r="CR264" s="112"/>
      <c r="CS264" s="112"/>
      <c r="CT264" s="112"/>
      <c r="CU264" s="112"/>
      <c r="CV264" s="112"/>
      <c r="CW264" s="112"/>
    </row>
    <row r="265" spans="3:101" s="83" customFormat="1" x14ac:dyDescent="0.4"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  <c r="AJ265" s="112"/>
      <c r="AK265" s="112"/>
      <c r="AL265" s="112"/>
      <c r="AM265" s="112"/>
      <c r="AN265" s="112"/>
      <c r="AO265" s="112"/>
      <c r="AP265" s="112"/>
      <c r="AQ265" s="112"/>
      <c r="AR265" s="112"/>
      <c r="AS265" s="112"/>
      <c r="AT265" s="112"/>
      <c r="AU265" s="112"/>
      <c r="AV265" s="112"/>
      <c r="AW265" s="112"/>
      <c r="AX265" s="112"/>
      <c r="AY265" s="112"/>
      <c r="AZ265" s="112"/>
      <c r="BA265" s="112"/>
      <c r="BB265" s="112"/>
      <c r="BC265" s="112"/>
      <c r="BD265" s="112"/>
      <c r="BE265" s="112"/>
      <c r="BF265" s="112"/>
      <c r="BG265" s="112"/>
      <c r="BH265" s="112"/>
      <c r="BI265" s="112"/>
      <c r="BJ265" s="112"/>
      <c r="BK265" s="112"/>
      <c r="BL265" s="112"/>
      <c r="BM265" s="112"/>
      <c r="BN265" s="112"/>
      <c r="BO265" s="112"/>
      <c r="BP265" s="112"/>
      <c r="BQ265" s="112"/>
      <c r="BR265" s="112"/>
      <c r="BS265" s="112"/>
      <c r="BT265" s="112"/>
      <c r="BU265" s="112"/>
      <c r="BV265" s="112"/>
      <c r="BW265" s="112"/>
      <c r="BX265" s="112"/>
      <c r="BY265" s="112"/>
      <c r="BZ265" s="112"/>
      <c r="CA265" s="112"/>
      <c r="CB265" s="112"/>
      <c r="CC265" s="112"/>
      <c r="CD265" s="112"/>
      <c r="CE265" s="112"/>
      <c r="CF265" s="112"/>
      <c r="CG265" s="112"/>
      <c r="CH265" s="112"/>
      <c r="CI265" s="112"/>
      <c r="CJ265" s="112"/>
      <c r="CK265" s="112"/>
      <c r="CL265" s="112"/>
      <c r="CM265" s="112"/>
      <c r="CN265" s="112"/>
      <c r="CO265" s="112"/>
      <c r="CP265" s="112"/>
      <c r="CQ265" s="112"/>
      <c r="CR265" s="112"/>
      <c r="CS265" s="112"/>
      <c r="CT265" s="112"/>
      <c r="CU265" s="112"/>
      <c r="CV265" s="112"/>
      <c r="CW265" s="112"/>
    </row>
    <row r="266" spans="3:101" s="83" customFormat="1" x14ac:dyDescent="0.4"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112"/>
      <c r="AL266" s="112"/>
      <c r="AM266" s="112"/>
      <c r="AN266" s="112"/>
      <c r="AO266" s="112"/>
      <c r="AP266" s="112"/>
      <c r="AQ266" s="112"/>
      <c r="AR266" s="112"/>
      <c r="AS266" s="112"/>
      <c r="AT266" s="112"/>
      <c r="AU266" s="112"/>
      <c r="AV266" s="112"/>
      <c r="AW266" s="112"/>
      <c r="AX266" s="112"/>
      <c r="AY266" s="112"/>
      <c r="AZ266" s="112"/>
      <c r="BA266" s="112"/>
      <c r="BB266" s="112"/>
      <c r="BC266" s="112"/>
      <c r="BD266" s="112"/>
      <c r="BE266" s="112"/>
      <c r="BF266" s="112"/>
      <c r="BG266" s="112"/>
      <c r="BH266" s="112"/>
      <c r="BI266" s="112"/>
      <c r="BJ266" s="112"/>
      <c r="BK266" s="112"/>
      <c r="BL266" s="112"/>
      <c r="BM266" s="112"/>
      <c r="BN266" s="112"/>
      <c r="BO266" s="112"/>
      <c r="BP266" s="112"/>
      <c r="BQ266" s="112"/>
      <c r="BR266" s="112"/>
      <c r="BS266" s="112"/>
      <c r="BT266" s="112"/>
      <c r="BU266" s="112"/>
      <c r="BV266" s="112"/>
      <c r="BW266" s="112"/>
      <c r="BX266" s="112"/>
      <c r="BY266" s="112"/>
      <c r="BZ266" s="112"/>
      <c r="CA266" s="112"/>
      <c r="CB266" s="112"/>
      <c r="CC266" s="112"/>
      <c r="CD266" s="112"/>
      <c r="CE266" s="112"/>
      <c r="CF266" s="112"/>
      <c r="CG266" s="112"/>
      <c r="CH266" s="112"/>
      <c r="CI266" s="112"/>
      <c r="CJ266" s="112"/>
      <c r="CK266" s="112"/>
      <c r="CL266" s="112"/>
      <c r="CM266" s="112"/>
      <c r="CN266" s="112"/>
      <c r="CO266" s="112"/>
      <c r="CP266" s="112"/>
      <c r="CQ266" s="112"/>
      <c r="CR266" s="112"/>
      <c r="CS266" s="112"/>
      <c r="CT266" s="112"/>
      <c r="CU266" s="112"/>
      <c r="CV266" s="112"/>
      <c r="CW266" s="112"/>
    </row>
    <row r="267" spans="3:101" s="83" customFormat="1" x14ac:dyDescent="0.4"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  <c r="AH267" s="112"/>
      <c r="AI267" s="112"/>
      <c r="AJ267" s="112"/>
      <c r="AK267" s="112"/>
      <c r="AL267" s="112"/>
      <c r="AM267" s="112"/>
      <c r="AN267" s="112"/>
      <c r="AO267" s="112"/>
      <c r="AP267" s="112"/>
      <c r="AQ267" s="112"/>
      <c r="AR267" s="112"/>
      <c r="AS267" s="112"/>
      <c r="AT267" s="112"/>
      <c r="AU267" s="112"/>
      <c r="AV267" s="112"/>
      <c r="AW267" s="112"/>
      <c r="AX267" s="112"/>
      <c r="AY267" s="112"/>
      <c r="AZ267" s="112"/>
      <c r="BA267" s="112"/>
      <c r="BB267" s="112"/>
      <c r="BC267" s="112"/>
      <c r="BD267" s="112"/>
      <c r="BE267" s="112"/>
      <c r="BF267" s="112"/>
      <c r="BG267" s="112"/>
      <c r="BH267" s="112"/>
      <c r="BI267" s="112"/>
      <c r="BJ267" s="112"/>
      <c r="BK267" s="112"/>
      <c r="BL267" s="112"/>
      <c r="BM267" s="112"/>
      <c r="BN267" s="112"/>
      <c r="BO267" s="112"/>
      <c r="BP267" s="112"/>
      <c r="BQ267" s="112"/>
      <c r="BR267" s="112"/>
      <c r="BS267" s="112"/>
      <c r="BT267" s="112"/>
      <c r="BU267" s="112"/>
      <c r="BV267" s="112"/>
      <c r="BW267" s="112"/>
      <c r="BX267" s="112"/>
      <c r="BY267" s="112"/>
      <c r="BZ267" s="112"/>
      <c r="CA267" s="112"/>
      <c r="CB267" s="112"/>
      <c r="CC267" s="112"/>
      <c r="CD267" s="112"/>
      <c r="CE267" s="112"/>
      <c r="CF267" s="112"/>
      <c r="CG267" s="112"/>
      <c r="CH267" s="112"/>
      <c r="CI267" s="112"/>
      <c r="CJ267" s="112"/>
      <c r="CK267" s="112"/>
      <c r="CL267" s="112"/>
      <c r="CM267" s="112"/>
      <c r="CN267" s="112"/>
      <c r="CO267" s="112"/>
      <c r="CP267" s="112"/>
      <c r="CQ267" s="112"/>
      <c r="CR267" s="112"/>
      <c r="CS267" s="112"/>
      <c r="CT267" s="112"/>
      <c r="CU267" s="112"/>
      <c r="CV267" s="112"/>
      <c r="CW267" s="112"/>
    </row>
    <row r="268" spans="3:101" s="83" customFormat="1" x14ac:dyDescent="0.4"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112"/>
      <c r="AL268" s="112"/>
      <c r="AM268" s="112"/>
      <c r="AN268" s="112"/>
      <c r="AO268" s="112"/>
      <c r="AP268" s="112"/>
      <c r="AQ268" s="112"/>
      <c r="AR268" s="112"/>
      <c r="AS268" s="112"/>
      <c r="AT268" s="112"/>
      <c r="AU268" s="112"/>
      <c r="AV268" s="112"/>
      <c r="AW268" s="112"/>
      <c r="AX268" s="112"/>
      <c r="AY268" s="112"/>
      <c r="AZ268" s="112"/>
      <c r="BA268" s="112"/>
      <c r="BB268" s="112"/>
      <c r="BC268" s="112"/>
      <c r="BD268" s="112"/>
      <c r="BE268" s="112"/>
      <c r="BF268" s="112"/>
      <c r="BG268" s="112"/>
      <c r="BH268" s="112"/>
      <c r="BI268" s="112"/>
      <c r="BJ268" s="112"/>
      <c r="BK268" s="112"/>
      <c r="BL268" s="112"/>
      <c r="BM268" s="112"/>
      <c r="BN268" s="112"/>
      <c r="BO268" s="112"/>
      <c r="BP268" s="112"/>
      <c r="BQ268" s="112"/>
      <c r="BR268" s="112"/>
      <c r="BS268" s="112"/>
      <c r="BT268" s="112"/>
      <c r="BU268" s="112"/>
      <c r="BV268" s="112"/>
      <c r="BW268" s="112"/>
      <c r="BX268" s="112"/>
      <c r="BY268" s="112"/>
      <c r="BZ268" s="112"/>
      <c r="CA268" s="112"/>
      <c r="CB268" s="112"/>
      <c r="CC268" s="112"/>
      <c r="CD268" s="112"/>
      <c r="CE268" s="112"/>
      <c r="CF268" s="112"/>
      <c r="CG268" s="112"/>
      <c r="CH268" s="112"/>
      <c r="CI268" s="112"/>
      <c r="CJ268" s="112"/>
      <c r="CK268" s="112"/>
      <c r="CL268" s="112"/>
      <c r="CM268" s="112"/>
      <c r="CN268" s="112"/>
      <c r="CO268" s="112"/>
      <c r="CP268" s="112"/>
      <c r="CQ268" s="112"/>
      <c r="CR268" s="112"/>
      <c r="CS268" s="112"/>
      <c r="CT268" s="112"/>
      <c r="CU268" s="112"/>
      <c r="CV268" s="112"/>
      <c r="CW268" s="112"/>
    </row>
    <row r="269" spans="3:101" s="83" customFormat="1" x14ac:dyDescent="0.4"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12"/>
      <c r="AL269" s="112"/>
      <c r="AM269" s="112"/>
      <c r="AN269" s="112"/>
      <c r="AO269" s="112"/>
      <c r="AP269" s="112"/>
      <c r="AQ269" s="112"/>
      <c r="AR269" s="112"/>
      <c r="AS269" s="112"/>
      <c r="AT269" s="112"/>
      <c r="AU269" s="112"/>
      <c r="AV269" s="112"/>
      <c r="AW269" s="112"/>
      <c r="AX269" s="112"/>
      <c r="AY269" s="112"/>
      <c r="AZ269" s="112"/>
      <c r="BA269" s="112"/>
      <c r="BB269" s="112"/>
      <c r="BC269" s="112"/>
      <c r="BD269" s="112"/>
      <c r="BE269" s="112"/>
      <c r="BF269" s="112"/>
      <c r="BG269" s="112"/>
      <c r="BH269" s="112"/>
      <c r="BI269" s="112"/>
      <c r="BJ269" s="112"/>
      <c r="BK269" s="112"/>
      <c r="BL269" s="112"/>
      <c r="BM269" s="112"/>
      <c r="BN269" s="112"/>
      <c r="BO269" s="112"/>
      <c r="BP269" s="112"/>
      <c r="BQ269" s="112"/>
      <c r="BR269" s="112"/>
      <c r="BS269" s="112"/>
      <c r="BT269" s="112"/>
      <c r="BU269" s="112"/>
      <c r="BV269" s="112"/>
      <c r="BW269" s="112"/>
      <c r="BX269" s="112"/>
      <c r="BY269" s="112"/>
      <c r="BZ269" s="112"/>
      <c r="CA269" s="112"/>
      <c r="CB269" s="112"/>
      <c r="CC269" s="112"/>
      <c r="CD269" s="112"/>
      <c r="CE269" s="112"/>
      <c r="CF269" s="112"/>
      <c r="CG269" s="112"/>
      <c r="CH269" s="112"/>
      <c r="CI269" s="112"/>
      <c r="CJ269" s="112"/>
      <c r="CK269" s="112"/>
      <c r="CL269" s="112"/>
      <c r="CM269" s="112"/>
      <c r="CN269" s="112"/>
      <c r="CO269" s="112"/>
      <c r="CP269" s="112"/>
      <c r="CQ269" s="112"/>
      <c r="CR269" s="112"/>
      <c r="CS269" s="112"/>
      <c r="CT269" s="112"/>
      <c r="CU269" s="112"/>
      <c r="CV269" s="112"/>
      <c r="CW269" s="112"/>
    </row>
    <row r="270" spans="3:101" s="83" customFormat="1" x14ac:dyDescent="0.4"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112"/>
      <c r="AL270" s="112"/>
      <c r="AM270" s="112"/>
      <c r="AN270" s="112"/>
      <c r="AO270" s="112"/>
      <c r="AP270" s="112"/>
      <c r="AQ270" s="112"/>
      <c r="AR270" s="112"/>
      <c r="AS270" s="112"/>
      <c r="AT270" s="112"/>
      <c r="AU270" s="112"/>
      <c r="AV270" s="112"/>
      <c r="AW270" s="112"/>
      <c r="AX270" s="112"/>
      <c r="AY270" s="112"/>
      <c r="AZ270" s="112"/>
      <c r="BA270" s="112"/>
      <c r="BB270" s="112"/>
      <c r="BC270" s="112"/>
      <c r="BD270" s="112"/>
      <c r="BE270" s="112"/>
      <c r="BF270" s="112"/>
      <c r="BG270" s="112"/>
      <c r="BH270" s="112"/>
      <c r="BI270" s="112"/>
      <c r="BJ270" s="112"/>
      <c r="BK270" s="112"/>
      <c r="BL270" s="112"/>
      <c r="BM270" s="112"/>
      <c r="BN270" s="112"/>
      <c r="BO270" s="112"/>
      <c r="BP270" s="112"/>
      <c r="BQ270" s="112"/>
      <c r="BR270" s="112"/>
      <c r="BS270" s="112"/>
      <c r="BT270" s="112"/>
      <c r="BU270" s="112"/>
      <c r="BV270" s="112"/>
      <c r="BW270" s="112"/>
      <c r="BX270" s="112"/>
      <c r="BY270" s="112"/>
      <c r="BZ270" s="112"/>
      <c r="CA270" s="112"/>
      <c r="CB270" s="112"/>
      <c r="CC270" s="112"/>
      <c r="CD270" s="112"/>
      <c r="CE270" s="112"/>
      <c r="CF270" s="112"/>
      <c r="CG270" s="112"/>
      <c r="CH270" s="112"/>
      <c r="CI270" s="112"/>
      <c r="CJ270" s="112"/>
      <c r="CK270" s="112"/>
      <c r="CL270" s="112"/>
      <c r="CM270" s="112"/>
      <c r="CN270" s="112"/>
      <c r="CO270" s="112"/>
      <c r="CP270" s="112"/>
      <c r="CQ270" s="112"/>
      <c r="CR270" s="112"/>
      <c r="CS270" s="112"/>
      <c r="CT270" s="112"/>
      <c r="CU270" s="112"/>
      <c r="CV270" s="112"/>
      <c r="CW270" s="112"/>
    </row>
    <row r="271" spans="3:101" s="83" customFormat="1" x14ac:dyDescent="0.4"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12"/>
      <c r="AL271" s="112"/>
      <c r="AM271" s="112"/>
      <c r="AN271" s="112"/>
      <c r="AO271" s="112"/>
      <c r="AP271" s="112"/>
      <c r="AQ271" s="112"/>
      <c r="AR271" s="112"/>
      <c r="AS271" s="112"/>
      <c r="AT271" s="112"/>
      <c r="AU271" s="112"/>
      <c r="AV271" s="112"/>
      <c r="AW271" s="112"/>
      <c r="AX271" s="112"/>
      <c r="AY271" s="112"/>
      <c r="AZ271" s="112"/>
      <c r="BA271" s="112"/>
      <c r="BB271" s="112"/>
      <c r="BC271" s="112"/>
      <c r="BD271" s="112"/>
      <c r="BE271" s="112"/>
      <c r="BF271" s="112"/>
      <c r="BG271" s="112"/>
      <c r="BH271" s="112"/>
      <c r="BI271" s="112"/>
      <c r="BJ271" s="112"/>
      <c r="BK271" s="112"/>
      <c r="BL271" s="112"/>
      <c r="BM271" s="112"/>
      <c r="BN271" s="112"/>
      <c r="BO271" s="112"/>
      <c r="BP271" s="112"/>
      <c r="BQ271" s="112"/>
      <c r="BR271" s="112"/>
      <c r="BS271" s="112"/>
      <c r="BT271" s="112"/>
      <c r="BU271" s="112"/>
      <c r="BV271" s="112"/>
      <c r="BW271" s="112"/>
      <c r="BX271" s="112"/>
      <c r="BY271" s="112"/>
      <c r="BZ271" s="112"/>
      <c r="CA271" s="112"/>
      <c r="CB271" s="112"/>
      <c r="CC271" s="112"/>
      <c r="CD271" s="112"/>
      <c r="CE271" s="112"/>
      <c r="CF271" s="112"/>
      <c r="CG271" s="112"/>
      <c r="CH271" s="112"/>
      <c r="CI271" s="112"/>
      <c r="CJ271" s="112"/>
      <c r="CK271" s="112"/>
      <c r="CL271" s="112"/>
      <c r="CM271" s="112"/>
      <c r="CN271" s="112"/>
      <c r="CO271" s="112"/>
      <c r="CP271" s="112"/>
      <c r="CQ271" s="112"/>
      <c r="CR271" s="112"/>
      <c r="CS271" s="112"/>
      <c r="CT271" s="112"/>
      <c r="CU271" s="112"/>
      <c r="CV271" s="112"/>
      <c r="CW271" s="112"/>
    </row>
    <row r="272" spans="3:101" s="83" customFormat="1" x14ac:dyDescent="0.4"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12"/>
      <c r="AL272" s="112"/>
      <c r="AM272" s="112"/>
      <c r="AN272" s="112"/>
      <c r="AO272" s="112"/>
      <c r="AP272" s="112"/>
      <c r="AQ272" s="112"/>
      <c r="AR272" s="112"/>
      <c r="AS272" s="112"/>
      <c r="AT272" s="112"/>
      <c r="AU272" s="112"/>
      <c r="AV272" s="112"/>
      <c r="AW272" s="112"/>
      <c r="AX272" s="112"/>
      <c r="AY272" s="112"/>
      <c r="AZ272" s="112"/>
      <c r="BA272" s="112"/>
      <c r="BB272" s="112"/>
      <c r="BC272" s="112"/>
      <c r="BD272" s="112"/>
      <c r="BE272" s="112"/>
      <c r="BF272" s="112"/>
      <c r="BG272" s="112"/>
      <c r="BH272" s="112"/>
      <c r="BI272" s="112"/>
      <c r="BJ272" s="112"/>
      <c r="BK272" s="112"/>
      <c r="BL272" s="112"/>
      <c r="BM272" s="112"/>
      <c r="BN272" s="112"/>
      <c r="BO272" s="112"/>
      <c r="BP272" s="112"/>
      <c r="BQ272" s="112"/>
      <c r="BR272" s="112"/>
      <c r="BS272" s="112"/>
      <c r="BT272" s="112"/>
      <c r="BU272" s="112"/>
      <c r="BV272" s="112"/>
      <c r="BW272" s="112"/>
      <c r="BX272" s="112"/>
      <c r="BY272" s="112"/>
      <c r="BZ272" s="112"/>
      <c r="CA272" s="112"/>
      <c r="CB272" s="112"/>
      <c r="CC272" s="112"/>
      <c r="CD272" s="112"/>
      <c r="CE272" s="112"/>
      <c r="CF272" s="112"/>
      <c r="CG272" s="112"/>
      <c r="CH272" s="112"/>
      <c r="CI272" s="112"/>
      <c r="CJ272" s="112"/>
      <c r="CK272" s="112"/>
      <c r="CL272" s="112"/>
      <c r="CM272" s="112"/>
      <c r="CN272" s="112"/>
      <c r="CO272" s="112"/>
      <c r="CP272" s="112"/>
      <c r="CQ272" s="112"/>
      <c r="CR272" s="112"/>
      <c r="CS272" s="112"/>
      <c r="CT272" s="112"/>
      <c r="CU272" s="112"/>
      <c r="CV272" s="112"/>
      <c r="CW272" s="112"/>
    </row>
    <row r="273" spans="3:101" s="83" customFormat="1" x14ac:dyDescent="0.4"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12"/>
      <c r="AL273" s="112"/>
      <c r="AM273" s="112"/>
      <c r="AN273" s="112"/>
      <c r="AO273" s="112"/>
      <c r="AP273" s="112"/>
      <c r="AQ273" s="112"/>
      <c r="AR273" s="112"/>
      <c r="AS273" s="112"/>
      <c r="AT273" s="112"/>
      <c r="AU273" s="112"/>
      <c r="AV273" s="112"/>
      <c r="AW273" s="112"/>
      <c r="AX273" s="112"/>
      <c r="AY273" s="112"/>
      <c r="AZ273" s="112"/>
      <c r="BA273" s="112"/>
      <c r="BB273" s="112"/>
      <c r="BC273" s="112"/>
      <c r="BD273" s="112"/>
      <c r="BE273" s="112"/>
      <c r="BF273" s="112"/>
      <c r="BG273" s="112"/>
      <c r="BH273" s="112"/>
      <c r="BI273" s="112"/>
      <c r="BJ273" s="112"/>
      <c r="BK273" s="112"/>
      <c r="BL273" s="112"/>
      <c r="BM273" s="112"/>
      <c r="BN273" s="112"/>
      <c r="BO273" s="112"/>
      <c r="BP273" s="112"/>
      <c r="BQ273" s="112"/>
      <c r="BR273" s="112"/>
      <c r="BS273" s="112"/>
      <c r="BT273" s="112"/>
      <c r="BU273" s="112"/>
      <c r="BV273" s="112"/>
      <c r="BW273" s="112"/>
      <c r="BX273" s="112"/>
      <c r="BY273" s="112"/>
      <c r="BZ273" s="112"/>
      <c r="CA273" s="112"/>
      <c r="CB273" s="112"/>
      <c r="CC273" s="112"/>
      <c r="CD273" s="112"/>
      <c r="CE273" s="112"/>
      <c r="CF273" s="112"/>
      <c r="CG273" s="112"/>
      <c r="CH273" s="112"/>
      <c r="CI273" s="112"/>
      <c r="CJ273" s="112"/>
      <c r="CK273" s="112"/>
      <c r="CL273" s="112"/>
      <c r="CM273" s="112"/>
      <c r="CN273" s="112"/>
      <c r="CO273" s="112"/>
      <c r="CP273" s="112"/>
      <c r="CQ273" s="112"/>
      <c r="CR273" s="112"/>
      <c r="CS273" s="112"/>
      <c r="CT273" s="112"/>
      <c r="CU273" s="112"/>
      <c r="CV273" s="112"/>
      <c r="CW273" s="112"/>
    </row>
    <row r="274" spans="3:101" s="83" customFormat="1" x14ac:dyDescent="0.4"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12"/>
      <c r="AL274" s="112"/>
      <c r="AM274" s="112"/>
      <c r="AN274" s="112"/>
      <c r="AO274" s="112"/>
      <c r="AP274" s="112"/>
      <c r="AQ274" s="112"/>
      <c r="AR274" s="112"/>
      <c r="AS274" s="112"/>
      <c r="AT274" s="112"/>
      <c r="AU274" s="112"/>
      <c r="AV274" s="112"/>
      <c r="AW274" s="112"/>
      <c r="AX274" s="112"/>
      <c r="AY274" s="112"/>
      <c r="AZ274" s="112"/>
      <c r="BA274" s="112"/>
      <c r="BB274" s="112"/>
      <c r="BC274" s="112"/>
      <c r="BD274" s="112"/>
      <c r="BE274" s="112"/>
      <c r="BF274" s="112"/>
      <c r="BG274" s="112"/>
      <c r="BH274" s="112"/>
      <c r="BI274" s="112"/>
      <c r="BJ274" s="112"/>
      <c r="BK274" s="112"/>
      <c r="BL274" s="112"/>
      <c r="BM274" s="112"/>
      <c r="BN274" s="112"/>
      <c r="BO274" s="112"/>
      <c r="BP274" s="112"/>
      <c r="BQ274" s="112"/>
      <c r="BR274" s="112"/>
      <c r="BS274" s="112"/>
      <c r="BT274" s="112"/>
      <c r="BU274" s="112"/>
      <c r="BV274" s="112"/>
      <c r="BW274" s="112"/>
      <c r="BX274" s="112"/>
      <c r="BY274" s="112"/>
      <c r="BZ274" s="112"/>
      <c r="CA274" s="112"/>
      <c r="CB274" s="112"/>
      <c r="CC274" s="112"/>
      <c r="CD274" s="112"/>
      <c r="CE274" s="112"/>
      <c r="CF274" s="112"/>
      <c r="CG274" s="112"/>
      <c r="CH274" s="112"/>
      <c r="CI274" s="112"/>
      <c r="CJ274" s="112"/>
      <c r="CK274" s="112"/>
      <c r="CL274" s="112"/>
      <c r="CM274" s="112"/>
      <c r="CN274" s="112"/>
      <c r="CO274" s="112"/>
      <c r="CP274" s="112"/>
      <c r="CQ274" s="112"/>
      <c r="CR274" s="112"/>
      <c r="CS274" s="112"/>
      <c r="CT274" s="112"/>
      <c r="CU274" s="112"/>
      <c r="CV274" s="112"/>
      <c r="CW274" s="112"/>
    </row>
    <row r="275" spans="3:101" s="83" customFormat="1" x14ac:dyDescent="0.4"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  <c r="AN275" s="112"/>
      <c r="AO275" s="112"/>
      <c r="AP275" s="112"/>
      <c r="AQ275" s="112"/>
      <c r="AR275" s="112"/>
      <c r="AS275" s="112"/>
      <c r="AT275" s="112"/>
      <c r="AU275" s="112"/>
      <c r="AV275" s="112"/>
      <c r="AW275" s="112"/>
      <c r="AX275" s="112"/>
      <c r="AY275" s="112"/>
      <c r="AZ275" s="112"/>
      <c r="BA275" s="112"/>
      <c r="BB275" s="112"/>
      <c r="BC275" s="112"/>
      <c r="BD275" s="112"/>
      <c r="BE275" s="112"/>
      <c r="BF275" s="112"/>
      <c r="BG275" s="112"/>
      <c r="BH275" s="112"/>
      <c r="BI275" s="112"/>
      <c r="BJ275" s="112"/>
      <c r="BK275" s="112"/>
      <c r="BL275" s="112"/>
      <c r="BM275" s="112"/>
      <c r="BN275" s="112"/>
      <c r="BO275" s="112"/>
      <c r="BP275" s="112"/>
      <c r="BQ275" s="112"/>
      <c r="BR275" s="112"/>
      <c r="BS275" s="112"/>
      <c r="BT275" s="112"/>
      <c r="BU275" s="112"/>
      <c r="BV275" s="112"/>
      <c r="BW275" s="112"/>
      <c r="BX275" s="112"/>
      <c r="BY275" s="112"/>
      <c r="BZ275" s="112"/>
      <c r="CA275" s="112"/>
      <c r="CB275" s="112"/>
      <c r="CC275" s="112"/>
      <c r="CD275" s="112"/>
      <c r="CE275" s="112"/>
      <c r="CF275" s="112"/>
      <c r="CG275" s="112"/>
      <c r="CH275" s="112"/>
      <c r="CI275" s="112"/>
      <c r="CJ275" s="112"/>
      <c r="CK275" s="112"/>
      <c r="CL275" s="112"/>
      <c r="CM275" s="112"/>
      <c r="CN275" s="112"/>
      <c r="CO275" s="112"/>
      <c r="CP275" s="112"/>
      <c r="CQ275" s="112"/>
      <c r="CR275" s="112"/>
      <c r="CS275" s="112"/>
      <c r="CT275" s="112"/>
      <c r="CU275" s="112"/>
      <c r="CV275" s="112"/>
      <c r="CW275" s="112"/>
    </row>
    <row r="276" spans="3:101" s="83" customFormat="1" x14ac:dyDescent="0.4"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112"/>
      <c r="AL276" s="112"/>
      <c r="AM276" s="112"/>
      <c r="AN276" s="112"/>
      <c r="AO276" s="112"/>
      <c r="AP276" s="112"/>
      <c r="AQ276" s="112"/>
      <c r="AR276" s="112"/>
      <c r="AS276" s="112"/>
      <c r="AT276" s="112"/>
      <c r="AU276" s="112"/>
      <c r="AV276" s="112"/>
      <c r="AW276" s="112"/>
      <c r="AX276" s="112"/>
      <c r="AY276" s="112"/>
      <c r="AZ276" s="112"/>
      <c r="BA276" s="112"/>
      <c r="BB276" s="112"/>
      <c r="BC276" s="112"/>
      <c r="BD276" s="112"/>
      <c r="BE276" s="112"/>
      <c r="BF276" s="112"/>
      <c r="BG276" s="112"/>
      <c r="BH276" s="112"/>
      <c r="BI276" s="112"/>
      <c r="BJ276" s="112"/>
      <c r="BK276" s="112"/>
      <c r="BL276" s="112"/>
      <c r="BM276" s="112"/>
      <c r="BN276" s="112"/>
      <c r="BO276" s="112"/>
      <c r="BP276" s="112"/>
      <c r="BQ276" s="112"/>
      <c r="BR276" s="112"/>
      <c r="BS276" s="112"/>
      <c r="BT276" s="112"/>
      <c r="BU276" s="112"/>
      <c r="BV276" s="112"/>
      <c r="BW276" s="112"/>
      <c r="BX276" s="112"/>
      <c r="BY276" s="112"/>
      <c r="BZ276" s="112"/>
      <c r="CA276" s="112"/>
      <c r="CB276" s="112"/>
      <c r="CC276" s="112"/>
      <c r="CD276" s="112"/>
      <c r="CE276" s="112"/>
      <c r="CF276" s="112"/>
      <c r="CG276" s="112"/>
      <c r="CH276" s="112"/>
      <c r="CI276" s="112"/>
      <c r="CJ276" s="112"/>
      <c r="CK276" s="112"/>
      <c r="CL276" s="112"/>
      <c r="CM276" s="112"/>
      <c r="CN276" s="112"/>
      <c r="CO276" s="112"/>
      <c r="CP276" s="112"/>
      <c r="CQ276" s="112"/>
      <c r="CR276" s="112"/>
      <c r="CS276" s="112"/>
      <c r="CT276" s="112"/>
      <c r="CU276" s="112"/>
      <c r="CV276" s="112"/>
      <c r="CW276" s="112"/>
    </row>
    <row r="277" spans="3:101" s="83" customFormat="1" x14ac:dyDescent="0.4"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112"/>
      <c r="AL277" s="112"/>
      <c r="AM277" s="112"/>
      <c r="AN277" s="112"/>
      <c r="AO277" s="112"/>
      <c r="AP277" s="112"/>
      <c r="AQ277" s="112"/>
      <c r="AR277" s="112"/>
      <c r="AS277" s="112"/>
      <c r="AT277" s="112"/>
      <c r="AU277" s="112"/>
      <c r="AV277" s="112"/>
      <c r="AW277" s="112"/>
      <c r="AX277" s="112"/>
      <c r="AY277" s="112"/>
      <c r="AZ277" s="112"/>
      <c r="BA277" s="112"/>
      <c r="BB277" s="112"/>
      <c r="BC277" s="112"/>
      <c r="BD277" s="112"/>
      <c r="BE277" s="112"/>
      <c r="BF277" s="112"/>
      <c r="BG277" s="112"/>
      <c r="BH277" s="112"/>
      <c r="BI277" s="112"/>
      <c r="BJ277" s="112"/>
      <c r="BK277" s="112"/>
      <c r="BL277" s="112"/>
      <c r="BM277" s="112"/>
      <c r="BN277" s="112"/>
      <c r="BO277" s="112"/>
      <c r="BP277" s="112"/>
      <c r="BQ277" s="112"/>
      <c r="BR277" s="112"/>
      <c r="BS277" s="112"/>
      <c r="BT277" s="112"/>
      <c r="BU277" s="112"/>
      <c r="BV277" s="112"/>
      <c r="BW277" s="112"/>
      <c r="BX277" s="112"/>
      <c r="BY277" s="112"/>
      <c r="BZ277" s="112"/>
      <c r="CA277" s="112"/>
      <c r="CB277" s="112"/>
      <c r="CC277" s="112"/>
      <c r="CD277" s="112"/>
      <c r="CE277" s="112"/>
      <c r="CF277" s="112"/>
      <c r="CG277" s="112"/>
      <c r="CH277" s="112"/>
      <c r="CI277" s="112"/>
      <c r="CJ277" s="112"/>
      <c r="CK277" s="112"/>
      <c r="CL277" s="112"/>
      <c r="CM277" s="112"/>
      <c r="CN277" s="112"/>
      <c r="CO277" s="112"/>
      <c r="CP277" s="112"/>
      <c r="CQ277" s="112"/>
      <c r="CR277" s="112"/>
      <c r="CS277" s="112"/>
      <c r="CT277" s="112"/>
      <c r="CU277" s="112"/>
      <c r="CV277" s="112"/>
      <c r="CW277" s="112"/>
    </row>
    <row r="278" spans="3:101" s="83" customFormat="1" x14ac:dyDescent="0.4"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  <c r="AO278" s="112"/>
      <c r="AP278" s="112"/>
      <c r="AQ278" s="112"/>
      <c r="AR278" s="112"/>
      <c r="AS278" s="112"/>
      <c r="AT278" s="112"/>
      <c r="AU278" s="112"/>
      <c r="AV278" s="112"/>
      <c r="AW278" s="112"/>
      <c r="AX278" s="112"/>
      <c r="AY278" s="112"/>
      <c r="AZ278" s="112"/>
      <c r="BA278" s="112"/>
      <c r="BB278" s="112"/>
      <c r="BC278" s="112"/>
      <c r="BD278" s="112"/>
      <c r="BE278" s="112"/>
      <c r="BF278" s="112"/>
      <c r="BG278" s="112"/>
      <c r="BH278" s="112"/>
      <c r="BI278" s="112"/>
      <c r="BJ278" s="112"/>
      <c r="BK278" s="112"/>
      <c r="BL278" s="112"/>
      <c r="BM278" s="112"/>
      <c r="BN278" s="112"/>
      <c r="BO278" s="112"/>
      <c r="BP278" s="112"/>
      <c r="BQ278" s="112"/>
      <c r="BR278" s="112"/>
      <c r="BS278" s="112"/>
      <c r="BT278" s="112"/>
      <c r="BU278" s="112"/>
      <c r="BV278" s="112"/>
      <c r="BW278" s="112"/>
      <c r="BX278" s="112"/>
      <c r="BY278" s="112"/>
      <c r="BZ278" s="112"/>
      <c r="CA278" s="112"/>
      <c r="CB278" s="112"/>
      <c r="CC278" s="112"/>
      <c r="CD278" s="112"/>
      <c r="CE278" s="112"/>
      <c r="CF278" s="112"/>
      <c r="CG278" s="112"/>
      <c r="CH278" s="112"/>
      <c r="CI278" s="112"/>
      <c r="CJ278" s="112"/>
      <c r="CK278" s="112"/>
      <c r="CL278" s="112"/>
      <c r="CM278" s="112"/>
      <c r="CN278" s="112"/>
      <c r="CO278" s="112"/>
      <c r="CP278" s="112"/>
      <c r="CQ278" s="112"/>
      <c r="CR278" s="112"/>
      <c r="CS278" s="112"/>
      <c r="CT278" s="112"/>
      <c r="CU278" s="112"/>
      <c r="CV278" s="112"/>
      <c r="CW278" s="112"/>
    </row>
    <row r="279" spans="3:101" s="83" customFormat="1" x14ac:dyDescent="0.4"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  <c r="AH279" s="112"/>
      <c r="AI279" s="112"/>
      <c r="AJ279" s="112"/>
      <c r="AK279" s="112"/>
      <c r="AL279" s="112"/>
      <c r="AM279" s="112"/>
      <c r="AN279" s="112"/>
      <c r="AO279" s="112"/>
      <c r="AP279" s="112"/>
      <c r="AQ279" s="112"/>
      <c r="AR279" s="112"/>
      <c r="AS279" s="112"/>
      <c r="AT279" s="112"/>
      <c r="AU279" s="112"/>
      <c r="AV279" s="112"/>
      <c r="AW279" s="112"/>
      <c r="AX279" s="112"/>
      <c r="AY279" s="112"/>
      <c r="AZ279" s="112"/>
      <c r="BA279" s="112"/>
      <c r="BB279" s="112"/>
      <c r="BC279" s="112"/>
      <c r="BD279" s="112"/>
      <c r="BE279" s="112"/>
      <c r="BF279" s="112"/>
      <c r="BG279" s="112"/>
      <c r="BH279" s="112"/>
      <c r="BI279" s="112"/>
      <c r="BJ279" s="112"/>
      <c r="BK279" s="112"/>
      <c r="BL279" s="112"/>
      <c r="BM279" s="112"/>
      <c r="BN279" s="112"/>
      <c r="BO279" s="112"/>
      <c r="BP279" s="112"/>
      <c r="BQ279" s="112"/>
      <c r="BR279" s="112"/>
      <c r="BS279" s="112"/>
      <c r="BT279" s="112"/>
      <c r="BU279" s="112"/>
      <c r="BV279" s="112"/>
      <c r="BW279" s="112"/>
      <c r="BX279" s="112"/>
      <c r="BY279" s="112"/>
      <c r="BZ279" s="112"/>
      <c r="CA279" s="112"/>
      <c r="CB279" s="112"/>
      <c r="CC279" s="112"/>
      <c r="CD279" s="112"/>
      <c r="CE279" s="112"/>
      <c r="CF279" s="112"/>
      <c r="CG279" s="112"/>
      <c r="CH279" s="112"/>
      <c r="CI279" s="112"/>
      <c r="CJ279" s="112"/>
      <c r="CK279" s="112"/>
      <c r="CL279" s="112"/>
      <c r="CM279" s="112"/>
      <c r="CN279" s="112"/>
      <c r="CO279" s="112"/>
      <c r="CP279" s="112"/>
      <c r="CQ279" s="112"/>
      <c r="CR279" s="112"/>
      <c r="CS279" s="112"/>
      <c r="CT279" s="112"/>
      <c r="CU279" s="112"/>
      <c r="CV279" s="112"/>
      <c r="CW279" s="112"/>
    </row>
    <row r="280" spans="3:101" s="83" customFormat="1" x14ac:dyDescent="0.4"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  <c r="AH280" s="112"/>
      <c r="AI280" s="112"/>
      <c r="AJ280" s="112"/>
      <c r="AK280" s="112"/>
      <c r="AL280" s="112"/>
      <c r="AM280" s="112"/>
      <c r="AN280" s="112"/>
      <c r="AO280" s="112"/>
      <c r="AP280" s="112"/>
      <c r="AQ280" s="112"/>
      <c r="AR280" s="112"/>
      <c r="AS280" s="112"/>
      <c r="AT280" s="112"/>
      <c r="AU280" s="112"/>
      <c r="AV280" s="112"/>
      <c r="AW280" s="112"/>
      <c r="AX280" s="112"/>
      <c r="AY280" s="112"/>
      <c r="AZ280" s="112"/>
      <c r="BA280" s="112"/>
      <c r="BB280" s="112"/>
      <c r="BC280" s="112"/>
      <c r="BD280" s="112"/>
      <c r="BE280" s="112"/>
      <c r="BF280" s="112"/>
      <c r="BG280" s="112"/>
      <c r="BH280" s="112"/>
      <c r="BI280" s="112"/>
      <c r="BJ280" s="112"/>
      <c r="BK280" s="112"/>
      <c r="BL280" s="112"/>
      <c r="BM280" s="112"/>
      <c r="BN280" s="112"/>
      <c r="BO280" s="112"/>
      <c r="BP280" s="112"/>
      <c r="BQ280" s="112"/>
      <c r="BR280" s="112"/>
      <c r="BS280" s="112"/>
      <c r="BT280" s="112"/>
      <c r="BU280" s="112"/>
      <c r="BV280" s="112"/>
      <c r="BW280" s="112"/>
      <c r="BX280" s="112"/>
      <c r="BY280" s="112"/>
      <c r="BZ280" s="112"/>
      <c r="CA280" s="112"/>
      <c r="CB280" s="112"/>
      <c r="CC280" s="112"/>
      <c r="CD280" s="112"/>
      <c r="CE280" s="112"/>
      <c r="CF280" s="112"/>
      <c r="CG280" s="112"/>
      <c r="CH280" s="112"/>
      <c r="CI280" s="112"/>
      <c r="CJ280" s="112"/>
      <c r="CK280" s="112"/>
      <c r="CL280" s="112"/>
      <c r="CM280" s="112"/>
      <c r="CN280" s="112"/>
      <c r="CO280" s="112"/>
      <c r="CP280" s="112"/>
      <c r="CQ280" s="112"/>
      <c r="CR280" s="112"/>
      <c r="CS280" s="112"/>
      <c r="CT280" s="112"/>
      <c r="CU280" s="112"/>
      <c r="CV280" s="112"/>
      <c r="CW280" s="112"/>
    </row>
    <row r="281" spans="3:101" s="83" customFormat="1" x14ac:dyDescent="0.4"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  <c r="AG281" s="112"/>
      <c r="AH281" s="112"/>
      <c r="AI281" s="112"/>
      <c r="AJ281" s="112"/>
      <c r="AK281" s="112"/>
      <c r="AL281" s="112"/>
      <c r="AM281" s="112"/>
      <c r="AN281" s="112"/>
      <c r="AO281" s="112"/>
      <c r="AP281" s="112"/>
      <c r="AQ281" s="112"/>
      <c r="AR281" s="112"/>
      <c r="AS281" s="112"/>
      <c r="AT281" s="112"/>
      <c r="AU281" s="112"/>
      <c r="AV281" s="112"/>
      <c r="AW281" s="112"/>
      <c r="AX281" s="112"/>
      <c r="AY281" s="112"/>
      <c r="AZ281" s="112"/>
      <c r="BA281" s="112"/>
      <c r="BB281" s="112"/>
      <c r="BC281" s="112"/>
      <c r="BD281" s="112"/>
      <c r="BE281" s="112"/>
      <c r="BF281" s="112"/>
      <c r="BG281" s="112"/>
      <c r="BH281" s="112"/>
      <c r="BI281" s="112"/>
      <c r="BJ281" s="112"/>
      <c r="BK281" s="112"/>
      <c r="BL281" s="112"/>
      <c r="BM281" s="112"/>
      <c r="BN281" s="112"/>
      <c r="BO281" s="112"/>
      <c r="BP281" s="112"/>
      <c r="BQ281" s="112"/>
      <c r="BR281" s="112"/>
      <c r="BS281" s="112"/>
      <c r="BT281" s="112"/>
      <c r="BU281" s="112"/>
      <c r="BV281" s="112"/>
      <c r="BW281" s="112"/>
      <c r="BX281" s="112"/>
      <c r="BY281" s="112"/>
      <c r="BZ281" s="112"/>
      <c r="CA281" s="112"/>
      <c r="CB281" s="112"/>
      <c r="CC281" s="112"/>
      <c r="CD281" s="112"/>
      <c r="CE281" s="112"/>
      <c r="CF281" s="112"/>
      <c r="CG281" s="112"/>
      <c r="CH281" s="112"/>
      <c r="CI281" s="112"/>
      <c r="CJ281" s="112"/>
      <c r="CK281" s="112"/>
      <c r="CL281" s="112"/>
      <c r="CM281" s="112"/>
      <c r="CN281" s="112"/>
      <c r="CO281" s="112"/>
      <c r="CP281" s="112"/>
      <c r="CQ281" s="112"/>
      <c r="CR281" s="112"/>
      <c r="CS281" s="112"/>
      <c r="CT281" s="112"/>
      <c r="CU281" s="112"/>
      <c r="CV281" s="112"/>
      <c r="CW281" s="112"/>
    </row>
    <row r="282" spans="3:101" s="83" customFormat="1" x14ac:dyDescent="0.4"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  <c r="AN282" s="112"/>
      <c r="AO282" s="112"/>
      <c r="AP282" s="112"/>
      <c r="AQ282" s="112"/>
      <c r="AR282" s="112"/>
      <c r="AS282" s="112"/>
      <c r="AT282" s="112"/>
      <c r="AU282" s="112"/>
      <c r="AV282" s="112"/>
      <c r="AW282" s="112"/>
      <c r="AX282" s="112"/>
      <c r="AY282" s="112"/>
      <c r="AZ282" s="112"/>
      <c r="BA282" s="112"/>
      <c r="BB282" s="112"/>
      <c r="BC282" s="112"/>
      <c r="BD282" s="112"/>
      <c r="BE282" s="112"/>
      <c r="BF282" s="112"/>
      <c r="BG282" s="112"/>
      <c r="BH282" s="112"/>
      <c r="BI282" s="112"/>
      <c r="BJ282" s="112"/>
      <c r="BK282" s="112"/>
      <c r="BL282" s="112"/>
      <c r="BM282" s="112"/>
      <c r="BN282" s="112"/>
      <c r="BO282" s="112"/>
      <c r="BP282" s="112"/>
      <c r="BQ282" s="112"/>
      <c r="BR282" s="112"/>
      <c r="BS282" s="112"/>
      <c r="BT282" s="112"/>
      <c r="BU282" s="112"/>
      <c r="BV282" s="112"/>
      <c r="BW282" s="112"/>
      <c r="BX282" s="112"/>
      <c r="BY282" s="112"/>
      <c r="BZ282" s="112"/>
      <c r="CA282" s="112"/>
      <c r="CB282" s="112"/>
      <c r="CC282" s="112"/>
      <c r="CD282" s="112"/>
      <c r="CE282" s="112"/>
      <c r="CF282" s="112"/>
      <c r="CG282" s="112"/>
      <c r="CH282" s="112"/>
      <c r="CI282" s="112"/>
      <c r="CJ282" s="112"/>
      <c r="CK282" s="112"/>
      <c r="CL282" s="112"/>
      <c r="CM282" s="112"/>
      <c r="CN282" s="112"/>
      <c r="CO282" s="112"/>
      <c r="CP282" s="112"/>
      <c r="CQ282" s="112"/>
      <c r="CR282" s="112"/>
      <c r="CS282" s="112"/>
      <c r="CT282" s="112"/>
      <c r="CU282" s="112"/>
      <c r="CV282" s="112"/>
      <c r="CW282" s="112"/>
    </row>
    <row r="283" spans="3:101" s="83" customFormat="1" x14ac:dyDescent="0.4"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  <c r="AE283" s="112"/>
      <c r="AF283" s="112"/>
      <c r="AG283" s="112"/>
      <c r="AH283" s="112"/>
      <c r="AI283" s="112"/>
      <c r="AJ283" s="112"/>
      <c r="AK283" s="112"/>
      <c r="AL283" s="112"/>
      <c r="AM283" s="112"/>
      <c r="AN283" s="112"/>
      <c r="AO283" s="112"/>
      <c r="AP283" s="112"/>
      <c r="AQ283" s="112"/>
      <c r="AR283" s="112"/>
      <c r="AS283" s="112"/>
      <c r="AT283" s="112"/>
      <c r="AU283" s="112"/>
      <c r="AV283" s="112"/>
      <c r="AW283" s="112"/>
      <c r="AX283" s="112"/>
      <c r="AY283" s="112"/>
      <c r="AZ283" s="112"/>
      <c r="BA283" s="112"/>
      <c r="BB283" s="112"/>
      <c r="BC283" s="112"/>
      <c r="BD283" s="112"/>
      <c r="BE283" s="112"/>
      <c r="BF283" s="112"/>
      <c r="BG283" s="112"/>
      <c r="BH283" s="112"/>
      <c r="BI283" s="112"/>
      <c r="BJ283" s="112"/>
      <c r="BK283" s="112"/>
      <c r="BL283" s="112"/>
      <c r="BM283" s="112"/>
      <c r="BN283" s="112"/>
      <c r="BO283" s="112"/>
      <c r="BP283" s="112"/>
      <c r="BQ283" s="112"/>
      <c r="BR283" s="112"/>
      <c r="BS283" s="112"/>
      <c r="BT283" s="112"/>
      <c r="BU283" s="112"/>
      <c r="BV283" s="112"/>
      <c r="BW283" s="112"/>
      <c r="BX283" s="112"/>
      <c r="BY283" s="112"/>
      <c r="BZ283" s="112"/>
      <c r="CA283" s="112"/>
      <c r="CB283" s="112"/>
      <c r="CC283" s="112"/>
      <c r="CD283" s="112"/>
      <c r="CE283" s="112"/>
      <c r="CF283" s="112"/>
      <c r="CG283" s="112"/>
      <c r="CH283" s="112"/>
      <c r="CI283" s="112"/>
      <c r="CJ283" s="112"/>
      <c r="CK283" s="112"/>
      <c r="CL283" s="112"/>
      <c r="CM283" s="112"/>
      <c r="CN283" s="112"/>
      <c r="CO283" s="112"/>
      <c r="CP283" s="112"/>
      <c r="CQ283" s="112"/>
      <c r="CR283" s="112"/>
      <c r="CS283" s="112"/>
      <c r="CT283" s="112"/>
      <c r="CU283" s="112"/>
      <c r="CV283" s="112"/>
      <c r="CW283" s="112"/>
    </row>
    <row r="284" spans="3:101" s="83" customFormat="1" x14ac:dyDescent="0.4"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  <c r="AE284" s="112"/>
      <c r="AF284" s="112"/>
      <c r="AG284" s="112"/>
      <c r="AH284" s="112"/>
      <c r="AI284" s="112"/>
      <c r="AJ284" s="112"/>
      <c r="AK284" s="112"/>
      <c r="AL284" s="112"/>
      <c r="AM284" s="112"/>
      <c r="AN284" s="112"/>
      <c r="AO284" s="112"/>
      <c r="AP284" s="112"/>
      <c r="AQ284" s="112"/>
      <c r="AR284" s="112"/>
      <c r="AS284" s="112"/>
      <c r="AT284" s="112"/>
      <c r="AU284" s="112"/>
      <c r="AV284" s="112"/>
      <c r="AW284" s="112"/>
      <c r="AX284" s="112"/>
      <c r="AY284" s="112"/>
      <c r="AZ284" s="112"/>
      <c r="BA284" s="112"/>
      <c r="BB284" s="112"/>
      <c r="BC284" s="112"/>
      <c r="BD284" s="112"/>
      <c r="BE284" s="112"/>
      <c r="BF284" s="112"/>
      <c r="BG284" s="112"/>
      <c r="BH284" s="112"/>
      <c r="BI284" s="112"/>
      <c r="BJ284" s="112"/>
      <c r="BK284" s="112"/>
      <c r="BL284" s="112"/>
      <c r="BM284" s="112"/>
      <c r="BN284" s="112"/>
      <c r="BO284" s="112"/>
      <c r="BP284" s="112"/>
      <c r="BQ284" s="112"/>
      <c r="BR284" s="112"/>
      <c r="BS284" s="112"/>
      <c r="BT284" s="112"/>
      <c r="BU284" s="112"/>
      <c r="BV284" s="112"/>
      <c r="BW284" s="112"/>
      <c r="BX284" s="112"/>
      <c r="BY284" s="112"/>
      <c r="BZ284" s="112"/>
      <c r="CA284" s="112"/>
      <c r="CB284" s="112"/>
      <c r="CC284" s="112"/>
      <c r="CD284" s="112"/>
      <c r="CE284" s="112"/>
      <c r="CF284" s="112"/>
      <c r="CG284" s="112"/>
      <c r="CH284" s="112"/>
      <c r="CI284" s="112"/>
      <c r="CJ284" s="112"/>
      <c r="CK284" s="112"/>
      <c r="CL284" s="112"/>
      <c r="CM284" s="112"/>
      <c r="CN284" s="112"/>
      <c r="CO284" s="112"/>
      <c r="CP284" s="112"/>
      <c r="CQ284" s="112"/>
      <c r="CR284" s="112"/>
      <c r="CS284" s="112"/>
      <c r="CT284" s="112"/>
      <c r="CU284" s="112"/>
      <c r="CV284" s="112"/>
      <c r="CW284" s="112"/>
    </row>
    <row r="285" spans="3:101" s="83" customFormat="1" x14ac:dyDescent="0.4"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  <c r="AE285" s="112"/>
      <c r="AF285" s="112"/>
      <c r="AG285" s="112"/>
      <c r="AH285" s="112"/>
      <c r="AI285" s="112"/>
      <c r="AJ285" s="112"/>
      <c r="AK285" s="112"/>
      <c r="AL285" s="112"/>
      <c r="AM285" s="112"/>
      <c r="AN285" s="112"/>
      <c r="AO285" s="112"/>
      <c r="AP285" s="112"/>
      <c r="AQ285" s="112"/>
      <c r="AR285" s="112"/>
      <c r="AS285" s="112"/>
      <c r="AT285" s="112"/>
      <c r="AU285" s="112"/>
      <c r="AV285" s="112"/>
      <c r="AW285" s="112"/>
      <c r="AX285" s="112"/>
      <c r="AY285" s="112"/>
      <c r="AZ285" s="112"/>
      <c r="BA285" s="112"/>
      <c r="BB285" s="112"/>
      <c r="BC285" s="112"/>
      <c r="BD285" s="112"/>
      <c r="BE285" s="112"/>
      <c r="BF285" s="112"/>
      <c r="BG285" s="112"/>
      <c r="BH285" s="112"/>
      <c r="BI285" s="112"/>
      <c r="BJ285" s="112"/>
      <c r="BK285" s="112"/>
      <c r="BL285" s="112"/>
      <c r="BM285" s="112"/>
      <c r="BN285" s="112"/>
      <c r="BO285" s="112"/>
      <c r="BP285" s="112"/>
      <c r="BQ285" s="112"/>
      <c r="BR285" s="112"/>
      <c r="BS285" s="112"/>
      <c r="BT285" s="112"/>
      <c r="BU285" s="112"/>
      <c r="BV285" s="112"/>
      <c r="BW285" s="112"/>
      <c r="BX285" s="112"/>
      <c r="BY285" s="112"/>
      <c r="BZ285" s="112"/>
      <c r="CA285" s="112"/>
      <c r="CB285" s="112"/>
      <c r="CC285" s="112"/>
      <c r="CD285" s="112"/>
      <c r="CE285" s="112"/>
      <c r="CF285" s="112"/>
      <c r="CG285" s="112"/>
      <c r="CH285" s="112"/>
      <c r="CI285" s="112"/>
      <c r="CJ285" s="112"/>
      <c r="CK285" s="112"/>
      <c r="CL285" s="112"/>
      <c r="CM285" s="112"/>
      <c r="CN285" s="112"/>
      <c r="CO285" s="112"/>
      <c r="CP285" s="112"/>
      <c r="CQ285" s="112"/>
      <c r="CR285" s="112"/>
      <c r="CS285" s="112"/>
      <c r="CT285" s="112"/>
      <c r="CU285" s="112"/>
      <c r="CV285" s="112"/>
      <c r="CW285" s="112"/>
    </row>
    <row r="286" spans="3:101" s="83" customFormat="1" x14ac:dyDescent="0.4"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  <c r="AE286" s="112"/>
      <c r="AF286" s="112"/>
      <c r="AG286" s="112"/>
      <c r="AH286" s="112"/>
      <c r="AI286" s="112"/>
      <c r="AJ286" s="112"/>
      <c r="AK286" s="112"/>
      <c r="AL286" s="112"/>
      <c r="AM286" s="112"/>
      <c r="AN286" s="112"/>
      <c r="AO286" s="112"/>
      <c r="AP286" s="112"/>
      <c r="AQ286" s="112"/>
      <c r="AR286" s="112"/>
      <c r="AS286" s="112"/>
      <c r="AT286" s="112"/>
      <c r="AU286" s="112"/>
      <c r="AV286" s="112"/>
      <c r="AW286" s="112"/>
      <c r="AX286" s="112"/>
      <c r="AY286" s="112"/>
      <c r="AZ286" s="112"/>
      <c r="BA286" s="112"/>
      <c r="BB286" s="112"/>
      <c r="BC286" s="112"/>
      <c r="BD286" s="112"/>
      <c r="BE286" s="112"/>
      <c r="BF286" s="112"/>
      <c r="BG286" s="112"/>
      <c r="BH286" s="112"/>
      <c r="BI286" s="112"/>
      <c r="BJ286" s="112"/>
      <c r="BK286" s="112"/>
      <c r="BL286" s="112"/>
      <c r="BM286" s="112"/>
      <c r="BN286" s="112"/>
      <c r="BO286" s="112"/>
      <c r="BP286" s="112"/>
      <c r="BQ286" s="112"/>
      <c r="BR286" s="112"/>
      <c r="BS286" s="112"/>
      <c r="BT286" s="112"/>
      <c r="BU286" s="112"/>
      <c r="BV286" s="112"/>
      <c r="BW286" s="112"/>
      <c r="BX286" s="112"/>
      <c r="BY286" s="112"/>
      <c r="BZ286" s="112"/>
      <c r="CA286" s="112"/>
      <c r="CB286" s="112"/>
      <c r="CC286" s="112"/>
      <c r="CD286" s="112"/>
      <c r="CE286" s="112"/>
      <c r="CF286" s="112"/>
      <c r="CG286" s="112"/>
      <c r="CH286" s="112"/>
      <c r="CI286" s="112"/>
      <c r="CJ286" s="112"/>
      <c r="CK286" s="112"/>
      <c r="CL286" s="112"/>
      <c r="CM286" s="112"/>
      <c r="CN286" s="112"/>
      <c r="CO286" s="112"/>
      <c r="CP286" s="112"/>
      <c r="CQ286" s="112"/>
      <c r="CR286" s="112"/>
      <c r="CS286" s="112"/>
      <c r="CT286" s="112"/>
      <c r="CU286" s="112"/>
      <c r="CV286" s="112"/>
      <c r="CW286" s="112"/>
    </row>
    <row r="287" spans="3:101" s="83" customFormat="1" x14ac:dyDescent="0.4"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  <c r="AE287" s="112"/>
      <c r="AF287" s="112"/>
      <c r="AG287" s="112"/>
      <c r="AH287" s="112"/>
      <c r="AI287" s="112"/>
      <c r="AJ287" s="112"/>
      <c r="AK287" s="112"/>
      <c r="AL287" s="112"/>
      <c r="AM287" s="112"/>
      <c r="AN287" s="112"/>
      <c r="AO287" s="112"/>
      <c r="AP287" s="112"/>
      <c r="AQ287" s="112"/>
      <c r="AR287" s="112"/>
      <c r="AS287" s="112"/>
      <c r="AT287" s="112"/>
      <c r="AU287" s="112"/>
      <c r="AV287" s="112"/>
      <c r="AW287" s="112"/>
      <c r="AX287" s="112"/>
      <c r="AY287" s="112"/>
      <c r="AZ287" s="112"/>
      <c r="BA287" s="112"/>
      <c r="BB287" s="112"/>
      <c r="BC287" s="112"/>
      <c r="BD287" s="112"/>
      <c r="BE287" s="112"/>
      <c r="BF287" s="112"/>
      <c r="BG287" s="112"/>
      <c r="BH287" s="112"/>
      <c r="BI287" s="112"/>
      <c r="BJ287" s="112"/>
      <c r="BK287" s="112"/>
      <c r="BL287" s="112"/>
      <c r="BM287" s="112"/>
      <c r="BN287" s="112"/>
      <c r="BO287" s="112"/>
      <c r="BP287" s="112"/>
      <c r="BQ287" s="112"/>
      <c r="BR287" s="112"/>
      <c r="BS287" s="112"/>
      <c r="BT287" s="112"/>
      <c r="BU287" s="112"/>
      <c r="BV287" s="112"/>
      <c r="BW287" s="112"/>
      <c r="BX287" s="112"/>
      <c r="BY287" s="112"/>
      <c r="BZ287" s="112"/>
      <c r="CA287" s="112"/>
      <c r="CB287" s="112"/>
      <c r="CC287" s="112"/>
      <c r="CD287" s="112"/>
      <c r="CE287" s="112"/>
      <c r="CF287" s="112"/>
      <c r="CG287" s="112"/>
      <c r="CH287" s="112"/>
      <c r="CI287" s="112"/>
      <c r="CJ287" s="112"/>
      <c r="CK287" s="112"/>
      <c r="CL287" s="112"/>
      <c r="CM287" s="112"/>
      <c r="CN287" s="112"/>
      <c r="CO287" s="112"/>
      <c r="CP287" s="112"/>
      <c r="CQ287" s="112"/>
      <c r="CR287" s="112"/>
      <c r="CS287" s="112"/>
      <c r="CT287" s="112"/>
      <c r="CU287" s="112"/>
      <c r="CV287" s="112"/>
      <c r="CW287" s="112"/>
    </row>
    <row r="288" spans="3:101" s="83" customFormat="1" x14ac:dyDescent="0.4"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  <c r="AE288" s="112"/>
      <c r="AF288" s="112"/>
      <c r="AG288" s="112"/>
      <c r="AH288" s="112"/>
      <c r="AI288" s="112"/>
      <c r="AJ288" s="112"/>
      <c r="AK288" s="112"/>
      <c r="AL288" s="112"/>
      <c r="AM288" s="112"/>
      <c r="AN288" s="112"/>
      <c r="AO288" s="112"/>
      <c r="AP288" s="112"/>
      <c r="AQ288" s="112"/>
      <c r="AR288" s="112"/>
      <c r="AS288" s="112"/>
      <c r="AT288" s="112"/>
      <c r="AU288" s="112"/>
      <c r="AV288" s="112"/>
      <c r="AW288" s="112"/>
      <c r="AX288" s="112"/>
      <c r="AY288" s="112"/>
      <c r="AZ288" s="112"/>
      <c r="BA288" s="112"/>
      <c r="BB288" s="112"/>
      <c r="BC288" s="112"/>
      <c r="BD288" s="112"/>
      <c r="BE288" s="112"/>
      <c r="BF288" s="112"/>
      <c r="BG288" s="112"/>
      <c r="BH288" s="112"/>
      <c r="BI288" s="112"/>
      <c r="BJ288" s="112"/>
      <c r="BK288" s="112"/>
      <c r="BL288" s="112"/>
      <c r="BM288" s="112"/>
      <c r="BN288" s="112"/>
      <c r="BO288" s="112"/>
      <c r="BP288" s="112"/>
      <c r="BQ288" s="112"/>
      <c r="BR288" s="112"/>
      <c r="BS288" s="112"/>
      <c r="BT288" s="112"/>
      <c r="BU288" s="112"/>
      <c r="BV288" s="112"/>
      <c r="BW288" s="112"/>
      <c r="BX288" s="112"/>
      <c r="BY288" s="112"/>
      <c r="BZ288" s="112"/>
      <c r="CA288" s="112"/>
      <c r="CB288" s="112"/>
      <c r="CC288" s="112"/>
      <c r="CD288" s="112"/>
      <c r="CE288" s="112"/>
      <c r="CF288" s="112"/>
      <c r="CG288" s="112"/>
      <c r="CH288" s="112"/>
      <c r="CI288" s="112"/>
      <c r="CJ288" s="112"/>
      <c r="CK288" s="112"/>
      <c r="CL288" s="112"/>
      <c r="CM288" s="112"/>
      <c r="CN288" s="112"/>
      <c r="CO288" s="112"/>
      <c r="CP288" s="112"/>
      <c r="CQ288" s="112"/>
      <c r="CR288" s="112"/>
      <c r="CS288" s="112"/>
      <c r="CT288" s="112"/>
      <c r="CU288" s="112"/>
      <c r="CV288" s="112"/>
      <c r="CW288" s="112"/>
    </row>
    <row r="289" spans="1:101" s="83" customFormat="1" x14ac:dyDescent="0.4"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  <c r="AE289" s="112"/>
      <c r="AF289" s="112"/>
      <c r="AG289" s="112"/>
      <c r="AH289" s="112"/>
      <c r="AI289" s="112"/>
      <c r="AJ289" s="112"/>
      <c r="AK289" s="112"/>
      <c r="AL289" s="112"/>
      <c r="AM289" s="112"/>
      <c r="AN289" s="112"/>
      <c r="AO289" s="112"/>
      <c r="AP289" s="112"/>
      <c r="AQ289" s="112"/>
      <c r="AR289" s="112"/>
      <c r="AS289" s="112"/>
      <c r="AT289" s="112"/>
      <c r="AU289" s="112"/>
      <c r="AV289" s="112"/>
      <c r="AW289" s="112"/>
      <c r="AX289" s="112"/>
      <c r="AY289" s="112"/>
      <c r="AZ289" s="112"/>
      <c r="BA289" s="112"/>
      <c r="BB289" s="112"/>
      <c r="BC289" s="112"/>
      <c r="BD289" s="112"/>
      <c r="BE289" s="112"/>
      <c r="BF289" s="112"/>
      <c r="BG289" s="112"/>
      <c r="BH289" s="112"/>
      <c r="BI289" s="112"/>
      <c r="BJ289" s="112"/>
      <c r="BK289" s="112"/>
      <c r="BL289" s="112"/>
      <c r="BM289" s="112"/>
      <c r="BN289" s="112"/>
      <c r="BO289" s="112"/>
      <c r="BP289" s="112"/>
      <c r="BQ289" s="112"/>
      <c r="BR289" s="112"/>
      <c r="BS289" s="112"/>
      <c r="BT289" s="112"/>
      <c r="BU289" s="112"/>
      <c r="BV289" s="112"/>
      <c r="BW289" s="112"/>
      <c r="BX289" s="112"/>
      <c r="BY289" s="112"/>
      <c r="BZ289" s="112"/>
      <c r="CA289" s="112"/>
      <c r="CB289" s="112"/>
      <c r="CC289" s="112"/>
      <c r="CD289" s="112"/>
      <c r="CE289" s="112"/>
      <c r="CF289" s="112"/>
      <c r="CG289" s="112"/>
      <c r="CH289" s="112"/>
      <c r="CI289" s="112"/>
      <c r="CJ289" s="112"/>
      <c r="CK289" s="112"/>
      <c r="CL289" s="112"/>
      <c r="CM289" s="112"/>
      <c r="CN289" s="112"/>
      <c r="CO289" s="112"/>
      <c r="CP289" s="112"/>
      <c r="CQ289" s="112"/>
      <c r="CR289" s="112"/>
      <c r="CS289" s="112"/>
      <c r="CT289" s="112"/>
      <c r="CU289" s="112"/>
      <c r="CV289" s="112"/>
      <c r="CW289" s="112"/>
    </row>
    <row r="290" spans="1:101" s="83" customFormat="1" x14ac:dyDescent="0.4"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  <c r="AE290" s="112"/>
      <c r="AF290" s="112"/>
      <c r="AG290" s="112"/>
      <c r="AH290" s="112"/>
      <c r="AI290" s="112"/>
      <c r="AJ290" s="112"/>
      <c r="AK290" s="112"/>
      <c r="AL290" s="112"/>
      <c r="AM290" s="112"/>
      <c r="AN290" s="112"/>
      <c r="AO290" s="112"/>
      <c r="AP290" s="112"/>
      <c r="AQ290" s="112"/>
      <c r="AR290" s="112"/>
      <c r="AS290" s="112"/>
      <c r="AT290" s="112"/>
      <c r="AU290" s="112"/>
      <c r="AV290" s="112"/>
      <c r="AW290" s="112"/>
      <c r="AX290" s="112"/>
      <c r="AY290" s="112"/>
      <c r="AZ290" s="112"/>
      <c r="BA290" s="112"/>
      <c r="BB290" s="112"/>
      <c r="BC290" s="112"/>
      <c r="BD290" s="112"/>
      <c r="BE290" s="112"/>
      <c r="BF290" s="112"/>
      <c r="BG290" s="112"/>
      <c r="BH290" s="112"/>
      <c r="BI290" s="112"/>
      <c r="BJ290" s="112"/>
      <c r="BK290" s="112"/>
      <c r="BL290" s="112"/>
      <c r="BM290" s="112"/>
      <c r="BN290" s="112"/>
      <c r="BO290" s="112"/>
      <c r="BP290" s="112"/>
      <c r="BQ290" s="112"/>
      <c r="BR290" s="112"/>
      <c r="BS290" s="112"/>
      <c r="BT290" s="112"/>
      <c r="BU290" s="112"/>
      <c r="BV290" s="112"/>
      <c r="BW290" s="112"/>
      <c r="BX290" s="112"/>
      <c r="BY290" s="112"/>
      <c r="BZ290" s="112"/>
      <c r="CA290" s="112"/>
      <c r="CB290" s="112"/>
      <c r="CC290" s="112"/>
      <c r="CD290" s="112"/>
      <c r="CE290" s="112"/>
      <c r="CF290" s="112"/>
      <c r="CG290" s="112"/>
      <c r="CH290" s="112"/>
      <c r="CI290" s="112"/>
      <c r="CJ290" s="112"/>
      <c r="CK290" s="112"/>
      <c r="CL290" s="112"/>
      <c r="CM290" s="112"/>
      <c r="CN290" s="112"/>
      <c r="CO290" s="112"/>
      <c r="CP290" s="112"/>
      <c r="CQ290" s="112"/>
      <c r="CR290" s="112"/>
      <c r="CS290" s="112"/>
      <c r="CT290" s="112"/>
      <c r="CU290" s="112"/>
      <c r="CV290" s="112"/>
      <c r="CW290" s="112"/>
    </row>
    <row r="291" spans="1:101" s="83" customFormat="1" x14ac:dyDescent="0.4"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  <c r="AN291" s="112"/>
      <c r="AO291" s="112"/>
      <c r="AP291" s="112"/>
      <c r="AQ291" s="112"/>
      <c r="AR291" s="112"/>
      <c r="AS291" s="112"/>
      <c r="AT291" s="112"/>
      <c r="AU291" s="112"/>
      <c r="AV291" s="112"/>
      <c r="AW291" s="112"/>
      <c r="AX291" s="112"/>
      <c r="AY291" s="112"/>
      <c r="AZ291" s="112"/>
      <c r="BA291" s="112"/>
      <c r="BB291" s="112"/>
      <c r="BC291" s="112"/>
      <c r="BD291" s="112"/>
      <c r="BE291" s="112"/>
      <c r="BF291" s="112"/>
      <c r="BG291" s="112"/>
      <c r="BH291" s="112"/>
      <c r="BI291" s="112"/>
      <c r="BJ291" s="112"/>
      <c r="BK291" s="112"/>
      <c r="BL291" s="112"/>
      <c r="BM291" s="112"/>
      <c r="BN291" s="112"/>
      <c r="BO291" s="112"/>
      <c r="BP291" s="112"/>
      <c r="BQ291" s="112"/>
      <c r="BR291" s="112"/>
      <c r="BS291" s="112"/>
      <c r="BT291" s="112"/>
      <c r="BU291" s="112"/>
      <c r="BV291" s="112"/>
      <c r="BW291" s="112"/>
      <c r="BX291" s="112"/>
      <c r="BY291" s="112"/>
      <c r="BZ291" s="112"/>
      <c r="CA291" s="112"/>
      <c r="CB291" s="112"/>
      <c r="CC291" s="112"/>
      <c r="CD291" s="112"/>
      <c r="CE291" s="112"/>
      <c r="CF291" s="112"/>
      <c r="CG291" s="112"/>
      <c r="CH291" s="112"/>
      <c r="CI291" s="112"/>
      <c r="CJ291" s="112"/>
      <c r="CK291" s="112"/>
      <c r="CL291" s="112"/>
      <c r="CM291" s="112"/>
      <c r="CN291" s="112"/>
      <c r="CO291" s="112"/>
      <c r="CP291" s="112"/>
      <c r="CQ291" s="112"/>
      <c r="CR291" s="112"/>
      <c r="CS291" s="112"/>
      <c r="CT291" s="112"/>
      <c r="CU291" s="112"/>
      <c r="CV291" s="112"/>
      <c r="CW291" s="112"/>
    </row>
    <row r="292" spans="1:101" s="83" customFormat="1" x14ac:dyDescent="0.4"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  <c r="AE292" s="112"/>
      <c r="AF292" s="112"/>
      <c r="AG292" s="112"/>
      <c r="AH292" s="112"/>
      <c r="AI292" s="112"/>
      <c r="AJ292" s="112"/>
      <c r="AK292" s="112"/>
      <c r="AL292" s="112"/>
      <c r="AM292" s="112"/>
      <c r="AN292" s="112"/>
      <c r="AO292" s="112"/>
      <c r="AP292" s="112"/>
      <c r="AQ292" s="112"/>
      <c r="AR292" s="112"/>
      <c r="AS292" s="112"/>
      <c r="AT292" s="112"/>
      <c r="AU292" s="112"/>
      <c r="AV292" s="112"/>
      <c r="AW292" s="112"/>
      <c r="AX292" s="112"/>
      <c r="AY292" s="112"/>
      <c r="AZ292" s="112"/>
      <c r="BA292" s="112"/>
      <c r="BB292" s="112"/>
      <c r="BC292" s="112"/>
      <c r="BD292" s="112"/>
      <c r="BE292" s="112"/>
      <c r="BF292" s="112"/>
      <c r="BG292" s="112"/>
      <c r="BH292" s="112"/>
      <c r="BI292" s="112"/>
      <c r="BJ292" s="112"/>
      <c r="BK292" s="112"/>
      <c r="BL292" s="112"/>
      <c r="BM292" s="112"/>
      <c r="BN292" s="112"/>
      <c r="BO292" s="112"/>
      <c r="BP292" s="112"/>
      <c r="BQ292" s="112"/>
      <c r="BR292" s="112"/>
      <c r="BS292" s="112"/>
      <c r="BT292" s="112"/>
      <c r="BU292" s="112"/>
      <c r="BV292" s="112"/>
      <c r="BW292" s="112"/>
      <c r="BX292" s="112"/>
      <c r="BY292" s="112"/>
      <c r="BZ292" s="112"/>
      <c r="CA292" s="112"/>
      <c r="CB292" s="112"/>
      <c r="CC292" s="112"/>
      <c r="CD292" s="112"/>
      <c r="CE292" s="112"/>
      <c r="CF292" s="112"/>
      <c r="CG292" s="112"/>
      <c r="CH292" s="112"/>
      <c r="CI292" s="112"/>
      <c r="CJ292" s="112"/>
      <c r="CK292" s="112"/>
      <c r="CL292" s="112"/>
      <c r="CM292" s="112"/>
      <c r="CN292" s="112"/>
      <c r="CO292" s="112"/>
      <c r="CP292" s="112"/>
      <c r="CQ292" s="112"/>
      <c r="CR292" s="112"/>
      <c r="CS292" s="112"/>
      <c r="CT292" s="112"/>
      <c r="CU292" s="112"/>
      <c r="CV292" s="112"/>
      <c r="CW292" s="112"/>
    </row>
    <row r="293" spans="1:101" s="83" customFormat="1" x14ac:dyDescent="0.4"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  <c r="AN293" s="112"/>
      <c r="AO293" s="112"/>
      <c r="AP293" s="112"/>
      <c r="AQ293" s="112"/>
      <c r="AR293" s="112"/>
      <c r="AS293" s="112"/>
      <c r="AT293" s="112"/>
      <c r="AU293" s="112"/>
      <c r="AV293" s="112"/>
      <c r="AW293" s="112"/>
      <c r="AX293" s="112"/>
      <c r="AY293" s="112"/>
      <c r="AZ293" s="112"/>
      <c r="BA293" s="112"/>
      <c r="BB293" s="112"/>
      <c r="BC293" s="112"/>
      <c r="BD293" s="112"/>
      <c r="BE293" s="112"/>
      <c r="BF293" s="112"/>
      <c r="BG293" s="112"/>
      <c r="BH293" s="112"/>
      <c r="BI293" s="112"/>
      <c r="BJ293" s="112"/>
      <c r="BK293" s="112"/>
      <c r="BL293" s="112"/>
      <c r="BM293" s="112"/>
      <c r="BN293" s="112"/>
      <c r="BO293" s="112"/>
      <c r="BP293" s="112"/>
      <c r="BQ293" s="112"/>
      <c r="BR293" s="112"/>
      <c r="BS293" s="112"/>
      <c r="BT293" s="112"/>
      <c r="BU293" s="112"/>
      <c r="BV293" s="112"/>
      <c r="BW293" s="112"/>
      <c r="BX293" s="112"/>
      <c r="BY293" s="112"/>
      <c r="BZ293" s="112"/>
      <c r="CA293" s="112"/>
      <c r="CB293" s="112"/>
      <c r="CC293" s="112"/>
      <c r="CD293" s="112"/>
      <c r="CE293" s="112"/>
      <c r="CF293" s="112"/>
      <c r="CG293" s="112"/>
      <c r="CH293" s="112"/>
      <c r="CI293" s="112"/>
      <c r="CJ293" s="112"/>
      <c r="CK293" s="112"/>
      <c r="CL293" s="112"/>
      <c r="CM293" s="112"/>
      <c r="CN293" s="112"/>
      <c r="CO293" s="112"/>
      <c r="CP293" s="112"/>
      <c r="CQ293" s="112"/>
      <c r="CR293" s="112"/>
      <c r="CS293" s="112"/>
      <c r="CT293" s="112"/>
      <c r="CU293" s="112"/>
      <c r="CV293" s="112"/>
      <c r="CW293" s="112"/>
    </row>
    <row r="294" spans="1:101" s="83" customFormat="1" x14ac:dyDescent="0.4"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  <c r="AH294" s="112"/>
      <c r="AI294" s="112"/>
      <c r="AJ294" s="112"/>
      <c r="AK294" s="112"/>
      <c r="AL294" s="112"/>
      <c r="AM294" s="112"/>
      <c r="AN294" s="112"/>
      <c r="AO294" s="112"/>
      <c r="AP294" s="112"/>
      <c r="AQ294" s="112"/>
      <c r="AR294" s="112"/>
      <c r="AS294" s="112"/>
      <c r="AT294" s="112"/>
      <c r="AU294" s="112"/>
      <c r="AV294" s="112"/>
      <c r="AW294" s="112"/>
      <c r="AX294" s="112"/>
      <c r="AY294" s="112"/>
      <c r="AZ294" s="112"/>
      <c r="BA294" s="112"/>
      <c r="BB294" s="112"/>
      <c r="BC294" s="112"/>
      <c r="BD294" s="112"/>
      <c r="BE294" s="112"/>
      <c r="BF294" s="112"/>
      <c r="BG294" s="112"/>
      <c r="BH294" s="112"/>
      <c r="BI294" s="112"/>
      <c r="BJ294" s="112"/>
      <c r="BK294" s="112"/>
      <c r="BL294" s="112"/>
      <c r="BM294" s="112"/>
      <c r="BN294" s="112"/>
      <c r="BO294" s="112"/>
      <c r="BP294" s="112"/>
      <c r="BQ294" s="112"/>
      <c r="BR294" s="112"/>
      <c r="BS294" s="112"/>
      <c r="BT294" s="112"/>
      <c r="BU294" s="112"/>
      <c r="BV294" s="112"/>
      <c r="BW294" s="112"/>
      <c r="BX294" s="112"/>
      <c r="BY294" s="112"/>
      <c r="BZ294" s="112"/>
      <c r="CA294" s="112"/>
      <c r="CB294" s="112"/>
      <c r="CC294" s="112"/>
      <c r="CD294" s="112"/>
      <c r="CE294" s="112"/>
      <c r="CF294" s="112"/>
      <c r="CG294" s="112"/>
      <c r="CH294" s="112"/>
      <c r="CI294" s="112"/>
      <c r="CJ294" s="112"/>
      <c r="CK294" s="112"/>
      <c r="CL294" s="112"/>
      <c r="CM294" s="112"/>
      <c r="CN294" s="112"/>
      <c r="CO294" s="112"/>
      <c r="CP294" s="112"/>
      <c r="CQ294" s="112"/>
      <c r="CR294" s="112"/>
      <c r="CS294" s="112"/>
      <c r="CT294" s="112"/>
      <c r="CU294" s="112"/>
      <c r="CV294" s="112"/>
      <c r="CW294" s="112"/>
    </row>
    <row r="295" spans="1:101" s="83" customFormat="1" x14ac:dyDescent="0.4"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  <c r="AG295" s="112"/>
      <c r="AH295" s="112"/>
      <c r="AI295" s="112"/>
      <c r="AJ295" s="112"/>
      <c r="AK295" s="112"/>
      <c r="AL295" s="112"/>
      <c r="AM295" s="112"/>
      <c r="AN295" s="112"/>
      <c r="AO295" s="112"/>
      <c r="AP295" s="112"/>
      <c r="AQ295" s="112"/>
      <c r="AR295" s="112"/>
      <c r="AS295" s="112"/>
      <c r="AT295" s="112"/>
      <c r="AU295" s="112"/>
      <c r="AV295" s="112"/>
      <c r="AW295" s="112"/>
      <c r="AX295" s="112"/>
      <c r="AY295" s="112"/>
      <c r="AZ295" s="112"/>
      <c r="BA295" s="112"/>
      <c r="BB295" s="112"/>
      <c r="BC295" s="112"/>
      <c r="BD295" s="112"/>
      <c r="BE295" s="112"/>
      <c r="BF295" s="112"/>
      <c r="BG295" s="112"/>
      <c r="BH295" s="112"/>
      <c r="BI295" s="112"/>
      <c r="BJ295" s="112"/>
      <c r="BK295" s="112"/>
      <c r="BL295" s="112"/>
      <c r="BM295" s="112"/>
      <c r="BN295" s="112"/>
      <c r="BO295" s="112"/>
      <c r="BP295" s="112"/>
      <c r="BQ295" s="112"/>
      <c r="BR295" s="112"/>
      <c r="BS295" s="112"/>
      <c r="BT295" s="112"/>
      <c r="BU295" s="112"/>
      <c r="BV295" s="112"/>
      <c r="BW295" s="112"/>
      <c r="BX295" s="112"/>
      <c r="BY295" s="112"/>
      <c r="BZ295" s="112"/>
      <c r="CA295" s="112"/>
      <c r="CB295" s="112"/>
      <c r="CC295" s="112"/>
      <c r="CD295" s="112"/>
      <c r="CE295" s="112"/>
      <c r="CF295" s="112"/>
      <c r="CG295" s="112"/>
      <c r="CH295" s="112"/>
      <c r="CI295" s="112"/>
      <c r="CJ295" s="112"/>
      <c r="CK295" s="112"/>
      <c r="CL295" s="112"/>
      <c r="CM295" s="112"/>
      <c r="CN295" s="112"/>
      <c r="CO295" s="112"/>
      <c r="CP295" s="112"/>
      <c r="CQ295" s="112"/>
      <c r="CR295" s="112"/>
      <c r="CS295" s="112"/>
      <c r="CT295" s="112"/>
      <c r="CU295" s="112"/>
      <c r="CV295" s="112"/>
      <c r="CW295" s="112"/>
    </row>
    <row r="296" spans="1:101" s="83" customFormat="1" x14ac:dyDescent="0.4"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  <c r="AG296" s="112"/>
      <c r="AH296" s="112"/>
      <c r="AI296" s="112"/>
      <c r="AJ296" s="112"/>
      <c r="AK296" s="112"/>
      <c r="AL296" s="112"/>
      <c r="AM296" s="112"/>
      <c r="AN296" s="112"/>
      <c r="AO296" s="112"/>
      <c r="AP296" s="112"/>
      <c r="AQ296" s="112"/>
      <c r="AR296" s="112"/>
      <c r="AS296" s="112"/>
      <c r="AT296" s="112"/>
      <c r="AU296" s="112"/>
      <c r="AV296" s="112"/>
      <c r="AW296" s="112"/>
      <c r="AX296" s="112"/>
      <c r="AY296" s="112"/>
      <c r="AZ296" s="112"/>
      <c r="BA296" s="112"/>
      <c r="BB296" s="112"/>
      <c r="BC296" s="112"/>
      <c r="BD296" s="112"/>
      <c r="BE296" s="112"/>
      <c r="BF296" s="112"/>
      <c r="BG296" s="112"/>
      <c r="BH296" s="112"/>
      <c r="BI296" s="112"/>
      <c r="BJ296" s="112"/>
      <c r="BK296" s="112"/>
      <c r="BL296" s="112"/>
      <c r="BM296" s="112"/>
      <c r="BN296" s="112"/>
      <c r="BO296" s="112"/>
      <c r="BP296" s="112"/>
      <c r="BQ296" s="112"/>
      <c r="BR296" s="112"/>
      <c r="BS296" s="112"/>
      <c r="BT296" s="112"/>
      <c r="BU296" s="112"/>
      <c r="BV296" s="112"/>
      <c r="BW296" s="112"/>
      <c r="BX296" s="112"/>
      <c r="BY296" s="112"/>
      <c r="BZ296" s="112"/>
      <c r="CA296" s="112"/>
      <c r="CB296" s="112"/>
      <c r="CC296" s="112"/>
      <c r="CD296" s="112"/>
      <c r="CE296" s="112"/>
      <c r="CF296" s="112"/>
      <c r="CG296" s="112"/>
      <c r="CH296" s="112"/>
      <c r="CI296" s="112"/>
      <c r="CJ296" s="112"/>
      <c r="CK296" s="112"/>
      <c r="CL296" s="112"/>
      <c r="CM296" s="112"/>
      <c r="CN296" s="112"/>
      <c r="CO296" s="112"/>
      <c r="CP296" s="112"/>
      <c r="CQ296" s="112"/>
      <c r="CR296" s="112"/>
      <c r="CS296" s="112"/>
      <c r="CT296" s="112"/>
      <c r="CU296" s="112"/>
      <c r="CV296" s="112"/>
      <c r="CW296" s="112"/>
    </row>
    <row r="297" spans="1:101" s="83" customFormat="1" x14ac:dyDescent="0.4"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  <c r="AG297" s="112"/>
      <c r="AH297" s="112"/>
      <c r="AI297" s="112"/>
      <c r="AJ297" s="112"/>
      <c r="AK297" s="112"/>
      <c r="AL297" s="112"/>
      <c r="AM297" s="112"/>
      <c r="AN297" s="112"/>
      <c r="AO297" s="112"/>
      <c r="AP297" s="112"/>
      <c r="AQ297" s="112"/>
      <c r="AR297" s="112"/>
      <c r="AS297" s="112"/>
      <c r="AT297" s="112"/>
      <c r="AU297" s="112"/>
      <c r="AV297" s="112"/>
      <c r="AW297" s="112"/>
      <c r="AX297" s="112"/>
      <c r="AY297" s="112"/>
      <c r="AZ297" s="112"/>
      <c r="BA297" s="112"/>
      <c r="BB297" s="112"/>
      <c r="BC297" s="112"/>
      <c r="BD297" s="112"/>
      <c r="BE297" s="112"/>
      <c r="BF297" s="112"/>
      <c r="BG297" s="112"/>
      <c r="BH297" s="112"/>
      <c r="BI297" s="112"/>
      <c r="BJ297" s="112"/>
      <c r="BK297" s="112"/>
      <c r="BL297" s="112"/>
      <c r="BM297" s="112"/>
      <c r="BN297" s="112"/>
      <c r="BO297" s="112"/>
      <c r="BP297" s="112"/>
      <c r="BQ297" s="112"/>
      <c r="BR297" s="112"/>
      <c r="BS297" s="112"/>
      <c r="BT297" s="112"/>
      <c r="BU297" s="112"/>
      <c r="BV297" s="112"/>
      <c r="BW297" s="112"/>
      <c r="BX297" s="112"/>
      <c r="BY297" s="112"/>
      <c r="BZ297" s="112"/>
      <c r="CA297" s="112"/>
      <c r="CB297" s="112"/>
      <c r="CC297" s="112"/>
      <c r="CD297" s="112"/>
      <c r="CE297" s="112"/>
      <c r="CF297" s="112"/>
      <c r="CG297" s="112"/>
      <c r="CH297" s="112"/>
      <c r="CI297" s="112"/>
      <c r="CJ297" s="112"/>
      <c r="CK297" s="112"/>
      <c r="CL297" s="112"/>
      <c r="CM297" s="112"/>
      <c r="CN297" s="112"/>
      <c r="CO297" s="112"/>
      <c r="CP297" s="112"/>
      <c r="CQ297" s="112"/>
      <c r="CR297" s="112"/>
      <c r="CS297" s="112"/>
      <c r="CT297" s="112"/>
      <c r="CU297" s="112"/>
      <c r="CV297" s="112"/>
      <c r="CW297" s="112"/>
    </row>
    <row r="298" spans="1:101" s="83" customFormat="1" x14ac:dyDescent="0.4"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G298" s="112"/>
      <c r="AH298" s="112"/>
      <c r="AI298" s="112"/>
      <c r="AJ298" s="112"/>
      <c r="AK298" s="112"/>
      <c r="AL298" s="112"/>
      <c r="AM298" s="112"/>
      <c r="AN298" s="112"/>
      <c r="AO298" s="112"/>
      <c r="AP298" s="112"/>
      <c r="AQ298" s="112"/>
      <c r="AR298" s="112"/>
      <c r="AS298" s="112"/>
      <c r="AT298" s="112"/>
      <c r="AU298" s="112"/>
      <c r="AV298" s="112"/>
      <c r="AW298" s="112"/>
      <c r="AX298" s="112"/>
      <c r="AY298" s="112"/>
      <c r="AZ298" s="112"/>
      <c r="BA298" s="112"/>
      <c r="BB298" s="112"/>
      <c r="BC298" s="112"/>
      <c r="BD298" s="112"/>
      <c r="BE298" s="112"/>
      <c r="BF298" s="112"/>
      <c r="BG298" s="112"/>
      <c r="BH298" s="112"/>
      <c r="BI298" s="112"/>
      <c r="BJ298" s="112"/>
      <c r="BK298" s="112"/>
      <c r="BL298" s="112"/>
      <c r="BM298" s="112"/>
      <c r="BN298" s="112"/>
      <c r="BO298" s="112"/>
      <c r="BP298" s="112"/>
      <c r="BQ298" s="112"/>
      <c r="BR298" s="112"/>
      <c r="BS298" s="112"/>
      <c r="BT298" s="112"/>
      <c r="BU298" s="112"/>
      <c r="BV298" s="112"/>
      <c r="BW298" s="112"/>
      <c r="BX298" s="112"/>
      <c r="BY298" s="112"/>
      <c r="BZ298" s="112"/>
      <c r="CA298" s="112"/>
      <c r="CB298" s="112"/>
      <c r="CC298" s="112"/>
      <c r="CD298" s="112"/>
      <c r="CE298" s="112"/>
      <c r="CF298" s="112"/>
      <c r="CG298" s="112"/>
      <c r="CH298" s="112"/>
      <c r="CI298" s="112"/>
      <c r="CJ298" s="112"/>
      <c r="CK298" s="112"/>
      <c r="CL298" s="112"/>
      <c r="CM298" s="112"/>
      <c r="CN298" s="112"/>
      <c r="CO298" s="112"/>
      <c r="CP298" s="112"/>
      <c r="CQ298" s="112"/>
      <c r="CR298" s="112"/>
      <c r="CS298" s="112"/>
      <c r="CT298" s="112"/>
      <c r="CU298" s="112"/>
      <c r="CV298" s="112"/>
      <c r="CW298" s="112"/>
    </row>
    <row r="299" spans="1:101" s="83" customFormat="1" x14ac:dyDescent="0.4"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  <c r="AG299" s="112"/>
      <c r="AH299" s="112"/>
      <c r="AI299" s="112"/>
      <c r="AJ299" s="112"/>
      <c r="AK299" s="112"/>
      <c r="AL299" s="112"/>
      <c r="AM299" s="112"/>
      <c r="AN299" s="112"/>
      <c r="AO299" s="112"/>
      <c r="AP299" s="112"/>
      <c r="AQ299" s="112"/>
      <c r="AR299" s="112"/>
      <c r="AS299" s="112"/>
      <c r="AT299" s="112"/>
      <c r="AU299" s="112"/>
      <c r="AV299" s="112"/>
      <c r="AW299" s="112"/>
      <c r="AX299" s="112"/>
      <c r="AY299" s="112"/>
      <c r="AZ299" s="112"/>
      <c r="BA299" s="112"/>
      <c r="BB299" s="112"/>
      <c r="BC299" s="112"/>
      <c r="BD299" s="112"/>
      <c r="BE299" s="112"/>
      <c r="BF299" s="112"/>
      <c r="BG299" s="112"/>
      <c r="BH299" s="112"/>
      <c r="BI299" s="112"/>
      <c r="BJ299" s="112"/>
      <c r="BK299" s="112"/>
      <c r="BL299" s="112"/>
      <c r="BM299" s="112"/>
      <c r="BN299" s="112"/>
      <c r="BO299" s="112"/>
      <c r="BP299" s="112"/>
      <c r="BQ299" s="112"/>
      <c r="BR299" s="112"/>
      <c r="BS299" s="112"/>
      <c r="BT299" s="112"/>
      <c r="BU299" s="112"/>
      <c r="BV299" s="112"/>
      <c r="BW299" s="112"/>
      <c r="BX299" s="112"/>
      <c r="BY299" s="112"/>
      <c r="BZ299" s="112"/>
      <c r="CA299" s="112"/>
      <c r="CB299" s="112"/>
      <c r="CC299" s="112"/>
      <c r="CD299" s="112"/>
      <c r="CE299" s="112"/>
      <c r="CF299" s="112"/>
      <c r="CG299" s="112"/>
      <c r="CH299" s="112"/>
      <c r="CI299" s="112"/>
      <c r="CJ299" s="112"/>
      <c r="CK299" s="112"/>
      <c r="CL299" s="112"/>
      <c r="CM299" s="112"/>
      <c r="CN299" s="112"/>
      <c r="CO299" s="112"/>
      <c r="CP299" s="112"/>
      <c r="CQ299" s="112"/>
      <c r="CR299" s="112"/>
      <c r="CS299" s="112"/>
      <c r="CT299" s="112"/>
      <c r="CU299" s="112"/>
      <c r="CV299" s="112"/>
      <c r="CW299" s="112"/>
    </row>
    <row r="300" spans="1:101" ht="10.199999999999999" x14ac:dyDescent="0.35">
      <c r="A300" s="87"/>
    </row>
    <row r="301" spans="1:101" ht="10.199999999999999" x14ac:dyDescent="0.35">
      <c r="A301" s="87"/>
    </row>
    <row r="302" spans="1:101" ht="10.199999999999999" x14ac:dyDescent="0.35">
      <c r="A302" s="87"/>
    </row>
    <row r="303" spans="1:101" ht="10.199999999999999" x14ac:dyDescent="0.35">
      <c r="A303" s="87"/>
    </row>
    <row r="304" spans="1:101" ht="10.199999999999999" x14ac:dyDescent="0.35">
      <c r="A304" s="87"/>
    </row>
    <row r="305" spans="1:1" ht="10.199999999999999" x14ac:dyDescent="0.35">
      <c r="A305" s="87"/>
    </row>
    <row r="306" spans="1:1" ht="10.199999999999999" x14ac:dyDescent="0.35">
      <c r="A306" s="87"/>
    </row>
    <row r="307" spans="1:1" ht="10.199999999999999" x14ac:dyDescent="0.35">
      <c r="A307" s="87"/>
    </row>
    <row r="308" spans="1:1" ht="10.199999999999999" x14ac:dyDescent="0.35">
      <c r="A308" s="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1AC5-BDD0-4A7A-A53E-E223655DC655}">
  <dimension ref="A1:N107"/>
  <sheetViews>
    <sheetView workbookViewId="0">
      <selection activeCell="G7" sqref="G7"/>
    </sheetView>
  </sheetViews>
  <sheetFormatPr defaultRowHeight="14.4" x14ac:dyDescent="0.55000000000000004"/>
  <cols>
    <col min="1" max="1" width="28.7890625" bestFit="1" customWidth="1"/>
    <col min="2" max="2" width="9" bestFit="1" customWidth="1"/>
    <col min="3" max="3" width="9.47265625" bestFit="1" customWidth="1"/>
    <col min="4" max="4" width="9" bestFit="1" customWidth="1"/>
    <col min="5" max="7" width="12.89453125" bestFit="1" customWidth="1"/>
    <col min="8" max="10" width="13.1015625" bestFit="1" customWidth="1"/>
    <col min="11" max="11" width="11" bestFit="1" customWidth="1"/>
    <col min="12" max="12" width="11" customWidth="1"/>
  </cols>
  <sheetData>
    <row r="1" spans="1:14" x14ac:dyDescent="0.55000000000000004">
      <c r="A1" s="22" t="s">
        <v>66</v>
      </c>
      <c r="B1" s="23" t="s">
        <v>67</v>
      </c>
      <c r="C1" s="22" t="s">
        <v>68</v>
      </c>
      <c r="D1" s="24" t="s">
        <v>69</v>
      </c>
      <c r="E1" s="22" t="s">
        <v>70</v>
      </c>
      <c r="F1" s="22" t="s">
        <v>72</v>
      </c>
      <c r="G1" s="22" t="s">
        <v>74</v>
      </c>
      <c r="H1" s="24" t="s">
        <v>71</v>
      </c>
      <c r="I1" s="24" t="s">
        <v>73</v>
      </c>
      <c r="J1" s="24" t="s">
        <v>75</v>
      </c>
      <c r="K1" s="22" t="s">
        <v>76</v>
      </c>
      <c r="L1" s="126" t="s">
        <v>395</v>
      </c>
      <c r="M1" s="25" t="s">
        <v>399</v>
      </c>
      <c r="N1" t="s">
        <v>77</v>
      </c>
    </row>
    <row r="2" spans="1:14" x14ac:dyDescent="0.55000000000000004">
      <c r="A2" s="26" t="s">
        <v>78</v>
      </c>
      <c r="B2" s="27">
        <v>0.72348454328149792</v>
      </c>
      <c r="C2" s="28">
        <v>0.36795315983133259</v>
      </c>
      <c r="D2" s="29" t="s">
        <v>79</v>
      </c>
      <c r="E2" s="30">
        <v>7.462590900828818E-2</v>
      </c>
      <c r="F2" s="30">
        <v>1.2355423629779745E-2</v>
      </c>
      <c r="G2" s="30">
        <v>0.50517959974029802</v>
      </c>
      <c r="H2" s="28">
        <v>0.24875303002762728</v>
      </c>
      <c r="I2" s="28">
        <v>4.1184745432599153E-2</v>
      </c>
      <c r="J2" s="28">
        <v>1.6839319991343269</v>
      </c>
      <c r="K2" s="31"/>
      <c r="L2" s="127" t="s">
        <v>396</v>
      </c>
      <c r="M2" s="125">
        <v>1</v>
      </c>
      <c r="N2" t="s">
        <v>80</v>
      </c>
    </row>
    <row r="3" spans="1:14" x14ac:dyDescent="0.55000000000000004">
      <c r="A3" s="26" t="s">
        <v>81</v>
      </c>
      <c r="B3" s="27">
        <v>0.60878514510608495</v>
      </c>
      <c r="C3" s="28">
        <v>0.42574732064137011</v>
      </c>
      <c r="D3" s="32" t="s">
        <v>79</v>
      </c>
      <c r="E3" s="27">
        <v>7.462590900828818E-2</v>
      </c>
      <c r="F3" s="27">
        <v>1.2355423629779745E-2</v>
      </c>
      <c r="G3" s="27">
        <v>0.50517959974029802</v>
      </c>
      <c r="H3" s="28">
        <v>0.24875303002762728</v>
      </c>
      <c r="I3" s="28">
        <v>4.1184745432599153E-2</v>
      </c>
      <c r="J3" s="28">
        <v>1.6839319991343269</v>
      </c>
      <c r="K3" s="19"/>
      <c r="L3" s="127" t="s">
        <v>396</v>
      </c>
      <c r="M3" s="124">
        <v>2</v>
      </c>
    </row>
    <row r="4" spans="1:14" x14ac:dyDescent="0.55000000000000004">
      <c r="A4" s="26" t="s">
        <v>82</v>
      </c>
      <c r="B4" s="27">
        <v>0.73171144632366725</v>
      </c>
      <c r="C4" s="28">
        <v>0.50823640950107551</v>
      </c>
      <c r="D4" s="32" t="s">
        <v>79</v>
      </c>
      <c r="E4" s="27">
        <v>7.462590900828818E-2</v>
      </c>
      <c r="F4" s="27">
        <v>1.2355423629779745E-2</v>
      </c>
      <c r="G4" s="27">
        <v>0.50517959974029802</v>
      </c>
      <c r="H4" s="28">
        <v>0.24875303002762728</v>
      </c>
      <c r="I4" s="28">
        <v>4.1184745432599153E-2</v>
      </c>
      <c r="J4" s="28">
        <v>1.6839319991343269</v>
      </c>
      <c r="K4" s="19"/>
      <c r="L4" s="127" t="s">
        <v>396</v>
      </c>
      <c r="M4" s="125">
        <v>3</v>
      </c>
    </row>
    <row r="5" spans="1:14" x14ac:dyDescent="0.55000000000000004">
      <c r="A5" s="26" t="s">
        <v>83</v>
      </c>
      <c r="B5" s="27">
        <v>0.83047663694400309</v>
      </c>
      <c r="C5" s="28">
        <v>0.5208791137241886</v>
      </c>
      <c r="D5" s="32" t="s">
        <v>79</v>
      </c>
      <c r="E5" s="27">
        <v>7.462590900828818E-2</v>
      </c>
      <c r="F5" s="27">
        <v>1.2355423629779745E-2</v>
      </c>
      <c r="G5" s="27">
        <v>0.50517959974029802</v>
      </c>
      <c r="H5" s="28">
        <v>0.24875303002762728</v>
      </c>
      <c r="I5" s="28">
        <v>4.1184745432599153E-2</v>
      </c>
      <c r="J5" s="28">
        <v>1.6839319991343269</v>
      </c>
      <c r="K5" s="19"/>
      <c r="L5" s="127" t="s">
        <v>396</v>
      </c>
      <c r="M5" s="124">
        <v>4</v>
      </c>
    </row>
    <row r="6" spans="1:14" x14ac:dyDescent="0.55000000000000004">
      <c r="A6" s="26" t="s">
        <v>84</v>
      </c>
      <c r="B6" s="27">
        <v>0.79112938391577836</v>
      </c>
      <c r="C6" s="28">
        <v>0.55703639588599574</v>
      </c>
      <c r="D6" s="32" t="s">
        <v>79</v>
      </c>
      <c r="E6" s="27">
        <v>7.462590900828818E-2</v>
      </c>
      <c r="F6" s="27">
        <v>1.2355423629779745E-2</v>
      </c>
      <c r="G6" s="27">
        <v>0.50517959974029802</v>
      </c>
      <c r="H6" s="28">
        <v>0.24875303002762728</v>
      </c>
      <c r="I6" s="28">
        <v>4.1184745432599153E-2</v>
      </c>
      <c r="J6" s="28">
        <v>1.6839319991343269</v>
      </c>
      <c r="K6" s="19"/>
      <c r="L6" s="127" t="s">
        <v>396</v>
      </c>
      <c r="M6" s="125">
        <v>5</v>
      </c>
    </row>
    <row r="7" spans="1:14" x14ac:dyDescent="0.55000000000000004">
      <c r="A7" s="26" t="s">
        <v>85</v>
      </c>
      <c r="B7" s="27">
        <v>0.81593022299020779</v>
      </c>
      <c r="C7" s="28">
        <v>0.64708302476754676</v>
      </c>
      <c r="D7" s="32" t="s">
        <v>79</v>
      </c>
      <c r="E7" s="27">
        <v>7.462590900828818E-2</v>
      </c>
      <c r="F7" s="27">
        <v>1.2355423629779745E-2</v>
      </c>
      <c r="G7" s="27">
        <v>0.50517959974029802</v>
      </c>
      <c r="H7" s="28">
        <v>0.24875303002762728</v>
      </c>
      <c r="I7" s="28">
        <v>4.1184745432599153E-2</v>
      </c>
      <c r="J7" s="28">
        <v>1.6839319991343269</v>
      </c>
      <c r="K7" s="19"/>
      <c r="L7" s="127" t="s">
        <v>396</v>
      </c>
      <c r="M7" s="124">
        <v>6</v>
      </c>
    </row>
    <row r="8" spans="1:14" x14ac:dyDescent="0.55000000000000004">
      <c r="A8" s="26" t="s">
        <v>86</v>
      </c>
      <c r="B8" s="27">
        <v>0.87041698972282533</v>
      </c>
      <c r="C8" s="28">
        <v>0.74885215354819346</v>
      </c>
      <c r="D8" s="32" t="s">
        <v>79</v>
      </c>
      <c r="E8" s="27">
        <v>7.462590900828818E-2</v>
      </c>
      <c r="F8" s="27">
        <v>1.2355423629779745E-2</v>
      </c>
      <c r="G8" s="27">
        <v>0.50517959974029802</v>
      </c>
      <c r="H8" s="28">
        <v>0.24875303002762728</v>
      </c>
      <c r="I8" s="28">
        <v>4.1184745432599153E-2</v>
      </c>
      <c r="J8" s="28">
        <v>1.6839319991343269</v>
      </c>
      <c r="K8" s="19"/>
      <c r="L8" s="127" t="s">
        <v>396</v>
      </c>
      <c r="M8" s="125">
        <v>7</v>
      </c>
    </row>
    <row r="9" spans="1:14" x14ac:dyDescent="0.55000000000000004">
      <c r="A9" s="26" t="s">
        <v>87</v>
      </c>
      <c r="B9" s="27">
        <v>0.66590910628166322</v>
      </c>
      <c r="C9" s="28">
        <v>0.57763979356479478</v>
      </c>
      <c r="D9" s="32" t="s">
        <v>79</v>
      </c>
      <c r="E9" s="27">
        <v>7.462590900828818E-2</v>
      </c>
      <c r="F9" s="27">
        <v>1.2355423629779745E-2</v>
      </c>
      <c r="G9" s="27">
        <v>0.50517959974029802</v>
      </c>
      <c r="H9" s="28">
        <v>0.24875303002762728</v>
      </c>
      <c r="I9" s="28">
        <v>4.1184745432599153E-2</v>
      </c>
      <c r="J9" s="28">
        <v>1.6839319991343269</v>
      </c>
      <c r="K9" s="19"/>
      <c r="L9" s="127" t="s">
        <v>396</v>
      </c>
      <c r="M9" s="124">
        <v>8</v>
      </c>
    </row>
    <row r="10" spans="1:14" x14ac:dyDescent="0.55000000000000004">
      <c r="A10" s="26" t="s">
        <v>88</v>
      </c>
      <c r="B10" s="27">
        <v>0.74634658938862819</v>
      </c>
      <c r="C10" s="28">
        <v>0.81683669140347026</v>
      </c>
      <c r="D10" s="32" t="s">
        <v>79</v>
      </c>
      <c r="E10" s="27">
        <v>7.462590900828818E-2</v>
      </c>
      <c r="F10" s="27">
        <v>1.2355423629779745E-2</v>
      </c>
      <c r="G10" s="27">
        <v>0.50517959974029802</v>
      </c>
      <c r="H10" s="28">
        <v>0.24875303002762728</v>
      </c>
      <c r="I10" s="28">
        <v>4.1184745432599153E-2</v>
      </c>
      <c r="J10" s="28">
        <v>1.6839319991343269</v>
      </c>
      <c r="K10" s="19"/>
      <c r="L10" s="127" t="s">
        <v>396</v>
      </c>
      <c r="M10" s="125">
        <v>9</v>
      </c>
    </row>
    <row r="11" spans="1:14" x14ac:dyDescent="0.55000000000000004">
      <c r="A11" s="26" t="s">
        <v>89</v>
      </c>
      <c r="B11" s="27">
        <v>0.7919562977911655</v>
      </c>
      <c r="C11" s="28">
        <v>0.78220714353029785</v>
      </c>
      <c r="D11" s="33">
        <v>1.7048021084170928</v>
      </c>
      <c r="E11" s="27">
        <v>7.462590900828818E-2</v>
      </c>
      <c r="F11" s="27">
        <v>1.2355423629779745E-2</v>
      </c>
      <c r="G11" s="27">
        <v>0.50517959974029802</v>
      </c>
      <c r="H11" s="28">
        <v>0.24875303002762728</v>
      </c>
      <c r="I11" s="28">
        <v>4.1184745432599153E-2</v>
      </c>
      <c r="J11" s="28">
        <v>1.6839319991343269</v>
      </c>
      <c r="K11" s="19"/>
      <c r="L11" s="127" t="s">
        <v>396</v>
      </c>
      <c r="M11" s="124">
        <v>10</v>
      </c>
    </row>
    <row r="12" spans="1:14" x14ac:dyDescent="0.55000000000000004">
      <c r="A12" s="26" t="s">
        <v>90</v>
      </c>
      <c r="B12" s="27">
        <v>1.3683861603766607</v>
      </c>
      <c r="C12" s="28">
        <v>2.3106802990367887</v>
      </c>
      <c r="D12" s="33">
        <v>1.9064721575896846</v>
      </c>
      <c r="E12" s="27">
        <v>7.462590900828818E-2</v>
      </c>
      <c r="F12" s="27">
        <v>1.2355423629779745E-2</v>
      </c>
      <c r="G12" s="27">
        <v>0.50517959974029802</v>
      </c>
      <c r="H12" s="28">
        <v>0.24875303002762728</v>
      </c>
      <c r="I12" s="28">
        <v>4.1184745432599153E-2</v>
      </c>
      <c r="J12" s="28">
        <v>1.6839319991343269</v>
      </c>
      <c r="K12" s="19"/>
      <c r="L12" s="127" t="s">
        <v>396</v>
      </c>
      <c r="M12" s="125">
        <v>11</v>
      </c>
    </row>
    <row r="13" spans="1:14" x14ac:dyDescent="0.55000000000000004">
      <c r="A13" s="26" t="s">
        <v>91</v>
      </c>
      <c r="B13" s="27">
        <v>1.3453854584308178</v>
      </c>
      <c r="C13" s="28">
        <v>0.93311207995354972</v>
      </c>
      <c r="D13" s="33">
        <v>1.7672785490725553</v>
      </c>
      <c r="E13" s="27">
        <v>7.462590900828818E-2</v>
      </c>
      <c r="F13" s="27">
        <v>1.2355423629779745E-2</v>
      </c>
      <c r="G13" s="27">
        <v>0.50517959974029802</v>
      </c>
      <c r="H13" s="28">
        <v>0.24875303002762728</v>
      </c>
      <c r="I13" s="28">
        <v>4.1184745432599153E-2</v>
      </c>
      <c r="J13" s="28">
        <v>1.6839319991343269</v>
      </c>
      <c r="K13" s="19"/>
      <c r="L13" s="127" t="s">
        <v>396</v>
      </c>
      <c r="M13" s="124">
        <v>12</v>
      </c>
    </row>
    <row r="14" spans="1:14" x14ac:dyDescent="0.55000000000000004">
      <c r="A14" s="26" t="s">
        <v>92</v>
      </c>
      <c r="B14" s="27">
        <v>0.80045463498429126</v>
      </c>
      <c r="C14" s="28">
        <v>0.79464254001465939</v>
      </c>
      <c r="D14" s="32" t="s">
        <v>79</v>
      </c>
      <c r="E14" s="27">
        <v>7.462590900828818E-2</v>
      </c>
      <c r="F14" s="27">
        <v>1.2355423629779745E-2</v>
      </c>
      <c r="G14" s="27">
        <v>0.50517959974029802</v>
      </c>
      <c r="H14" s="28">
        <v>0.24875303002762728</v>
      </c>
      <c r="I14" s="28">
        <v>4.1184745432599153E-2</v>
      </c>
      <c r="J14" s="28">
        <v>1.6839319991343269</v>
      </c>
      <c r="K14" s="19"/>
      <c r="L14" s="127" t="s">
        <v>396</v>
      </c>
      <c r="M14" s="125">
        <v>90</v>
      </c>
    </row>
    <row r="15" spans="1:14" x14ac:dyDescent="0.55000000000000004">
      <c r="A15" s="26" t="s">
        <v>93</v>
      </c>
      <c r="B15" s="27">
        <v>0.87266730610665089</v>
      </c>
      <c r="C15" s="28">
        <v>0.70304743635047984</v>
      </c>
      <c r="D15" s="32" t="s">
        <v>79</v>
      </c>
      <c r="E15" s="27">
        <v>7.462590900828818E-2</v>
      </c>
      <c r="F15" s="27">
        <v>1.2355423629779745E-2</v>
      </c>
      <c r="G15" s="27">
        <v>0.50517959974029802</v>
      </c>
      <c r="H15" s="28">
        <v>0.24875303002762728</v>
      </c>
      <c r="I15" s="28">
        <v>4.1184745432599153E-2</v>
      </c>
      <c r="J15" s="28">
        <v>1.6839319991343269</v>
      </c>
      <c r="K15" s="19"/>
      <c r="L15" s="127" t="s">
        <v>396</v>
      </c>
      <c r="M15" s="124">
        <v>91</v>
      </c>
    </row>
    <row r="16" spans="1:14" x14ac:dyDescent="0.55000000000000004">
      <c r="A16" s="26" t="s">
        <v>94</v>
      </c>
      <c r="B16" s="27">
        <v>1.1389210712050399</v>
      </c>
      <c r="C16" s="28">
        <v>1.0070845484932027</v>
      </c>
      <c r="D16" s="33">
        <v>1.9921963432010987</v>
      </c>
      <c r="E16" s="27">
        <v>7.462590900828818E-2</v>
      </c>
      <c r="F16" s="27">
        <v>1.2355423629779745E-2</v>
      </c>
      <c r="G16" s="27">
        <v>0.50517959974029802</v>
      </c>
      <c r="H16" s="28">
        <v>0.24875303002762728</v>
      </c>
      <c r="I16" s="28">
        <v>4.1184745432599153E-2</v>
      </c>
      <c r="J16" s="28">
        <v>1.6839319991343269</v>
      </c>
      <c r="K16" s="19"/>
      <c r="L16" s="127" t="s">
        <v>396</v>
      </c>
      <c r="M16" s="125">
        <v>93</v>
      </c>
    </row>
    <row r="17" spans="1:13" x14ac:dyDescent="0.55000000000000004">
      <c r="A17" s="26" t="s">
        <v>95</v>
      </c>
      <c r="B17" s="27">
        <v>1.4690437122714479</v>
      </c>
      <c r="C17" s="28">
        <v>0.99692299432582743</v>
      </c>
      <c r="D17" s="34">
        <v>2.1428307781099742</v>
      </c>
      <c r="E17" s="27">
        <v>7.462590900828818E-2</v>
      </c>
      <c r="F17" s="27">
        <v>1.2355423629779745E-2</v>
      </c>
      <c r="G17" s="27">
        <v>0.50517959974029802</v>
      </c>
      <c r="H17" s="28">
        <v>0.24875303002762728</v>
      </c>
      <c r="I17" s="28">
        <v>4.1184745432599153E-2</v>
      </c>
      <c r="J17" s="28">
        <v>1.6839319991343269</v>
      </c>
      <c r="K17" s="19"/>
      <c r="L17" s="127" t="s">
        <v>396</v>
      </c>
      <c r="M17" s="124">
        <v>94</v>
      </c>
    </row>
    <row r="18" spans="1:13" x14ac:dyDescent="0.55000000000000004">
      <c r="A18" s="35" t="s">
        <v>96</v>
      </c>
      <c r="B18" s="36">
        <v>1.0916425932569278</v>
      </c>
      <c r="C18" s="37">
        <v>0.91132803403633977</v>
      </c>
      <c r="D18" s="38">
        <v>1.7697889721755435</v>
      </c>
      <c r="E18" s="36">
        <v>7.462590900828818E-2</v>
      </c>
      <c r="F18" s="36">
        <v>1.2355423629779745E-2</v>
      </c>
      <c r="G18" s="36">
        <v>0.50517959974029802</v>
      </c>
      <c r="H18" s="37">
        <v>0.24875303002762728</v>
      </c>
      <c r="I18" s="37">
        <v>4.1184745432599153E-2</v>
      </c>
      <c r="J18" s="37">
        <v>1.6839319991343269</v>
      </c>
      <c r="K18" s="20"/>
      <c r="L18" s="127" t="s">
        <v>396</v>
      </c>
      <c r="M18" s="125">
        <v>95</v>
      </c>
    </row>
    <row r="19" spans="1:13" x14ac:dyDescent="0.55000000000000004">
      <c r="A19" s="26" t="s">
        <v>97</v>
      </c>
      <c r="B19" s="27">
        <v>2.2831138589752293</v>
      </c>
      <c r="C19" s="28">
        <v>2.3598734434414119</v>
      </c>
      <c r="D19" s="34">
        <v>1.8364246804640425</v>
      </c>
      <c r="E19" s="27">
        <v>7.197404925539358E-2</v>
      </c>
      <c r="F19" s="27">
        <v>0.18132015637956544</v>
      </c>
      <c r="G19" s="27">
        <v>8.5137960068446622E-2</v>
      </c>
      <c r="H19" s="28">
        <v>0.23991349751797858</v>
      </c>
      <c r="I19" s="28">
        <v>0.60440052126521826</v>
      </c>
      <c r="J19" s="28">
        <v>0.28379320022815541</v>
      </c>
      <c r="K19" s="19"/>
      <c r="L19" s="128" t="s">
        <v>397</v>
      </c>
      <c r="M19" s="124">
        <v>1</v>
      </c>
    </row>
    <row r="20" spans="1:13" x14ac:dyDescent="0.55000000000000004">
      <c r="A20" s="26" t="s">
        <v>98</v>
      </c>
      <c r="B20" s="27">
        <v>1.5176183466084328</v>
      </c>
      <c r="C20" s="28">
        <v>2.5377048541039078</v>
      </c>
      <c r="D20" s="34">
        <v>1.8055433691127307</v>
      </c>
      <c r="E20" s="27">
        <v>7.197404925539358E-2</v>
      </c>
      <c r="F20" s="27">
        <v>0.18132015637956544</v>
      </c>
      <c r="G20" s="27">
        <v>8.5137960068446622E-2</v>
      </c>
      <c r="H20" s="28">
        <v>0.23991349751797858</v>
      </c>
      <c r="I20" s="28">
        <v>0.60440052126521826</v>
      </c>
      <c r="J20" s="28">
        <v>0.28379320022815541</v>
      </c>
      <c r="K20" s="19"/>
      <c r="L20" s="128" t="s">
        <v>397</v>
      </c>
      <c r="M20" s="124">
        <v>2</v>
      </c>
    </row>
    <row r="21" spans="1:13" x14ac:dyDescent="0.55000000000000004">
      <c r="A21" s="26" t="s">
        <v>99</v>
      </c>
      <c r="B21" s="27">
        <v>1.4194431159997887</v>
      </c>
      <c r="C21" s="28">
        <v>3.2410728519049918</v>
      </c>
      <c r="D21" s="34">
        <v>2.7429061055316457</v>
      </c>
      <c r="E21" s="27">
        <v>7.197404925539358E-2</v>
      </c>
      <c r="F21" s="27">
        <v>0.18132015637956544</v>
      </c>
      <c r="G21" s="27">
        <v>8.5137960068446622E-2</v>
      </c>
      <c r="H21" s="28">
        <v>0.23991349751797858</v>
      </c>
      <c r="I21" s="28">
        <v>0.60440052126521826</v>
      </c>
      <c r="J21" s="28">
        <v>0.28379320022815541</v>
      </c>
      <c r="K21" s="19"/>
      <c r="L21" s="128" t="s">
        <v>397</v>
      </c>
      <c r="M21" s="124">
        <v>3</v>
      </c>
    </row>
    <row r="22" spans="1:13" x14ac:dyDescent="0.55000000000000004">
      <c r="A22" s="26" t="s">
        <v>100</v>
      </c>
      <c r="B22" s="27">
        <v>1.873339547152105</v>
      </c>
      <c r="C22" s="28">
        <v>3.0140191360255648</v>
      </c>
      <c r="D22" s="34">
        <v>1.8945806623423558</v>
      </c>
      <c r="E22" s="27">
        <v>7.197404925539358E-2</v>
      </c>
      <c r="F22" s="27">
        <v>0.18132015637956544</v>
      </c>
      <c r="G22" s="27">
        <v>8.5137960068446622E-2</v>
      </c>
      <c r="H22" s="28">
        <v>0.23991349751797858</v>
      </c>
      <c r="I22" s="28">
        <v>0.60440052126521826</v>
      </c>
      <c r="J22" s="28">
        <v>0.28379320022815541</v>
      </c>
      <c r="K22" s="19"/>
      <c r="L22" s="128" t="s">
        <v>397</v>
      </c>
      <c r="M22" s="124">
        <v>4</v>
      </c>
    </row>
    <row r="23" spans="1:13" x14ac:dyDescent="0.55000000000000004">
      <c r="A23" s="26" t="s">
        <v>101</v>
      </c>
      <c r="B23" s="27">
        <v>1.5500170933362556</v>
      </c>
      <c r="C23" s="28">
        <v>2.6615818140178655</v>
      </c>
      <c r="D23" s="34">
        <v>1.7056826215535366</v>
      </c>
      <c r="E23" s="27">
        <v>7.197404925539358E-2</v>
      </c>
      <c r="F23" s="27">
        <v>0.18132015637956544</v>
      </c>
      <c r="G23" s="27">
        <v>8.5137960068446622E-2</v>
      </c>
      <c r="H23" s="28">
        <v>0.23991349751797858</v>
      </c>
      <c r="I23" s="28">
        <v>0.60440052126521826</v>
      </c>
      <c r="J23" s="28">
        <v>0.28379320022815541</v>
      </c>
      <c r="K23" s="19"/>
      <c r="L23" s="128" t="s">
        <v>397</v>
      </c>
      <c r="M23" s="124">
        <v>5</v>
      </c>
    </row>
    <row r="24" spans="1:13" x14ac:dyDescent="0.55000000000000004">
      <c r="A24" s="26" t="s">
        <v>102</v>
      </c>
      <c r="B24" s="27">
        <v>1.5894310501232942</v>
      </c>
      <c r="C24" s="28">
        <v>2.233700026831229</v>
      </c>
      <c r="D24" s="34">
        <v>1.5868756947372438</v>
      </c>
      <c r="E24" s="27">
        <v>7.197404925539358E-2</v>
      </c>
      <c r="F24" s="27">
        <v>0.18132015637956544</v>
      </c>
      <c r="G24" s="27">
        <v>8.5137960068446622E-2</v>
      </c>
      <c r="H24" s="28">
        <v>0.23991349751797858</v>
      </c>
      <c r="I24" s="28">
        <v>0.60440052126521826</v>
      </c>
      <c r="J24" s="28">
        <v>0.28379320022815541</v>
      </c>
      <c r="K24" s="19"/>
      <c r="L24" s="128" t="s">
        <v>397</v>
      </c>
      <c r="M24" s="124">
        <v>6</v>
      </c>
    </row>
    <row r="25" spans="1:13" x14ac:dyDescent="0.55000000000000004">
      <c r="A25" s="26" t="s">
        <v>103</v>
      </c>
      <c r="B25" s="27">
        <v>2.2439733837857299</v>
      </c>
      <c r="C25" s="28">
        <v>4.113093169620444</v>
      </c>
      <c r="D25" s="34">
        <v>1.7867485231089986</v>
      </c>
      <c r="E25" s="27">
        <v>7.197404925539358E-2</v>
      </c>
      <c r="F25" s="27">
        <v>0.18132015637956544</v>
      </c>
      <c r="G25" s="27">
        <v>8.5137960068446622E-2</v>
      </c>
      <c r="H25" s="28">
        <v>0.23991349751797858</v>
      </c>
      <c r="I25" s="28">
        <v>0.60440052126521826</v>
      </c>
      <c r="J25" s="28">
        <v>0.28379320022815541</v>
      </c>
      <c r="K25" s="19"/>
      <c r="L25" s="128" t="s">
        <v>397</v>
      </c>
      <c r="M25" s="124">
        <v>7</v>
      </c>
    </row>
    <row r="26" spans="1:13" x14ac:dyDescent="0.55000000000000004">
      <c r="A26" s="26" t="s">
        <v>104</v>
      </c>
      <c r="B26" s="27">
        <v>2.015681987332115</v>
      </c>
      <c r="C26" s="28">
        <v>2.6506202692311231</v>
      </c>
      <c r="D26" s="34">
        <v>1.9029619129677484</v>
      </c>
      <c r="E26" s="27">
        <v>7.197404925539358E-2</v>
      </c>
      <c r="F26" s="27">
        <v>0.18132015637956544</v>
      </c>
      <c r="G26" s="27">
        <v>8.5137960068446622E-2</v>
      </c>
      <c r="H26" s="28">
        <v>0.23991349751797858</v>
      </c>
      <c r="I26" s="28">
        <v>0.60440052126521826</v>
      </c>
      <c r="J26" s="28">
        <v>0.28379320022815541</v>
      </c>
      <c r="K26" s="19"/>
      <c r="L26" s="128" t="s">
        <v>397</v>
      </c>
      <c r="M26" s="124">
        <v>8</v>
      </c>
    </row>
    <row r="27" spans="1:13" x14ac:dyDescent="0.55000000000000004">
      <c r="A27" s="26" t="s">
        <v>105</v>
      </c>
      <c r="B27" s="27">
        <v>2.190076595055428</v>
      </c>
      <c r="C27" s="28">
        <v>4.3761038378514741</v>
      </c>
      <c r="D27" s="34">
        <v>2.934222944875855</v>
      </c>
      <c r="E27" s="27">
        <v>7.197404925539358E-2</v>
      </c>
      <c r="F27" s="27">
        <v>0.18132015637956544</v>
      </c>
      <c r="G27" s="27">
        <v>8.5137960068446622E-2</v>
      </c>
      <c r="H27" s="28">
        <v>0.23991349751797858</v>
      </c>
      <c r="I27" s="28">
        <v>0.60440052126521826</v>
      </c>
      <c r="J27" s="28">
        <v>0.28379320022815541</v>
      </c>
      <c r="K27" s="19"/>
      <c r="L27" s="128" t="s">
        <v>397</v>
      </c>
      <c r="M27" s="124">
        <v>9</v>
      </c>
    </row>
    <row r="28" spans="1:13" x14ac:dyDescent="0.55000000000000004">
      <c r="A28" s="26" t="s">
        <v>106</v>
      </c>
      <c r="B28" s="27">
        <v>1.7451764526873925</v>
      </c>
      <c r="C28" s="28">
        <v>2.9402716997608476</v>
      </c>
      <c r="D28" s="34">
        <v>1.629404701656197</v>
      </c>
      <c r="E28" s="27">
        <v>7.197404925539358E-2</v>
      </c>
      <c r="F28" s="27">
        <v>0.18132015637956544</v>
      </c>
      <c r="G28" s="27">
        <v>8.5137960068446622E-2</v>
      </c>
      <c r="H28" s="28">
        <v>0.23991349751797858</v>
      </c>
      <c r="I28" s="28">
        <v>0.60440052126521826</v>
      </c>
      <c r="J28" s="28">
        <v>0.28379320022815541</v>
      </c>
      <c r="K28" s="19"/>
      <c r="L28" s="128" t="s">
        <v>397</v>
      </c>
      <c r="M28" s="124">
        <v>10</v>
      </c>
    </row>
    <row r="29" spans="1:13" x14ac:dyDescent="0.55000000000000004">
      <c r="A29" s="26" t="s">
        <v>107</v>
      </c>
      <c r="B29" s="27">
        <v>1.9030908798181021</v>
      </c>
      <c r="C29" s="28">
        <v>3.1414799554455923</v>
      </c>
      <c r="D29" s="34">
        <v>3.0024938639119156</v>
      </c>
      <c r="E29" s="27">
        <v>7.197404925539358E-2</v>
      </c>
      <c r="F29" s="27">
        <v>0.18132015637956544</v>
      </c>
      <c r="G29" s="27">
        <v>8.5137960068446622E-2</v>
      </c>
      <c r="H29" s="28">
        <v>0.23991349751797858</v>
      </c>
      <c r="I29" s="28">
        <v>0.60440052126521826</v>
      </c>
      <c r="J29" s="28">
        <v>0.28379320022815541</v>
      </c>
      <c r="K29" s="19"/>
      <c r="L29" s="128" t="s">
        <v>397</v>
      </c>
      <c r="M29" s="124">
        <v>11</v>
      </c>
    </row>
    <row r="30" spans="1:13" x14ac:dyDescent="0.55000000000000004">
      <c r="A30" s="26" t="s">
        <v>108</v>
      </c>
      <c r="B30" s="27">
        <v>1.9211076977872783</v>
      </c>
      <c r="C30" s="28">
        <v>2.8420691102673246</v>
      </c>
      <c r="D30" s="34">
        <v>1.6123184949149978</v>
      </c>
      <c r="E30" s="27">
        <v>7.197404925539358E-2</v>
      </c>
      <c r="F30" s="27">
        <v>0.18132015637956544</v>
      </c>
      <c r="G30" s="27">
        <v>8.5137960068446622E-2</v>
      </c>
      <c r="H30" s="28">
        <v>0.23991349751797858</v>
      </c>
      <c r="I30" s="28">
        <v>0.60440052126521826</v>
      </c>
      <c r="J30" s="28">
        <v>0.28379320022815541</v>
      </c>
      <c r="K30" s="19"/>
      <c r="L30" s="128" t="s">
        <v>397</v>
      </c>
      <c r="M30" s="124">
        <v>12</v>
      </c>
    </row>
    <row r="31" spans="1:13" x14ac:dyDescent="0.55000000000000004">
      <c r="A31" s="26" t="s">
        <v>109</v>
      </c>
      <c r="B31" s="27">
        <v>2.2228585974290462</v>
      </c>
      <c r="C31" s="28">
        <v>3.586292478045058</v>
      </c>
      <c r="D31" s="34">
        <v>1.9835815196639957</v>
      </c>
      <c r="E31" s="27">
        <v>7.197404925539358E-2</v>
      </c>
      <c r="F31" s="27">
        <v>0.18132015637956544</v>
      </c>
      <c r="G31" s="27">
        <v>8.5137960068446622E-2</v>
      </c>
      <c r="H31" s="28">
        <v>0.23991349751797858</v>
      </c>
      <c r="I31" s="28">
        <v>0.60440052126521826</v>
      </c>
      <c r="J31" s="28">
        <v>0.28379320022815541</v>
      </c>
      <c r="K31" s="19"/>
      <c r="L31" s="128" t="s">
        <v>397</v>
      </c>
      <c r="M31" s="124">
        <v>13</v>
      </c>
    </row>
    <row r="32" spans="1:13" x14ac:dyDescent="0.55000000000000004">
      <c r="A32" s="26" t="s">
        <v>110</v>
      </c>
      <c r="B32" s="27">
        <v>3.3912693661246838</v>
      </c>
      <c r="C32" s="28">
        <v>4.761904761904761</v>
      </c>
      <c r="D32" s="34">
        <v>3.1169522289059302</v>
      </c>
      <c r="E32" s="27">
        <v>7.197404925539358E-2</v>
      </c>
      <c r="F32" s="27">
        <v>0.18132015637956544</v>
      </c>
      <c r="G32" s="27">
        <v>8.5137960068446622E-2</v>
      </c>
      <c r="H32" s="28">
        <v>0.23991349751797858</v>
      </c>
      <c r="I32" s="28">
        <v>0.60440052126521826</v>
      </c>
      <c r="J32" s="28">
        <v>0.28379320022815541</v>
      </c>
      <c r="K32" s="19"/>
      <c r="L32" s="128" t="s">
        <v>397</v>
      </c>
      <c r="M32" s="124">
        <v>14</v>
      </c>
    </row>
    <row r="33" spans="1:13" x14ac:dyDescent="0.55000000000000004">
      <c r="A33" s="35" t="s">
        <v>111</v>
      </c>
      <c r="B33" s="36">
        <v>2.2023227944361707</v>
      </c>
      <c r="C33" s="37">
        <v>4.2895493222284404</v>
      </c>
      <c r="D33" s="38">
        <v>2.9491837334825783</v>
      </c>
      <c r="E33" s="36">
        <v>7.197404925539358E-2</v>
      </c>
      <c r="F33" s="36">
        <v>0.18132015637956544</v>
      </c>
      <c r="G33" s="36">
        <v>8.5137960068446622E-2</v>
      </c>
      <c r="H33" s="37">
        <v>0.23991349751797858</v>
      </c>
      <c r="I33" s="37">
        <v>0.60440052126521826</v>
      </c>
      <c r="J33" s="37">
        <v>0.28379320022815541</v>
      </c>
      <c r="K33" s="20"/>
      <c r="L33" s="128" t="s">
        <v>397</v>
      </c>
      <c r="M33" s="124">
        <v>15</v>
      </c>
    </row>
    <row r="34" spans="1:13" x14ac:dyDescent="0.55000000000000004">
      <c r="A34" s="26" t="s">
        <v>112</v>
      </c>
      <c r="B34" s="27">
        <v>3.0795262267343584</v>
      </c>
      <c r="C34" s="28">
        <v>6.9597420425885348</v>
      </c>
      <c r="D34" s="34">
        <v>3.5839478977109591</v>
      </c>
      <c r="E34" s="27">
        <v>0.24893432666348264</v>
      </c>
      <c r="F34" s="27">
        <v>0.3985720815917545</v>
      </c>
      <c r="G34" s="27">
        <v>0.15358234177167437</v>
      </c>
      <c r="H34" s="28">
        <v>0.82978108887827551</v>
      </c>
      <c r="I34" s="28">
        <v>1.3285736053058483</v>
      </c>
      <c r="J34" s="28">
        <v>0.5119411392389146</v>
      </c>
      <c r="K34" s="19"/>
      <c r="L34" s="128" t="s">
        <v>398</v>
      </c>
      <c r="M34" s="129">
        <v>1</v>
      </c>
    </row>
    <row r="35" spans="1:13" x14ac:dyDescent="0.55000000000000004">
      <c r="A35" t="s">
        <v>113</v>
      </c>
      <c r="B35" s="27">
        <v>6.864825427589615</v>
      </c>
      <c r="C35" s="28">
        <v>6.5061569564418198</v>
      </c>
      <c r="D35" s="34">
        <v>3.1099452529336689</v>
      </c>
      <c r="E35" s="27">
        <v>9.1005245899828793E-2</v>
      </c>
      <c r="F35" s="27">
        <v>9.8096458962876512E-2</v>
      </c>
      <c r="G35" s="27">
        <v>0.65814367143173946</v>
      </c>
      <c r="H35" s="28">
        <v>0.30335081966609601</v>
      </c>
      <c r="I35" s="28">
        <v>0.32698819654292172</v>
      </c>
      <c r="J35" s="28">
        <v>2.1938122381057981</v>
      </c>
      <c r="K35" s="19"/>
      <c r="L35" s="128" t="s">
        <v>398</v>
      </c>
      <c r="M35" s="129">
        <v>2</v>
      </c>
    </row>
    <row r="36" spans="1:13" x14ac:dyDescent="0.55000000000000004">
      <c r="A36" t="s">
        <v>114</v>
      </c>
      <c r="B36" s="27">
        <v>4.3902099847031009</v>
      </c>
      <c r="C36" s="28">
        <v>10.492282019190654</v>
      </c>
      <c r="D36" s="34">
        <v>4.2163815880962314</v>
      </c>
      <c r="E36" s="27">
        <v>9.1005245899828793E-2</v>
      </c>
      <c r="F36" s="27">
        <v>9.8096458962876512E-2</v>
      </c>
      <c r="G36" s="27">
        <v>0.65814367143173946</v>
      </c>
      <c r="H36" s="28">
        <v>0.30335081966609601</v>
      </c>
      <c r="I36" s="28">
        <v>0.32698819654292172</v>
      </c>
      <c r="J36" s="28">
        <v>2.1938122381057981</v>
      </c>
      <c r="K36" s="19"/>
      <c r="L36" s="128" t="s">
        <v>398</v>
      </c>
      <c r="M36" s="129">
        <v>3</v>
      </c>
    </row>
    <row r="37" spans="1:13" x14ac:dyDescent="0.55000000000000004">
      <c r="A37" t="s">
        <v>115</v>
      </c>
      <c r="B37" s="27">
        <v>3.8311211054811567</v>
      </c>
      <c r="C37" s="28">
        <v>6.3373391936684866</v>
      </c>
      <c r="D37" s="32" t="s">
        <v>116</v>
      </c>
      <c r="E37" s="27">
        <v>9.1005245899828793E-2</v>
      </c>
      <c r="F37" s="27">
        <v>9.8096458962876512E-2</v>
      </c>
      <c r="G37" s="27">
        <v>0.65814367143173946</v>
      </c>
      <c r="H37" s="28">
        <v>0.30335081966609601</v>
      </c>
      <c r="I37" s="28">
        <v>0.32698819654292172</v>
      </c>
      <c r="J37" s="28">
        <v>2.1938122381057981</v>
      </c>
      <c r="K37" s="19"/>
      <c r="L37" s="128" t="s">
        <v>398</v>
      </c>
      <c r="M37" s="129">
        <v>4</v>
      </c>
    </row>
    <row r="38" spans="1:13" x14ac:dyDescent="0.55000000000000004">
      <c r="A38" t="s">
        <v>117</v>
      </c>
      <c r="B38" s="27">
        <v>3.5451283718648576</v>
      </c>
      <c r="C38" s="28">
        <v>5.2278522169173653</v>
      </c>
      <c r="D38" s="33">
        <v>3.2758925566564572</v>
      </c>
      <c r="E38" s="27">
        <v>9.1005245899828793E-2</v>
      </c>
      <c r="F38" s="27">
        <v>9.8096458962876512E-2</v>
      </c>
      <c r="G38" s="27">
        <v>0.65814367143173946</v>
      </c>
      <c r="H38" s="28">
        <v>0.30335081966609601</v>
      </c>
      <c r="I38" s="28">
        <v>0.32698819654292172</v>
      </c>
      <c r="J38" s="28">
        <v>2.1938122381057981</v>
      </c>
      <c r="K38" s="19"/>
      <c r="L38" s="128" t="s">
        <v>398</v>
      </c>
      <c r="M38" s="129">
        <v>5</v>
      </c>
    </row>
    <row r="39" spans="1:13" x14ac:dyDescent="0.55000000000000004">
      <c r="A39" t="s">
        <v>118</v>
      </c>
      <c r="B39" s="27">
        <v>3.5638702060450802</v>
      </c>
      <c r="C39" s="28">
        <v>6.5374253471241017</v>
      </c>
      <c r="D39" s="33">
        <v>2.9038477238330307</v>
      </c>
      <c r="E39" s="27">
        <v>9.1005245899828793E-2</v>
      </c>
      <c r="F39" s="27">
        <v>9.8096458962876512E-2</v>
      </c>
      <c r="G39" s="27">
        <v>0.65814367143173946</v>
      </c>
      <c r="H39" s="28">
        <v>0.30335081966609601</v>
      </c>
      <c r="I39" s="28">
        <v>0.32698819654292172</v>
      </c>
      <c r="J39" s="28">
        <v>2.1938122381057981</v>
      </c>
      <c r="K39" s="19"/>
      <c r="L39" s="128" t="s">
        <v>398</v>
      </c>
      <c r="M39" s="129">
        <v>6</v>
      </c>
    </row>
    <row r="40" spans="1:13" x14ac:dyDescent="0.55000000000000004">
      <c r="A40" t="s">
        <v>119</v>
      </c>
      <c r="B40" s="27">
        <v>3.1397657335715707</v>
      </c>
      <c r="C40" s="28">
        <v>5.8278737343656957</v>
      </c>
      <c r="D40" s="33">
        <v>2.5883462378399846</v>
      </c>
      <c r="E40" s="27">
        <v>9.1005245899828793E-2</v>
      </c>
      <c r="F40" s="27">
        <v>9.8096458962876512E-2</v>
      </c>
      <c r="G40" s="27">
        <v>0.65814367143173946</v>
      </c>
      <c r="H40" s="28">
        <v>0.30335081966609601</v>
      </c>
      <c r="I40" s="28">
        <v>0.32698819654292172</v>
      </c>
      <c r="J40" s="28">
        <v>2.1938122381057981</v>
      </c>
      <c r="K40" s="19"/>
      <c r="L40" s="128" t="s">
        <v>398</v>
      </c>
      <c r="M40" s="129">
        <v>7</v>
      </c>
    </row>
    <row r="41" spans="1:13" x14ac:dyDescent="0.55000000000000004">
      <c r="A41" t="s">
        <v>120</v>
      </c>
      <c r="B41" s="27">
        <v>3.0409039114831327</v>
      </c>
      <c r="C41" s="28">
        <v>6.6914795054471243</v>
      </c>
      <c r="D41" s="32" t="s">
        <v>116</v>
      </c>
      <c r="E41" s="27">
        <v>9.1005245899828793E-2</v>
      </c>
      <c r="F41" s="27">
        <v>9.8096458962876512E-2</v>
      </c>
      <c r="G41" s="27">
        <v>0.65814367143173946</v>
      </c>
      <c r="H41" s="28">
        <v>0.30335081966609601</v>
      </c>
      <c r="I41" s="28">
        <v>0.32698819654292172</v>
      </c>
      <c r="J41" s="28">
        <v>2.1938122381057981</v>
      </c>
      <c r="K41" s="19"/>
      <c r="L41" s="128" t="s">
        <v>398</v>
      </c>
      <c r="M41" s="129">
        <v>8</v>
      </c>
    </row>
    <row r="42" spans="1:13" x14ac:dyDescent="0.55000000000000004">
      <c r="A42" t="s">
        <v>121</v>
      </c>
      <c r="B42" s="27">
        <v>3.4643976911401402</v>
      </c>
      <c r="C42" s="28">
        <v>10.723900688004795</v>
      </c>
      <c r="D42" s="34">
        <v>4.7767031165176581</v>
      </c>
      <c r="E42" s="27">
        <v>9.1005245899828793E-2</v>
      </c>
      <c r="F42" s="27">
        <v>9.8096458962876512E-2</v>
      </c>
      <c r="G42" s="27">
        <v>0.65814367143173946</v>
      </c>
      <c r="H42" s="28">
        <v>0.30335081966609601</v>
      </c>
      <c r="I42" s="28">
        <v>0.32698819654292172</v>
      </c>
      <c r="J42" s="28">
        <v>2.1938122381057981</v>
      </c>
      <c r="K42" s="19"/>
      <c r="L42" s="128" t="s">
        <v>398</v>
      </c>
      <c r="M42" s="129">
        <v>9</v>
      </c>
    </row>
    <row r="43" spans="1:13" x14ac:dyDescent="0.55000000000000004">
      <c r="A43" t="s">
        <v>122</v>
      </c>
      <c r="B43" s="27">
        <v>3.0945043656908044</v>
      </c>
      <c r="C43" s="28">
        <v>9.295365651297848</v>
      </c>
      <c r="D43" s="34">
        <v>2.4421200268657879</v>
      </c>
      <c r="E43" s="27">
        <v>9.1005245899828793E-2</v>
      </c>
      <c r="F43" s="27">
        <v>9.8096458962876512E-2</v>
      </c>
      <c r="G43" s="27">
        <v>0.65814367143173946</v>
      </c>
      <c r="H43" s="28">
        <v>0.30335081966609601</v>
      </c>
      <c r="I43" s="28">
        <v>0.32698819654292172</v>
      </c>
      <c r="J43" s="28">
        <v>2.1938122381057981</v>
      </c>
      <c r="K43" s="19"/>
      <c r="L43" s="128" t="s">
        <v>398</v>
      </c>
      <c r="M43" s="129">
        <v>10</v>
      </c>
    </row>
    <row r="44" spans="1:13" x14ac:dyDescent="0.55000000000000004">
      <c r="A44" t="s">
        <v>123</v>
      </c>
      <c r="B44" s="27">
        <v>3.1244551382641177</v>
      </c>
      <c r="C44" s="28">
        <v>5.7940908343670214</v>
      </c>
      <c r="D44" s="34">
        <v>2.977498144356606</v>
      </c>
      <c r="E44" s="27">
        <v>9.1005245899828793E-2</v>
      </c>
      <c r="F44" s="27">
        <v>9.8096458962876512E-2</v>
      </c>
      <c r="G44" s="27">
        <v>0.65814367143173946</v>
      </c>
      <c r="H44" s="28">
        <v>0.30335081966609601</v>
      </c>
      <c r="I44" s="28">
        <v>0.32698819654292172</v>
      </c>
      <c r="J44" s="28">
        <v>2.1938122381057981</v>
      </c>
      <c r="K44" s="19"/>
      <c r="L44" s="128" t="s">
        <v>398</v>
      </c>
      <c r="M44" s="129">
        <v>11</v>
      </c>
    </row>
    <row r="45" spans="1:13" x14ac:dyDescent="0.55000000000000004">
      <c r="A45" t="s">
        <v>124</v>
      </c>
      <c r="B45" s="27">
        <v>3.196869599394264</v>
      </c>
      <c r="C45" s="28">
        <v>5.5088345962442107</v>
      </c>
      <c r="D45" s="34">
        <v>3.1130608682584526</v>
      </c>
      <c r="E45" s="27">
        <v>9.1005245899828793E-2</v>
      </c>
      <c r="F45" s="27">
        <v>9.8096458962876512E-2</v>
      </c>
      <c r="G45" s="27">
        <v>0.65814367143173946</v>
      </c>
      <c r="H45" s="28">
        <v>0.30335081966609601</v>
      </c>
      <c r="I45" s="28">
        <v>0.32698819654292172</v>
      </c>
      <c r="J45" s="28">
        <v>2.1938122381057981</v>
      </c>
      <c r="K45" s="19"/>
      <c r="L45" s="128" t="s">
        <v>398</v>
      </c>
      <c r="M45" s="129">
        <v>12</v>
      </c>
    </row>
    <row r="46" spans="1:13" x14ac:dyDescent="0.55000000000000004">
      <c r="A46" t="s">
        <v>125</v>
      </c>
      <c r="B46" s="27">
        <v>1.9122779395943215</v>
      </c>
      <c r="C46" s="28">
        <v>2.6627568290954895</v>
      </c>
      <c r="D46" s="34">
        <v>3.6257839355532817</v>
      </c>
      <c r="E46" s="27">
        <v>9.1005245899828793E-2</v>
      </c>
      <c r="F46" s="27">
        <v>9.8096458962876512E-2</v>
      </c>
      <c r="G46" s="27">
        <v>0.65814367143173946</v>
      </c>
      <c r="H46" s="28">
        <v>0.30335081966609601</v>
      </c>
      <c r="I46" s="28">
        <v>0.32698819654292172</v>
      </c>
      <c r="J46" s="28">
        <v>2.1938122381057981</v>
      </c>
      <c r="K46" s="19"/>
      <c r="L46" s="128" t="s">
        <v>398</v>
      </c>
      <c r="M46" s="129">
        <v>13</v>
      </c>
    </row>
    <row r="47" spans="1:13" x14ac:dyDescent="0.55000000000000004">
      <c r="A47" t="s">
        <v>126</v>
      </c>
      <c r="B47" s="27">
        <v>3.1640002199131363</v>
      </c>
      <c r="C47" s="28">
        <v>6.5087415470889036</v>
      </c>
      <c r="D47" s="34">
        <v>3.9859255594040381</v>
      </c>
      <c r="E47" s="27">
        <v>9.1005245899828793E-2</v>
      </c>
      <c r="F47" s="27">
        <v>9.8096458962876512E-2</v>
      </c>
      <c r="G47" s="27">
        <v>0.65814367143173946</v>
      </c>
      <c r="H47" s="28">
        <v>0.30335081966609601</v>
      </c>
      <c r="I47" s="28">
        <v>0.32698819654292172</v>
      </c>
      <c r="J47" s="28">
        <v>2.1938122381057981</v>
      </c>
      <c r="K47" s="19"/>
      <c r="L47" s="128" t="s">
        <v>398</v>
      </c>
      <c r="M47" s="129">
        <v>14</v>
      </c>
    </row>
    <row r="48" spans="1:13" x14ac:dyDescent="0.55000000000000004">
      <c r="A48" s="39" t="s">
        <v>127</v>
      </c>
      <c r="B48" s="36">
        <v>1.9125928780968253</v>
      </c>
      <c r="C48" s="37">
        <v>5.4217254448512779</v>
      </c>
      <c r="D48" s="38">
        <v>8.4991756065180457</v>
      </c>
      <c r="E48" s="36">
        <v>9.1005245899828793E-2</v>
      </c>
      <c r="F48" s="36">
        <v>9.8096458962876512E-2</v>
      </c>
      <c r="G48" s="36">
        <v>0.65814367143173946</v>
      </c>
      <c r="H48" s="37">
        <v>0.30335081966609601</v>
      </c>
      <c r="I48" s="37">
        <v>0.32698819654292172</v>
      </c>
      <c r="J48" s="37">
        <v>2.1938122381057981</v>
      </c>
      <c r="K48" s="20"/>
      <c r="L48" s="128" t="s">
        <v>398</v>
      </c>
      <c r="M48" s="129">
        <v>15</v>
      </c>
    </row>
    <row r="49" spans="1:13" x14ac:dyDescent="0.55000000000000004">
      <c r="A49" s="26" t="s">
        <v>128</v>
      </c>
      <c r="B49" s="27">
        <v>17.773232426535767</v>
      </c>
      <c r="C49" s="28">
        <v>507.64255357832798</v>
      </c>
      <c r="D49" s="34">
        <v>113.48196631894733</v>
      </c>
      <c r="E49" s="27">
        <v>0.86344064771435725</v>
      </c>
      <c r="F49" s="27">
        <v>0.35818434080957229</v>
      </c>
      <c r="G49" s="27">
        <v>0.74726809452105525</v>
      </c>
      <c r="H49" s="28">
        <v>2.8781354923811904</v>
      </c>
      <c r="I49" s="28">
        <v>1.1939478026985744</v>
      </c>
      <c r="J49" s="28">
        <v>2.4908936484035178</v>
      </c>
      <c r="K49" s="19"/>
      <c r="L49" s="128" t="s">
        <v>398</v>
      </c>
      <c r="M49" s="129">
        <v>1</v>
      </c>
    </row>
    <row r="50" spans="1:13" x14ac:dyDescent="0.55000000000000004">
      <c r="A50" s="26" t="s">
        <v>129</v>
      </c>
      <c r="B50" s="27">
        <v>7.2247195561495188</v>
      </c>
      <c r="C50" s="28">
        <v>105.84511130009859</v>
      </c>
      <c r="D50" s="34">
        <v>27.062325355363878</v>
      </c>
      <c r="E50" s="27">
        <v>0.86344064771435725</v>
      </c>
      <c r="F50" s="27">
        <v>0.35818434080957229</v>
      </c>
      <c r="G50" s="27">
        <v>0.74726809452105525</v>
      </c>
      <c r="H50" s="28">
        <v>2.8781354923811904</v>
      </c>
      <c r="I50" s="28">
        <v>1.1939478026985744</v>
      </c>
      <c r="J50" s="28">
        <v>2.4908936484035178</v>
      </c>
      <c r="K50" s="19"/>
      <c r="L50" s="128" t="s">
        <v>398</v>
      </c>
      <c r="M50" s="129">
        <v>2</v>
      </c>
    </row>
    <row r="51" spans="1:13" x14ac:dyDescent="0.55000000000000004">
      <c r="A51" s="26" t="s">
        <v>130</v>
      </c>
      <c r="B51" s="27">
        <v>33.636056433217895</v>
      </c>
      <c r="C51" s="28">
        <v>308.22655890663003</v>
      </c>
      <c r="D51" s="34">
        <v>28.826279181098833</v>
      </c>
      <c r="E51" s="27">
        <v>0.86344064771435725</v>
      </c>
      <c r="F51" s="27">
        <v>0.35818434080957229</v>
      </c>
      <c r="G51" s="27">
        <v>0.74726809452105525</v>
      </c>
      <c r="H51" s="28">
        <v>2.8781354923811904</v>
      </c>
      <c r="I51" s="28">
        <v>1.1939478026985744</v>
      </c>
      <c r="J51" s="28">
        <v>2.4908936484035178</v>
      </c>
      <c r="K51" s="19"/>
      <c r="L51" s="128" t="s">
        <v>398</v>
      </c>
      <c r="M51" s="129">
        <v>3</v>
      </c>
    </row>
    <row r="52" spans="1:13" x14ac:dyDescent="0.55000000000000004">
      <c r="A52" s="26" t="s">
        <v>131</v>
      </c>
      <c r="B52" s="27">
        <v>4.251931631936321</v>
      </c>
      <c r="C52" s="28">
        <v>24.18429199510917</v>
      </c>
      <c r="D52" s="34">
        <v>7.0912354639819037</v>
      </c>
      <c r="E52" s="27">
        <v>0.86344064771435725</v>
      </c>
      <c r="F52" s="27">
        <v>0.35818434080957229</v>
      </c>
      <c r="G52" s="27">
        <v>0.74726809452105525</v>
      </c>
      <c r="H52" s="28">
        <v>2.8781354923811904</v>
      </c>
      <c r="I52" s="28">
        <v>1.1939478026985744</v>
      </c>
      <c r="J52" s="28">
        <v>2.4908936484035178</v>
      </c>
      <c r="K52" s="19"/>
      <c r="L52" s="128" t="s">
        <v>398</v>
      </c>
      <c r="M52" s="129">
        <v>4</v>
      </c>
    </row>
    <row r="53" spans="1:13" x14ac:dyDescent="0.55000000000000004">
      <c r="A53" s="26" t="s">
        <v>132</v>
      </c>
      <c r="B53" s="27">
        <v>11.740671591308804</v>
      </c>
      <c r="C53" s="28">
        <v>64.263423257659724</v>
      </c>
      <c r="D53" s="34">
        <v>22.390886706172015</v>
      </c>
      <c r="E53" s="27">
        <v>0.86344064771435725</v>
      </c>
      <c r="F53" s="27">
        <v>0.35818434080957229</v>
      </c>
      <c r="G53" s="27">
        <v>0.74726809452105525</v>
      </c>
      <c r="H53" s="28">
        <v>2.8781354923811904</v>
      </c>
      <c r="I53" s="28">
        <v>1.1939478026985744</v>
      </c>
      <c r="J53" s="28">
        <v>2.4908936484035178</v>
      </c>
      <c r="K53" s="19"/>
      <c r="L53" s="128" t="s">
        <v>398</v>
      </c>
      <c r="M53" s="129">
        <v>5</v>
      </c>
    </row>
    <row r="54" spans="1:13" x14ac:dyDescent="0.55000000000000004">
      <c r="A54" s="26" t="s">
        <v>133</v>
      </c>
      <c r="B54" s="27">
        <v>4.6198267564966287</v>
      </c>
      <c r="C54" s="28">
        <v>61.449991222813388</v>
      </c>
      <c r="D54" s="34">
        <v>42.673470499573234</v>
      </c>
      <c r="E54" s="27">
        <v>0.86344064771435725</v>
      </c>
      <c r="F54" s="27">
        <v>0.35818434080957229</v>
      </c>
      <c r="G54" s="27">
        <v>0.74726809452105525</v>
      </c>
      <c r="H54" s="28">
        <v>2.8781354923811904</v>
      </c>
      <c r="I54" s="28">
        <v>1.1939478026985744</v>
      </c>
      <c r="J54" s="28">
        <v>2.4908936484035178</v>
      </c>
      <c r="K54" s="19"/>
      <c r="L54" s="128" t="s">
        <v>398</v>
      </c>
      <c r="M54" s="129">
        <v>6</v>
      </c>
    </row>
    <row r="55" spans="1:13" x14ac:dyDescent="0.55000000000000004">
      <c r="A55" s="26" t="s">
        <v>134</v>
      </c>
      <c r="B55" s="27">
        <v>6.3270502748191202</v>
      </c>
      <c r="C55" s="28">
        <v>122.36851639081253</v>
      </c>
      <c r="D55" s="34">
        <v>17.299630469210953</v>
      </c>
      <c r="E55" s="27">
        <v>0.86344064771435725</v>
      </c>
      <c r="F55" s="27">
        <v>0.35818434080957229</v>
      </c>
      <c r="G55" s="27">
        <v>0.74726809452105525</v>
      </c>
      <c r="H55" s="28">
        <v>2.8781354923811904</v>
      </c>
      <c r="I55" s="28">
        <v>1.1939478026985744</v>
      </c>
      <c r="J55" s="28">
        <v>2.4908936484035178</v>
      </c>
      <c r="K55" s="19"/>
      <c r="L55" s="128" t="s">
        <v>398</v>
      </c>
      <c r="M55" s="129">
        <v>7</v>
      </c>
    </row>
    <row r="56" spans="1:13" x14ac:dyDescent="0.55000000000000004">
      <c r="A56" s="26" t="s">
        <v>135</v>
      </c>
      <c r="B56" s="27">
        <v>9.360492657508301</v>
      </c>
      <c r="C56" s="28">
        <v>253.08700457918872</v>
      </c>
      <c r="D56" s="34">
        <v>15.19090478446236</v>
      </c>
      <c r="E56" s="27">
        <v>0.86344064771435725</v>
      </c>
      <c r="F56" s="27">
        <v>0.35818434080957229</v>
      </c>
      <c r="G56" s="27">
        <v>0.74726809452105525</v>
      </c>
      <c r="H56" s="28">
        <v>2.8781354923811904</v>
      </c>
      <c r="I56" s="28">
        <v>1.1939478026985744</v>
      </c>
      <c r="J56" s="28">
        <v>2.4908936484035178</v>
      </c>
      <c r="K56" s="19"/>
      <c r="L56" s="128" t="s">
        <v>398</v>
      </c>
      <c r="M56" s="129">
        <v>8</v>
      </c>
    </row>
    <row r="57" spans="1:13" x14ac:dyDescent="0.55000000000000004">
      <c r="A57" s="26" t="s">
        <v>136</v>
      </c>
      <c r="B57" s="27">
        <v>6.8770431849054372</v>
      </c>
      <c r="C57" s="28">
        <v>46.831166375582804</v>
      </c>
      <c r="D57" s="34">
        <v>7.1352868295741247</v>
      </c>
      <c r="E57" s="27">
        <v>0.86344064771435725</v>
      </c>
      <c r="F57" s="27">
        <v>0.35818434080957229</v>
      </c>
      <c r="G57" s="27">
        <v>0.74726809452105525</v>
      </c>
      <c r="H57" s="28">
        <v>2.8781354923811904</v>
      </c>
      <c r="I57" s="28">
        <v>1.1939478026985744</v>
      </c>
      <c r="J57" s="28">
        <v>2.4908936484035178</v>
      </c>
      <c r="K57" s="19"/>
      <c r="L57" s="128" t="s">
        <v>398</v>
      </c>
      <c r="M57" s="129">
        <v>9</v>
      </c>
    </row>
    <row r="58" spans="1:13" x14ac:dyDescent="0.55000000000000004">
      <c r="A58" s="26" t="s">
        <v>137</v>
      </c>
      <c r="B58" s="27">
        <v>16.185534917505397</v>
      </c>
      <c r="C58" s="28">
        <v>118.76448410639513</v>
      </c>
      <c r="D58" s="34">
        <v>64.889488430009152</v>
      </c>
      <c r="E58" s="27">
        <v>0.86344064771435725</v>
      </c>
      <c r="F58" s="27">
        <v>0.35818434080957229</v>
      </c>
      <c r="G58" s="27">
        <v>0.74726809452105525</v>
      </c>
      <c r="H58" s="28">
        <v>2.8781354923811904</v>
      </c>
      <c r="I58" s="28">
        <v>1.1939478026985744</v>
      </c>
      <c r="J58" s="28">
        <v>2.4908936484035178</v>
      </c>
      <c r="K58" s="19"/>
      <c r="L58" s="128" t="s">
        <v>398</v>
      </c>
      <c r="M58" s="129">
        <v>10</v>
      </c>
    </row>
    <row r="59" spans="1:13" x14ac:dyDescent="0.55000000000000004">
      <c r="A59" s="26" t="s">
        <v>138</v>
      </c>
      <c r="B59" s="27">
        <v>9.784458736876994</v>
      </c>
      <c r="C59" s="28">
        <v>191.97883247227298</v>
      </c>
      <c r="D59" s="34">
        <v>114.34381166121919</v>
      </c>
      <c r="E59" s="27">
        <v>0.86344064771435725</v>
      </c>
      <c r="F59" s="27">
        <v>0.35818434080957229</v>
      </c>
      <c r="G59" s="27">
        <v>0.74726809452105525</v>
      </c>
      <c r="H59" s="28">
        <v>2.8781354923811904</v>
      </c>
      <c r="I59" s="28">
        <v>1.1939478026985744</v>
      </c>
      <c r="J59" s="28">
        <v>2.4908936484035178</v>
      </c>
      <c r="K59" s="19"/>
      <c r="L59" s="128" t="s">
        <v>398</v>
      </c>
      <c r="M59" s="129">
        <v>11</v>
      </c>
    </row>
    <row r="60" spans="1:13" x14ac:dyDescent="0.55000000000000004">
      <c r="A60" s="26" t="s">
        <v>139</v>
      </c>
      <c r="B60" s="27">
        <v>6.6950105067682975</v>
      </c>
      <c r="C60" s="28">
        <v>99.103531034332732</v>
      </c>
      <c r="D60" s="34">
        <v>29.498770137972539</v>
      </c>
      <c r="E60" s="27">
        <v>0.86344064771435725</v>
      </c>
      <c r="F60" s="27">
        <v>0.35818434080957229</v>
      </c>
      <c r="G60" s="27">
        <v>0.74726809452105525</v>
      </c>
      <c r="H60" s="28">
        <v>2.8781354923811904</v>
      </c>
      <c r="I60" s="28">
        <v>1.1939478026985744</v>
      </c>
      <c r="J60" s="28">
        <v>2.4908936484035178</v>
      </c>
      <c r="K60" s="19"/>
      <c r="L60" s="128" t="s">
        <v>398</v>
      </c>
      <c r="M60" s="129">
        <v>12</v>
      </c>
    </row>
    <row r="61" spans="1:13" x14ac:dyDescent="0.55000000000000004">
      <c r="A61" s="26" t="s">
        <v>140</v>
      </c>
      <c r="B61" s="27">
        <v>9.3488799732531067</v>
      </c>
      <c r="C61" s="28">
        <v>197.58952784278793</v>
      </c>
      <c r="D61" s="34">
        <v>29.885489802741603</v>
      </c>
      <c r="E61" s="27">
        <v>0.86344064771435725</v>
      </c>
      <c r="F61" s="27">
        <v>0.35818434080957229</v>
      </c>
      <c r="G61" s="27">
        <v>0.74726809452105525</v>
      </c>
      <c r="H61" s="28">
        <v>2.8781354923811904</v>
      </c>
      <c r="I61" s="28">
        <v>1.1939478026985744</v>
      </c>
      <c r="J61" s="28">
        <v>2.4908936484035178</v>
      </c>
      <c r="K61" s="19"/>
      <c r="L61" s="128" t="s">
        <v>398</v>
      </c>
      <c r="M61" s="129">
        <v>13</v>
      </c>
    </row>
    <row r="62" spans="1:13" x14ac:dyDescent="0.55000000000000004">
      <c r="A62" s="26" t="s">
        <v>141</v>
      </c>
      <c r="B62" s="27">
        <v>5.6732539158823272</v>
      </c>
      <c r="C62" s="28">
        <v>47.439771240695038</v>
      </c>
      <c r="D62" s="34">
        <v>22.441218351682679</v>
      </c>
      <c r="E62" s="27">
        <v>0.86344064771435725</v>
      </c>
      <c r="F62" s="27">
        <v>0.35818434080957229</v>
      </c>
      <c r="G62" s="27">
        <v>0.74726809452105525</v>
      </c>
      <c r="H62" s="28">
        <v>2.8781354923811904</v>
      </c>
      <c r="I62" s="28">
        <v>1.1939478026985744</v>
      </c>
      <c r="J62" s="28">
        <v>2.4908936484035178</v>
      </c>
      <c r="K62" s="19"/>
      <c r="L62" s="128" t="s">
        <v>398</v>
      </c>
      <c r="M62" s="129">
        <v>14</v>
      </c>
    </row>
    <row r="63" spans="1:13" x14ac:dyDescent="0.55000000000000004">
      <c r="A63" s="35" t="s">
        <v>142</v>
      </c>
      <c r="B63" s="36">
        <v>11.718243681140622</v>
      </c>
      <c r="C63" s="37">
        <v>54.359292863829417</v>
      </c>
      <c r="D63" s="38">
        <v>20.274357312594493</v>
      </c>
      <c r="E63" s="36">
        <v>0.86344064771435725</v>
      </c>
      <c r="F63" s="36">
        <v>0.35818434080957229</v>
      </c>
      <c r="G63" s="36">
        <v>0.74726809452105525</v>
      </c>
      <c r="H63" s="37">
        <v>2.8781354923811904</v>
      </c>
      <c r="I63" s="37">
        <v>1.1939478026985744</v>
      </c>
      <c r="J63" s="37">
        <v>2.4908936484035178</v>
      </c>
      <c r="K63" s="20"/>
      <c r="L63" s="128" t="s">
        <v>398</v>
      </c>
      <c r="M63" s="129">
        <v>15</v>
      </c>
    </row>
    <row r="64" spans="1:13" x14ac:dyDescent="0.55000000000000004">
      <c r="A64" s="26" t="s">
        <v>143</v>
      </c>
      <c r="B64" s="27">
        <v>42.383724649734475</v>
      </c>
      <c r="C64" s="28">
        <v>520.10321369927249</v>
      </c>
      <c r="D64" s="34">
        <v>58.993879683534821</v>
      </c>
      <c r="E64" s="27">
        <v>0.83956879676199692</v>
      </c>
      <c r="F64" s="27">
        <v>0.24373449671515685</v>
      </c>
      <c r="G64" s="27">
        <v>0.14314358110941652</v>
      </c>
      <c r="H64" s="28">
        <v>2.7985626558733236</v>
      </c>
      <c r="I64" s="28">
        <v>0.81244832238385611</v>
      </c>
      <c r="J64" s="28">
        <v>0.47714527036472182</v>
      </c>
      <c r="K64" s="19" t="s">
        <v>144</v>
      </c>
      <c r="L64" s="128" t="s">
        <v>398</v>
      </c>
      <c r="M64" s="129">
        <v>1</v>
      </c>
    </row>
    <row r="65" spans="1:13" x14ac:dyDescent="0.55000000000000004">
      <c r="A65" s="26" t="s">
        <v>145</v>
      </c>
      <c r="B65" s="27">
        <v>20.25738890274074</v>
      </c>
      <c r="C65" s="28">
        <v>161.80402385929909</v>
      </c>
      <c r="D65" s="34">
        <v>34.440629854811164</v>
      </c>
      <c r="E65" s="27">
        <v>0.83956879676199692</v>
      </c>
      <c r="F65" s="27">
        <v>0.24373449671515685</v>
      </c>
      <c r="G65" s="27">
        <v>0.14314358110941652</v>
      </c>
      <c r="H65" s="28">
        <v>2.7985626558733236</v>
      </c>
      <c r="I65" s="28">
        <v>0.81244832238385611</v>
      </c>
      <c r="J65" s="28">
        <v>0.47714527036472182</v>
      </c>
      <c r="K65" s="19"/>
      <c r="L65" s="128" t="s">
        <v>398</v>
      </c>
      <c r="M65" s="129">
        <v>2</v>
      </c>
    </row>
    <row r="66" spans="1:13" x14ac:dyDescent="0.55000000000000004">
      <c r="A66" s="26" t="s">
        <v>146</v>
      </c>
      <c r="B66" s="27">
        <v>41.175476798318115</v>
      </c>
      <c r="C66" s="28">
        <v>598.4382039345254</v>
      </c>
      <c r="D66" s="34">
        <v>100.19334734945198</v>
      </c>
      <c r="E66" s="27">
        <v>0.83956879676199692</v>
      </c>
      <c r="F66" s="27">
        <v>0.24373449671515685</v>
      </c>
      <c r="G66" s="27">
        <v>0.14314358110941652</v>
      </c>
      <c r="H66" s="28">
        <v>2.7985626558733236</v>
      </c>
      <c r="I66" s="28">
        <v>0.81244832238385611</v>
      </c>
      <c r="J66" s="28">
        <v>0.47714527036472182</v>
      </c>
      <c r="K66" s="19"/>
      <c r="L66" s="128" t="s">
        <v>398</v>
      </c>
      <c r="M66" s="129">
        <v>4</v>
      </c>
    </row>
    <row r="67" spans="1:13" x14ac:dyDescent="0.55000000000000004">
      <c r="A67" s="26" t="s">
        <v>147</v>
      </c>
      <c r="B67" s="27">
        <v>73.456469221124834</v>
      </c>
      <c r="C67" s="28">
        <v>3962.8696370141633</v>
      </c>
      <c r="D67" s="34">
        <v>89.709794807498369</v>
      </c>
      <c r="E67" s="27">
        <v>0.83956879676199692</v>
      </c>
      <c r="F67" s="27">
        <v>0.24373449671515685</v>
      </c>
      <c r="G67" s="27">
        <v>0.14314358110941652</v>
      </c>
      <c r="H67" s="28">
        <v>2.7985626558733236</v>
      </c>
      <c r="I67" s="28">
        <v>0.81244832238385611</v>
      </c>
      <c r="J67" s="28">
        <v>0.47714527036472182</v>
      </c>
      <c r="K67" s="19"/>
      <c r="L67" s="128" t="s">
        <v>398</v>
      </c>
      <c r="M67" s="129">
        <v>5</v>
      </c>
    </row>
    <row r="68" spans="1:13" x14ac:dyDescent="0.55000000000000004">
      <c r="A68" s="26" t="s">
        <v>148</v>
      </c>
      <c r="B68" s="27">
        <v>41.203361245080885</v>
      </c>
      <c r="C68" s="28">
        <v>1705.1587419001671</v>
      </c>
      <c r="D68" s="34">
        <v>51.36550581412547</v>
      </c>
      <c r="E68" s="27">
        <v>0.83956879676199692</v>
      </c>
      <c r="F68" s="27">
        <v>0.24373449671515685</v>
      </c>
      <c r="G68" s="27">
        <v>0.14314358110941652</v>
      </c>
      <c r="H68" s="28">
        <v>2.7985626558733236</v>
      </c>
      <c r="I68" s="28">
        <v>0.81244832238385611</v>
      </c>
      <c r="J68" s="28">
        <v>0.47714527036472182</v>
      </c>
      <c r="K68" s="19"/>
      <c r="L68" s="128" t="s">
        <v>398</v>
      </c>
      <c r="M68" s="129">
        <v>6</v>
      </c>
    </row>
    <row r="69" spans="1:13" x14ac:dyDescent="0.55000000000000004">
      <c r="A69" s="26" t="s">
        <v>149</v>
      </c>
      <c r="B69" s="27">
        <v>37.169376561840856</v>
      </c>
      <c r="C69" s="28">
        <v>567.66299938337841</v>
      </c>
      <c r="D69" s="34">
        <v>32.226657579593095</v>
      </c>
      <c r="E69" s="27">
        <v>0.83956879676199692</v>
      </c>
      <c r="F69" s="27">
        <v>0.24373449671515685</v>
      </c>
      <c r="G69" s="27">
        <v>0.14314358110941652</v>
      </c>
      <c r="H69" s="28">
        <v>2.7985626558733236</v>
      </c>
      <c r="I69" s="28">
        <v>0.81244832238385611</v>
      </c>
      <c r="J69" s="28">
        <v>0.47714527036472182</v>
      </c>
      <c r="K69" s="19"/>
      <c r="L69" s="128" t="s">
        <v>398</v>
      </c>
      <c r="M69" s="129">
        <v>7</v>
      </c>
    </row>
    <row r="70" spans="1:13" x14ac:dyDescent="0.55000000000000004">
      <c r="A70" s="26" t="s">
        <v>150</v>
      </c>
      <c r="B70" s="27">
        <v>215.61637339746306</v>
      </c>
      <c r="C70" s="28">
        <v>1790.6227242704967</v>
      </c>
      <c r="D70" s="34">
        <v>239.39573560045395</v>
      </c>
      <c r="E70" s="27">
        <v>0.83956879676199692</v>
      </c>
      <c r="F70" s="27">
        <v>0.24373449671515685</v>
      </c>
      <c r="G70" s="27">
        <v>0.14314358110941652</v>
      </c>
      <c r="H70" s="28">
        <v>2.7985626558733236</v>
      </c>
      <c r="I70" s="28">
        <v>0.81244832238385611</v>
      </c>
      <c r="J70" s="28">
        <v>0.47714527036472182</v>
      </c>
      <c r="K70" s="19"/>
      <c r="L70" s="128" t="s">
        <v>398</v>
      </c>
      <c r="M70" s="129">
        <v>8</v>
      </c>
    </row>
    <row r="71" spans="1:13" x14ac:dyDescent="0.55000000000000004">
      <c r="A71" s="26" t="s">
        <v>151</v>
      </c>
      <c r="B71" s="27">
        <v>38.90437828371283</v>
      </c>
      <c r="C71" s="28">
        <v>267.0711033274959</v>
      </c>
      <c r="D71" s="34">
        <v>43.222416812609502</v>
      </c>
      <c r="E71" s="27">
        <v>0.83956879676199692</v>
      </c>
      <c r="F71" s="27">
        <v>0.24373449671515685</v>
      </c>
      <c r="G71" s="27">
        <v>0.14314358110941652</v>
      </c>
      <c r="H71" s="28">
        <v>2.7985626558733236</v>
      </c>
      <c r="I71" s="28">
        <v>0.81244832238385611</v>
      </c>
      <c r="J71" s="28">
        <v>0.47714527036472182</v>
      </c>
      <c r="K71" s="19"/>
      <c r="L71" s="128" t="s">
        <v>398</v>
      </c>
      <c r="M71" s="129">
        <v>9</v>
      </c>
    </row>
    <row r="72" spans="1:13" x14ac:dyDescent="0.55000000000000004">
      <c r="A72" s="26" t="s">
        <v>152</v>
      </c>
      <c r="B72" s="27">
        <v>81.576797385621134</v>
      </c>
      <c r="C72" s="28">
        <v>647.81639928698928</v>
      </c>
      <c r="D72" s="34">
        <v>175.57932263814664</v>
      </c>
      <c r="E72" s="27">
        <v>0.83956879676199692</v>
      </c>
      <c r="F72" s="27">
        <v>0.24373449671515685</v>
      </c>
      <c r="G72" s="27">
        <v>0.14314358110941652</v>
      </c>
      <c r="H72" s="28">
        <v>2.7985626558733236</v>
      </c>
      <c r="I72" s="28">
        <v>0.81244832238385611</v>
      </c>
      <c r="J72" s="28">
        <v>0.47714527036472182</v>
      </c>
      <c r="K72" s="19"/>
      <c r="L72" s="128" t="s">
        <v>398</v>
      </c>
      <c r="M72" s="129">
        <v>10</v>
      </c>
    </row>
    <row r="73" spans="1:13" x14ac:dyDescent="0.55000000000000004">
      <c r="A73" s="26" t="s">
        <v>153</v>
      </c>
      <c r="B73" s="27">
        <v>120.963439290127</v>
      </c>
      <c r="C73" s="28">
        <v>1087.8762776592168</v>
      </c>
      <c r="D73" s="34">
        <v>110.85589127260482</v>
      </c>
      <c r="E73" s="27">
        <v>0.83956879676199692</v>
      </c>
      <c r="F73" s="27">
        <v>0.24373449671515685</v>
      </c>
      <c r="G73" s="27">
        <v>0.14314358110941652</v>
      </c>
      <c r="H73" s="28">
        <v>2.7985626558733236</v>
      </c>
      <c r="I73" s="28">
        <v>0.81244832238385611</v>
      </c>
      <c r="J73" s="28">
        <v>0.47714527036472182</v>
      </c>
      <c r="K73" s="19"/>
      <c r="L73" s="128" t="s">
        <v>398</v>
      </c>
      <c r="M73" s="129">
        <v>11</v>
      </c>
    </row>
    <row r="74" spans="1:13" x14ac:dyDescent="0.55000000000000004">
      <c r="A74" s="26" t="s">
        <v>154</v>
      </c>
      <c r="B74" s="27">
        <v>76.108250307847385</v>
      </c>
      <c r="C74" s="28">
        <v>1120.450856375239</v>
      </c>
      <c r="D74" s="34">
        <v>142.56688682413537</v>
      </c>
      <c r="E74" s="27">
        <v>0.83956879676199692</v>
      </c>
      <c r="F74" s="27">
        <v>0.24373449671515685</v>
      </c>
      <c r="G74" s="27">
        <v>0.14314358110941652</v>
      </c>
      <c r="H74" s="28">
        <v>2.7985626558733236</v>
      </c>
      <c r="I74" s="28">
        <v>0.81244832238385611</v>
      </c>
      <c r="J74" s="28">
        <v>0.47714527036472182</v>
      </c>
      <c r="K74" s="19"/>
      <c r="L74" s="128" t="s">
        <v>398</v>
      </c>
      <c r="M74" s="129">
        <v>12</v>
      </c>
    </row>
    <row r="75" spans="1:13" x14ac:dyDescent="0.55000000000000004">
      <c r="A75" s="26" t="s">
        <v>155</v>
      </c>
      <c r="B75" s="27">
        <v>54.069655284987164</v>
      </c>
      <c r="C75" s="28">
        <v>848.39810651590005</v>
      </c>
      <c r="D75" s="34">
        <v>67.910193058214247</v>
      </c>
      <c r="E75" s="27">
        <v>0.83956879676199692</v>
      </c>
      <c r="F75" s="27">
        <v>0.24373449671515685</v>
      </c>
      <c r="G75" s="27">
        <v>0.14314358110941652</v>
      </c>
      <c r="H75" s="28">
        <v>2.7985626558733236</v>
      </c>
      <c r="I75" s="28">
        <v>0.81244832238385611</v>
      </c>
      <c r="J75" s="28">
        <v>0.47714527036472182</v>
      </c>
      <c r="K75" s="19"/>
      <c r="L75" s="128" t="s">
        <v>398</v>
      </c>
      <c r="M75" s="129">
        <v>13</v>
      </c>
    </row>
    <row r="76" spans="1:13" x14ac:dyDescent="0.55000000000000004">
      <c r="A76" s="26" t="s">
        <v>156</v>
      </c>
      <c r="B76" s="27">
        <v>95.413825907721304</v>
      </c>
      <c r="C76" s="28">
        <v>2363.7347391786834</v>
      </c>
      <c r="D76" s="34">
        <v>95.174013001426715</v>
      </c>
      <c r="E76" s="27">
        <v>0.83956879676199692</v>
      </c>
      <c r="F76" s="27">
        <v>0.24373449671515685</v>
      </c>
      <c r="G76" s="27">
        <v>0.14314358110941652</v>
      </c>
      <c r="H76" s="28">
        <v>2.7985626558733236</v>
      </c>
      <c r="I76" s="28">
        <v>0.81244832238385611</v>
      </c>
      <c r="J76" s="28">
        <v>0.47714527036472182</v>
      </c>
      <c r="K76" s="19"/>
      <c r="L76" s="128" t="s">
        <v>398</v>
      </c>
      <c r="M76" s="129">
        <v>14</v>
      </c>
    </row>
    <row r="77" spans="1:13" x14ac:dyDescent="0.55000000000000004">
      <c r="A77" s="35" t="s">
        <v>157</v>
      </c>
      <c r="B77" s="36">
        <v>113.85360805343886</v>
      </c>
      <c r="C77" s="37">
        <v>1356.4571769059512</v>
      </c>
      <c r="D77" s="38">
        <v>137.5701696616178</v>
      </c>
      <c r="E77" s="36">
        <v>0.83956879676199692</v>
      </c>
      <c r="F77" s="36">
        <v>0.24373449671515685</v>
      </c>
      <c r="G77" s="36">
        <v>0.14314358110941652</v>
      </c>
      <c r="H77" s="37">
        <v>2.7985626558733236</v>
      </c>
      <c r="I77" s="37">
        <v>0.81244832238385611</v>
      </c>
      <c r="J77" s="37">
        <v>0.47714527036472182</v>
      </c>
      <c r="K77" s="20"/>
      <c r="L77" s="128" t="s">
        <v>398</v>
      </c>
      <c r="M77" s="129">
        <v>15</v>
      </c>
    </row>
    <row r="78" spans="1:13" x14ac:dyDescent="0.55000000000000004">
      <c r="A78" s="26" t="s">
        <v>158</v>
      </c>
      <c r="B78" s="27">
        <v>78.803344026441295</v>
      </c>
      <c r="C78" s="28">
        <v>139.48551569942674</v>
      </c>
      <c r="D78" s="34">
        <v>38.374890638670244</v>
      </c>
      <c r="E78" s="27">
        <v>0.24893432666348264</v>
      </c>
      <c r="F78" s="27">
        <v>0.3985720815917545</v>
      </c>
      <c r="G78" s="27">
        <v>0.15358234177167437</v>
      </c>
      <c r="H78" s="28">
        <v>0.82978108887827551</v>
      </c>
      <c r="I78" s="28">
        <v>1.3285736053058483</v>
      </c>
      <c r="J78" s="28">
        <v>0.5119411392389146</v>
      </c>
      <c r="K78" s="19"/>
      <c r="L78" s="128" t="s">
        <v>398</v>
      </c>
      <c r="M78" s="129">
        <v>1</v>
      </c>
    </row>
    <row r="79" spans="1:13" x14ac:dyDescent="0.55000000000000004">
      <c r="A79" s="26" t="s">
        <v>159</v>
      </c>
      <c r="B79" s="27">
        <v>4.4425069279857876</v>
      </c>
      <c r="C79" s="28">
        <v>16.299698320500699</v>
      </c>
      <c r="D79" s="34">
        <v>5.9975685532892076</v>
      </c>
      <c r="E79" s="27">
        <v>0.24893432666348264</v>
      </c>
      <c r="F79" s="27">
        <v>0.3985720815917545</v>
      </c>
      <c r="G79" s="27">
        <v>0.15358234177167437</v>
      </c>
      <c r="H79" s="28">
        <v>0.82978108887827551</v>
      </c>
      <c r="I79" s="28">
        <v>1.3285736053058483</v>
      </c>
      <c r="J79" s="28">
        <v>0.5119411392389146</v>
      </c>
      <c r="K79" s="19"/>
      <c r="L79" s="128" t="s">
        <v>398</v>
      </c>
      <c r="M79" s="129">
        <v>2</v>
      </c>
    </row>
    <row r="80" spans="1:13" x14ac:dyDescent="0.55000000000000004">
      <c r="A80" s="26" t="s">
        <v>160</v>
      </c>
      <c r="B80" s="27">
        <v>64.265856780176563</v>
      </c>
      <c r="C80" s="28">
        <v>83.897736094500601</v>
      </c>
      <c r="D80" s="34">
        <v>78.454081953798564</v>
      </c>
      <c r="E80" s="27">
        <v>0.24893432666348264</v>
      </c>
      <c r="F80" s="27">
        <v>0.3985720815917545</v>
      </c>
      <c r="G80" s="27">
        <v>0.15358234177167437</v>
      </c>
      <c r="H80" s="28">
        <v>0.82978108887827551</v>
      </c>
      <c r="I80" s="28">
        <v>1.3285736053058483</v>
      </c>
      <c r="J80" s="28">
        <v>0.5119411392389146</v>
      </c>
      <c r="K80" s="19"/>
      <c r="L80" s="128" t="s">
        <v>398</v>
      </c>
      <c r="M80" s="129">
        <v>3</v>
      </c>
    </row>
    <row r="81" spans="1:13" x14ac:dyDescent="0.55000000000000004">
      <c r="A81" s="26" t="s">
        <v>161</v>
      </c>
      <c r="B81" s="27">
        <v>9.7391768394370075</v>
      </c>
      <c r="C81" s="28">
        <v>31.511727549350162</v>
      </c>
      <c r="D81" s="34">
        <v>8.010960422407301</v>
      </c>
      <c r="E81" s="27">
        <v>0.24893432666348264</v>
      </c>
      <c r="F81" s="27">
        <v>0.3985720815917545</v>
      </c>
      <c r="G81" s="27">
        <v>0.15358234177167437</v>
      </c>
      <c r="H81" s="28">
        <v>0.82978108887827551</v>
      </c>
      <c r="I81" s="28">
        <v>1.3285736053058483</v>
      </c>
      <c r="J81" s="28">
        <v>0.5119411392389146</v>
      </c>
      <c r="K81" s="19"/>
      <c r="L81" s="128" t="s">
        <v>398</v>
      </c>
      <c r="M81" s="129">
        <v>4</v>
      </c>
    </row>
    <row r="82" spans="1:13" x14ac:dyDescent="0.55000000000000004">
      <c r="A82" s="26" t="s">
        <v>162</v>
      </c>
      <c r="B82" s="27">
        <v>722.13577076093964</v>
      </c>
      <c r="C82" s="28">
        <v>411.01425190109222</v>
      </c>
      <c r="D82" s="34">
        <v>194.35564284635106</v>
      </c>
      <c r="E82" s="27">
        <v>0.24893432666348264</v>
      </c>
      <c r="F82" s="27">
        <v>0.3985720815917545</v>
      </c>
      <c r="G82" s="27">
        <v>0.15358234177167437</v>
      </c>
      <c r="H82" s="28">
        <v>0.82978108887827551</v>
      </c>
      <c r="I82" s="28">
        <v>1.3285736053058483</v>
      </c>
      <c r="J82" s="28">
        <v>0.5119411392389146</v>
      </c>
      <c r="K82" s="19"/>
      <c r="L82" s="128" t="s">
        <v>398</v>
      </c>
      <c r="M82" s="129">
        <v>5</v>
      </c>
    </row>
    <row r="83" spans="1:13" x14ac:dyDescent="0.55000000000000004">
      <c r="A83" s="26" t="s">
        <v>163</v>
      </c>
      <c r="B83" s="27">
        <v>31.83847796544368</v>
      </c>
      <c r="C83" s="28">
        <v>140.40493233384095</v>
      </c>
      <c r="D83" s="34">
        <v>14.31604260995363</v>
      </c>
      <c r="E83" s="27">
        <v>0.24893432666348264</v>
      </c>
      <c r="F83" s="27">
        <v>0.3985720815917545</v>
      </c>
      <c r="G83" s="27">
        <v>0.15358234177167437</v>
      </c>
      <c r="H83" s="28">
        <v>0.82978108887827551</v>
      </c>
      <c r="I83" s="28">
        <v>1.3285736053058483</v>
      </c>
      <c r="J83" s="28">
        <v>0.5119411392389146</v>
      </c>
      <c r="K83" s="19"/>
      <c r="L83" s="128" t="s">
        <v>398</v>
      </c>
      <c r="M83" s="129">
        <v>6</v>
      </c>
    </row>
    <row r="84" spans="1:13" x14ac:dyDescent="0.55000000000000004">
      <c r="A84" s="26" t="s">
        <v>164</v>
      </c>
      <c r="B84" s="27">
        <v>43.07643637252567</v>
      </c>
      <c r="C84" s="28">
        <v>440.07966466066938</v>
      </c>
      <c r="D84" s="34">
        <v>35.756346929531219</v>
      </c>
      <c r="E84" s="27">
        <v>0.24893432666348264</v>
      </c>
      <c r="F84" s="27">
        <v>0.3985720815917545</v>
      </c>
      <c r="G84" s="27">
        <v>0.15358234177167437</v>
      </c>
      <c r="H84" s="28">
        <v>0.82978108887827551</v>
      </c>
      <c r="I84" s="28">
        <v>1.3285736053058483</v>
      </c>
      <c r="J84" s="28">
        <v>0.5119411392389146</v>
      </c>
      <c r="K84" s="19"/>
      <c r="L84" s="128" t="s">
        <v>398</v>
      </c>
      <c r="M84" s="129">
        <v>7</v>
      </c>
    </row>
    <row r="85" spans="1:13" x14ac:dyDescent="0.55000000000000004">
      <c r="A85" s="26" t="s">
        <v>165</v>
      </c>
      <c r="B85" s="27">
        <v>8.9355295784626207</v>
      </c>
      <c r="C85" s="28">
        <v>41.70341834927379</v>
      </c>
      <c r="D85" s="34">
        <v>31.418703506907523</v>
      </c>
      <c r="E85" s="27">
        <v>0.24893432666348264</v>
      </c>
      <c r="F85" s="27">
        <v>0.3985720815917545</v>
      </c>
      <c r="G85" s="27">
        <v>0.15358234177167437</v>
      </c>
      <c r="H85" s="28">
        <v>0.82978108887827551</v>
      </c>
      <c r="I85" s="28">
        <v>1.3285736053058483</v>
      </c>
      <c r="J85" s="28">
        <v>0.5119411392389146</v>
      </c>
      <c r="K85" s="19"/>
      <c r="L85" s="128" t="s">
        <v>398</v>
      </c>
      <c r="M85" s="129">
        <v>8</v>
      </c>
    </row>
    <row r="86" spans="1:13" x14ac:dyDescent="0.55000000000000004">
      <c r="A86" s="26" t="s">
        <v>166</v>
      </c>
      <c r="B86" s="27">
        <v>3.2607244314911776</v>
      </c>
      <c r="C86" s="28">
        <v>5.6015212416720805</v>
      </c>
      <c r="D86" s="34">
        <v>2.0981532383938579</v>
      </c>
      <c r="E86" s="27">
        <v>0.24893432666348264</v>
      </c>
      <c r="F86" s="27">
        <v>0.3985720815917545</v>
      </c>
      <c r="G86" s="27">
        <v>0.15358234177167437</v>
      </c>
      <c r="H86" s="28">
        <v>0.82978108887827551</v>
      </c>
      <c r="I86" s="28">
        <v>1.3285736053058483</v>
      </c>
      <c r="J86" s="28">
        <v>0.5119411392389146</v>
      </c>
      <c r="K86" s="19"/>
      <c r="L86" s="128" t="s">
        <v>398</v>
      </c>
      <c r="M86" s="129">
        <v>9</v>
      </c>
    </row>
    <row r="87" spans="1:13" x14ac:dyDescent="0.55000000000000004">
      <c r="A87" s="26" t="s">
        <v>167</v>
      </c>
      <c r="B87" s="27">
        <v>472.53018090632168</v>
      </c>
      <c r="C87" s="28">
        <v>774.98620813182708</v>
      </c>
      <c r="D87" s="34">
        <v>224.22998387963412</v>
      </c>
      <c r="E87" s="27">
        <v>0.24893432666348264</v>
      </c>
      <c r="F87" s="27">
        <v>0.3985720815917545</v>
      </c>
      <c r="G87" s="27">
        <v>0.15358234177167437</v>
      </c>
      <c r="H87" s="28">
        <v>0.82978108887827551</v>
      </c>
      <c r="I87" s="28">
        <v>1.3285736053058483</v>
      </c>
      <c r="J87" s="28">
        <v>0.5119411392389146</v>
      </c>
      <c r="K87" s="19"/>
      <c r="L87" s="128" t="s">
        <v>398</v>
      </c>
      <c r="M87" s="129">
        <v>10</v>
      </c>
    </row>
    <row r="88" spans="1:13" x14ac:dyDescent="0.55000000000000004">
      <c r="A88" s="26" t="s">
        <v>168</v>
      </c>
      <c r="B88" s="27">
        <v>5.8144416456758998</v>
      </c>
      <c r="C88" s="28">
        <v>26.722266592942994</v>
      </c>
      <c r="D88" s="34">
        <v>6.0576273269029892</v>
      </c>
      <c r="E88" s="27">
        <v>0.24893432666348264</v>
      </c>
      <c r="F88" s="27">
        <v>0.3985720815917545</v>
      </c>
      <c r="G88" s="27">
        <v>0.15358234177167437</v>
      </c>
      <c r="H88" s="28">
        <v>0.82978108887827551</v>
      </c>
      <c r="I88" s="28">
        <v>1.3285736053058483</v>
      </c>
      <c r="J88" s="28">
        <v>0.5119411392389146</v>
      </c>
      <c r="K88" s="19"/>
      <c r="L88" s="128" t="s">
        <v>398</v>
      </c>
      <c r="M88" s="129">
        <v>11</v>
      </c>
    </row>
    <row r="89" spans="1:13" x14ac:dyDescent="0.55000000000000004">
      <c r="A89" s="26" t="s">
        <v>169</v>
      </c>
      <c r="B89" s="27">
        <v>73.671215490531623</v>
      </c>
      <c r="C89" s="28">
        <v>148.27192687752284</v>
      </c>
      <c r="D89" s="34">
        <v>56.288095733277785</v>
      </c>
      <c r="E89" s="27">
        <v>0.24893432666348264</v>
      </c>
      <c r="F89" s="27">
        <v>0.3985720815917545</v>
      </c>
      <c r="G89" s="27">
        <v>0.15358234177167437</v>
      </c>
      <c r="H89" s="28">
        <v>0.82978108887827551</v>
      </c>
      <c r="I89" s="28">
        <v>1.3285736053058483</v>
      </c>
      <c r="J89" s="28">
        <v>0.5119411392389146</v>
      </c>
      <c r="K89" s="19"/>
      <c r="L89" s="128" t="s">
        <v>398</v>
      </c>
      <c r="M89" s="129">
        <v>12</v>
      </c>
    </row>
    <row r="90" spans="1:13" x14ac:dyDescent="0.55000000000000004">
      <c r="A90" s="26" t="s">
        <v>170</v>
      </c>
      <c r="B90" s="27">
        <v>24.530071797091953</v>
      </c>
      <c r="C90" s="28">
        <v>81.535519717140801</v>
      </c>
      <c r="D90" s="34">
        <v>78.201104015585827</v>
      </c>
      <c r="E90" s="27">
        <v>0.24893432666348264</v>
      </c>
      <c r="F90" s="27">
        <v>0.3985720815917545</v>
      </c>
      <c r="G90" s="27">
        <v>0.15358234177167437</v>
      </c>
      <c r="H90" s="28">
        <v>0.82978108887827551</v>
      </c>
      <c r="I90" s="28">
        <v>1.3285736053058483</v>
      </c>
      <c r="J90" s="28">
        <v>0.5119411392389146</v>
      </c>
      <c r="K90" s="19"/>
      <c r="L90" s="128" t="s">
        <v>398</v>
      </c>
      <c r="M90" s="129">
        <v>13</v>
      </c>
    </row>
    <row r="91" spans="1:13" x14ac:dyDescent="0.55000000000000004">
      <c r="A91" s="26" t="s">
        <v>171</v>
      </c>
      <c r="B91" s="27">
        <v>12.850755153176323</v>
      </c>
      <c r="C91" s="28">
        <v>58.159253568115943</v>
      </c>
      <c r="D91" s="34">
        <v>7.6934258067195325</v>
      </c>
      <c r="E91" s="27">
        <v>0.24893432666348264</v>
      </c>
      <c r="F91" s="27">
        <v>0.3985720815917545</v>
      </c>
      <c r="G91" s="27">
        <v>0.15358234177167437</v>
      </c>
      <c r="H91" s="28">
        <v>0.82978108887827551</v>
      </c>
      <c r="I91" s="28">
        <v>1.3285736053058483</v>
      </c>
      <c r="J91" s="28">
        <v>0.5119411392389146</v>
      </c>
      <c r="K91" s="19"/>
      <c r="L91" s="128" t="s">
        <v>398</v>
      </c>
      <c r="M91" s="129">
        <v>14</v>
      </c>
    </row>
    <row r="92" spans="1:13" x14ac:dyDescent="0.55000000000000004">
      <c r="A92" s="35" t="s">
        <v>172</v>
      </c>
      <c r="B92" s="36">
        <v>23.49234642025111</v>
      </c>
      <c r="C92" s="37">
        <v>28.482417874509437</v>
      </c>
      <c r="D92" s="38">
        <v>26.940757071157186</v>
      </c>
      <c r="E92" s="36">
        <v>0.24893432666348264</v>
      </c>
      <c r="F92" s="36">
        <v>0.3985720815917545</v>
      </c>
      <c r="G92" s="36">
        <v>0.15358234177167437</v>
      </c>
      <c r="H92" s="37">
        <v>0.82978108887827551</v>
      </c>
      <c r="I92" s="37">
        <v>1.3285736053058483</v>
      </c>
      <c r="J92" s="37">
        <v>0.5119411392389146</v>
      </c>
      <c r="K92" s="20"/>
      <c r="L92" s="128" t="s">
        <v>398</v>
      </c>
      <c r="M92" s="129">
        <v>15</v>
      </c>
    </row>
    <row r="93" spans="1:13" x14ac:dyDescent="0.55000000000000004">
      <c r="A93" t="s">
        <v>173</v>
      </c>
      <c r="B93" s="27">
        <v>2.4132955167437902</v>
      </c>
      <c r="C93" s="28">
        <v>9.0205361141321685</v>
      </c>
      <c r="D93" s="34">
        <v>11.895165589746863</v>
      </c>
      <c r="E93" s="27">
        <v>0.459108761727967</v>
      </c>
      <c r="F93" s="27">
        <v>0.42252908208743167</v>
      </c>
      <c r="G93" s="27">
        <v>0.66608830673072417</v>
      </c>
      <c r="H93" s="28">
        <v>1.5303625390932232</v>
      </c>
      <c r="I93" s="28">
        <v>1.4084302736247722</v>
      </c>
      <c r="J93" s="28">
        <v>2.2202943557690809</v>
      </c>
      <c r="K93" s="19" t="s">
        <v>144</v>
      </c>
      <c r="L93" s="128" t="s">
        <v>398</v>
      </c>
      <c r="M93" s="129">
        <v>1</v>
      </c>
    </row>
    <row r="94" spans="1:13" x14ac:dyDescent="0.55000000000000004">
      <c r="A94" t="s">
        <v>174</v>
      </c>
      <c r="B94" s="40">
        <v>1.6622234156133913</v>
      </c>
      <c r="C94" s="28">
        <v>6.4443123189934575</v>
      </c>
      <c r="D94" s="34">
        <v>6.9832562956711834</v>
      </c>
      <c r="E94" s="27">
        <v>0.459108761727967</v>
      </c>
      <c r="F94" s="27">
        <v>0.42252908208743167</v>
      </c>
      <c r="G94" s="27">
        <v>0.66608830673072417</v>
      </c>
      <c r="H94" s="28">
        <v>1.5303625390932232</v>
      </c>
      <c r="I94" s="28">
        <v>1.4084302736247722</v>
      </c>
      <c r="J94" s="28">
        <v>2.2202943557690809</v>
      </c>
      <c r="K94" s="19"/>
      <c r="L94" s="128" t="s">
        <v>398</v>
      </c>
      <c r="M94" s="129">
        <v>2</v>
      </c>
    </row>
    <row r="95" spans="1:13" x14ac:dyDescent="0.55000000000000004">
      <c r="A95" t="s">
        <v>175</v>
      </c>
      <c r="B95" s="40">
        <v>1.818996211689855</v>
      </c>
      <c r="C95" s="28">
        <v>2.3435898603867211</v>
      </c>
      <c r="D95" s="34">
        <v>8.939349078734578</v>
      </c>
      <c r="E95" s="27">
        <v>0.459108761727967</v>
      </c>
      <c r="F95" s="27">
        <v>0.42252908208743167</v>
      </c>
      <c r="G95" s="27">
        <v>0.66608830673072417</v>
      </c>
      <c r="H95" s="28">
        <v>1.5303625390932232</v>
      </c>
      <c r="I95" s="28">
        <v>1.4084302736247722</v>
      </c>
      <c r="J95" s="28">
        <v>2.2202943557690809</v>
      </c>
      <c r="K95" s="19"/>
      <c r="L95" s="128" t="s">
        <v>398</v>
      </c>
      <c r="M95" s="129">
        <v>3</v>
      </c>
    </row>
    <row r="96" spans="1:13" x14ac:dyDescent="0.55000000000000004">
      <c r="A96" t="s">
        <v>176</v>
      </c>
      <c r="B96" s="27">
        <v>3.4007859037893606</v>
      </c>
      <c r="C96" s="28">
        <v>13.814011112779712</v>
      </c>
      <c r="D96" s="34">
        <v>3.5046553536567089</v>
      </c>
      <c r="E96" s="27">
        <v>0.459108761727967</v>
      </c>
      <c r="F96" s="27">
        <v>0.42252908208743167</v>
      </c>
      <c r="G96" s="27">
        <v>0.66608830673072417</v>
      </c>
      <c r="H96" s="28">
        <v>1.5303625390932232</v>
      </c>
      <c r="I96" s="28">
        <v>1.4084302736247722</v>
      </c>
      <c r="J96" s="28">
        <v>2.2202943557690809</v>
      </c>
      <c r="K96" s="19"/>
      <c r="L96" s="128" t="s">
        <v>398</v>
      </c>
      <c r="M96" s="129">
        <v>4</v>
      </c>
    </row>
    <row r="97" spans="1:13" x14ac:dyDescent="0.55000000000000004">
      <c r="A97" t="s">
        <v>177</v>
      </c>
      <c r="B97" s="27">
        <v>2.2914691701578973</v>
      </c>
      <c r="C97" s="28">
        <v>4.940215895538369</v>
      </c>
      <c r="D97" s="34">
        <v>4.6986330693251039</v>
      </c>
      <c r="E97" s="27">
        <v>0.459108761727967</v>
      </c>
      <c r="F97" s="27">
        <v>0.42252908208743167</v>
      </c>
      <c r="G97" s="27">
        <v>0.66608830673072417</v>
      </c>
      <c r="H97" s="28">
        <v>1.5303625390932232</v>
      </c>
      <c r="I97" s="28">
        <v>1.4084302736247722</v>
      </c>
      <c r="J97" s="28">
        <v>2.2202943557690809</v>
      </c>
      <c r="K97" s="19"/>
      <c r="L97" s="128" t="s">
        <v>398</v>
      </c>
      <c r="M97" s="129">
        <v>5</v>
      </c>
    </row>
    <row r="98" spans="1:13" x14ac:dyDescent="0.55000000000000004">
      <c r="A98" t="s">
        <v>178</v>
      </c>
      <c r="B98" s="27">
        <v>3.4154905267725897</v>
      </c>
      <c r="C98" s="28">
        <v>16.177471373198788</v>
      </c>
      <c r="D98" s="34">
        <v>4.2104328786578655</v>
      </c>
      <c r="E98" s="27">
        <v>0.459108761727967</v>
      </c>
      <c r="F98" s="27">
        <v>0.42252908208743167</v>
      </c>
      <c r="G98" s="27">
        <v>0.66608830673072417</v>
      </c>
      <c r="H98" s="28">
        <v>1.5303625390932232</v>
      </c>
      <c r="I98" s="28">
        <v>1.4084302736247722</v>
      </c>
      <c r="J98" s="28">
        <v>2.2202943557690809</v>
      </c>
      <c r="K98" s="19"/>
      <c r="L98" s="128" t="s">
        <v>398</v>
      </c>
      <c r="M98" s="129">
        <v>6</v>
      </c>
    </row>
    <row r="99" spans="1:13" x14ac:dyDescent="0.55000000000000004">
      <c r="A99" t="s">
        <v>179</v>
      </c>
      <c r="B99" s="27">
        <v>2.7304492692478335</v>
      </c>
      <c r="C99" s="28">
        <v>6.4923895758283985</v>
      </c>
      <c r="D99" s="34">
        <v>3.4758056664394976</v>
      </c>
      <c r="E99" s="27">
        <v>0.459108761727967</v>
      </c>
      <c r="F99" s="27">
        <v>0.42252908208743167</v>
      </c>
      <c r="G99" s="27">
        <v>0.66608830673072417</v>
      </c>
      <c r="H99" s="28">
        <v>1.5303625390932232</v>
      </c>
      <c r="I99" s="28">
        <v>1.4084302736247722</v>
      </c>
      <c r="J99" s="28">
        <v>2.2202943557690809</v>
      </c>
      <c r="K99" s="19"/>
      <c r="L99" s="128" t="s">
        <v>398</v>
      </c>
      <c r="M99" s="129">
        <v>7</v>
      </c>
    </row>
    <row r="100" spans="1:13" x14ac:dyDescent="0.55000000000000004">
      <c r="A100" t="s">
        <v>180</v>
      </c>
      <c r="B100" s="27">
        <v>2.8903528827318352</v>
      </c>
      <c r="C100" s="28">
        <v>8.9454163632360686</v>
      </c>
      <c r="D100" s="34">
        <v>4.3219807949599485</v>
      </c>
      <c r="E100" s="27">
        <v>0.459108761727967</v>
      </c>
      <c r="F100" s="27">
        <v>0.42252908208743167</v>
      </c>
      <c r="G100" s="27">
        <v>0.66608830673072417</v>
      </c>
      <c r="H100" s="28">
        <v>1.5303625390932232</v>
      </c>
      <c r="I100" s="28">
        <v>1.4084302736247722</v>
      </c>
      <c r="J100" s="28">
        <v>2.2202943557690809</v>
      </c>
      <c r="K100" s="19"/>
      <c r="L100" s="128" t="s">
        <v>398</v>
      </c>
      <c r="M100" s="129">
        <v>8</v>
      </c>
    </row>
    <row r="101" spans="1:13" x14ac:dyDescent="0.55000000000000004">
      <c r="A101" t="s">
        <v>181</v>
      </c>
      <c r="B101" s="27">
        <v>5.1876240513718681</v>
      </c>
      <c r="C101" s="28">
        <v>13.371628721541171</v>
      </c>
      <c r="D101" s="34">
        <v>9.3478108581436192</v>
      </c>
      <c r="E101" s="27">
        <v>0.459108761727967</v>
      </c>
      <c r="F101" s="27">
        <v>0.42252908208743167</v>
      </c>
      <c r="G101" s="27">
        <v>0.66608830673072417</v>
      </c>
      <c r="H101" s="28">
        <v>1.5303625390932232</v>
      </c>
      <c r="I101" s="28">
        <v>1.4084302736247722</v>
      </c>
      <c r="J101" s="28">
        <v>2.2202943557690809</v>
      </c>
      <c r="K101" s="19"/>
      <c r="L101" s="128" t="s">
        <v>398</v>
      </c>
      <c r="M101" s="129">
        <v>9</v>
      </c>
    </row>
    <row r="102" spans="1:13" x14ac:dyDescent="0.55000000000000004">
      <c r="A102" t="s">
        <v>182</v>
      </c>
      <c r="B102" s="27">
        <v>3.5013121410180315</v>
      </c>
      <c r="C102" s="28">
        <v>17.710190136660771</v>
      </c>
      <c r="D102" s="34">
        <v>5.700386215092113</v>
      </c>
      <c r="E102" s="27">
        <v>0.459108761727967</v>
      </c>
      <c r="F102" s="27">
        <v>0.42252908208743167</v>
      </c>
      <c r="G102" s="27">
        <v>0.66608830673072417</v>
      </c>
      <c r="H102" s="28">
        <v>1.5303625390932232</v>
      </c>
      <c r="I102" s="28">
        <v>1.4084302736247722</v>
      </c>
      <c r="J102" s="28">
        <v>2.2202943557690809</v>
      </c>
      <c r="K102" s="19"/>
      <c r="L102" s="128" t="s">
        <v>398</v>
      </c>
      <c r="M102" s="129">
        <v>10</v>
      </c>
    </row>
    <row r="103" spans="1:13" x14ac:dyDescent="0.55000000000000004">
      <c r="A103" t="s">
        <v>183</v>
      </c>
      <c r="B103" s="27">
        <v>2.1898049346662187</v>
      </c>
      <c r="C103" s="28">
        <v>4.1559025047736746</v>
      </c>
      <c r="D103" s="34">
        <v>3.4974166011456838</v>
      </c>
      <c r="E103" s="27">
        <v>0.459108761727967</v>
      </c>
      <c r="F103" s="27">
        <v>0.42252908208743167</v>
      </c>
      <c r="G103" s="27">
        <v>0.66608830673072417</v>
      </c>
      <c r="H103" s="28">
        <v>1.5303625390932232</v>
      </c>
      <c r="I103" s="28">
        <v>1.4084302736247722</v>
      </c>
      <c r="J103" s="28">
        <v>2.2202943557690809</v>
      </c>
      <c r="K103" s="19"/>
      <c r="L103" s="128" t="s">
        <v>398</v>
      </c>
      <c r="M103" s="129">
        <v>11</v>
      </c>
    </row>
    <row r="104" spans="1:13" x14ac:dyDescent="0.55000000000000004">
      <c r="A104" t="s">
        <v>184</v>
      </c>
      <c r="B104" s="27">
        <v>4.0015485652449749</v>
      </c>
      <c r="C104" s="28">
        <v>16.721706033807248</v>
      </c>
      <c r="D104" s="34">
        <v>3.9250531736258862</v>
      </c>
      <c r="E104" s="27">
        <v>0.459108761727967</v>
      </c>
      <c r="F104" s="27">
        <v>0.42252908208743167</v>
      </c>
      <c r="G104" s="27">
        <v>0.66608830673072417</v>
      </c>
      <c r="H104" s="28">
        <v>1.5303625390932232</v>
      </c>
      <c r="I104" s="28">
        <v>1.4084302736247722</v>
      </c>
      <c r="J104" s="28">
        <v>2.2202943557690809</v>
      </c>
      <c r="K104" s="19"/>
      <c r="L104" s="128" t="s">
        <v>398</v>
      </c>
      <c r="M104" s="129">
        <v>12</v>
      </c>
    </row>
    <row r="105" spans="1:13" x14ac:dyDescent="0.55000000000000004">
      <c r="A105" t="s">
        <v>185</v>
      </c>
      <c r="B105" s="27">
        <v>4.4423669540528357</v>
      </c>
      <c r="C105" s="28">
        <v>24.851236848743856</v>
      </c>
      <c r="D105" s="34">
        <v>7.5694846339907098</v>
      </c>
      <c r="E105" s="27">
        <v>0.459108761727967</v>
      </c>
      <c r="F105" s="27">
        <v>0.42252908208743167</v>
      </c>
      <c r="G105" s="27">
        <v>0.66608830673072417</v>
      </c>
      <c r="H105" s="28">
        <v>1.5303625390932232</v>
      </c>
      <c r="I105" s="28">
        <v>1.4084302736247722</v>
      </c>
      <c r="J105" s="28">
        <v>2.2202943557690809</v>
      </c>
      <c r="K105" s="19"/>
      <c r="L105" s="128" t="s">
        <v>398</v>
      </c>
      <c r="M105" s="129">
        <v>13</v>
      </c>
    </row>
    <row r="106" spans="1:13" x14ac:dyDescent="0.55000000000000004">
      <c r="A106" t="s">
        <v>186</v>
      </c>
      <c r="B106" s="27">
        <v>2.2448602082342304</v>
      </c>
      <c r="C106" s="28">
        <v>4.324560012684306</v>
      </c>
      <c r="D106" s="34">
        <v>7.8801331853495888</v>
      </c>
      <c r="E106" s="27">
        <v>0.459108761727967</v>
      </c>
      <c r="F106" s="27">
        <v>0.42252908208743167</v>
      </c>
      <c r="G106" s="27">
        <v>0.66608830673072417</v>
      </c>
      <c r="H106" s="28">
        <v>1.5303625390932232</v>
      </c>
      <c r="I106" s="28">
        <v>1.4084302736247722</v>
      </c>
      <c r="J106" s="28">
        <v>2.2202943557690809</v>
      </c>
      <c r="K106" s="19"/>
      <c r="L106" s="128" t="s">
        <v>398</v>
      </c>
      <c r="M106" s="129">
        <v>14</v>
      </c>
    </row>
    <row r="107" spans="1:13" x14ac:dyDescent="0.55000000000000004">
      <c r="A107" t="s">
        <v>187</v>
      </c>
      <c r="B107" s="27">
        <v>3.8003993267893956</v>
      </c>
      <c r="C107" s="28">
        <v>11.338476495123421</v>
      </c>
      <c r="D107" s="34">
        <v>5.7844889766989764</v>
      </c>
      <c r="E107" s="27">
        <v>0.459108761727967</v>
      </c>
      <c r="F107" s="27">
        <v>0.42252908208743167</v>
      </c>
      <c r="G107" s="27">
        <v>0.66608830673072417</v>
      </c>
      <c r="H107" s="28">
        <v>1.5303625390932232</v>
      </c>
      <c r="I107" s="28">
        <v>1.4084302736247722</v>
      </c>
      <c r="J107" s="28">
        <v>2.2202943557690809</v>
      </c>
      <c r="K107" s="19"/>
      <c r="L107" s="128" t="s">
        <v>398</v>
      </c>
      <c r="M107" s="129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77D2-62D0-4997-920A-D5CD8D728D56}">
  <dimension ref="A1:O97"/>
  <sheetViews>
    <sheetView tabSelected="1" topLeftCell="A4" workbookViewId="0">
      <selection activeCell="C30" sqref="C30"/>
    </sheetView>
  </sheetViews>
  <sheetFormatPr defaultRowHeight="14.4" x14ac:dyDescent="0.55000000000000004"/>
  <cols>
    <col min="2" max="2" width="15.734375" style="18" customWidth="1"/>
    <col min="3" max="3" width="10.734375" bestFit="1" customWidth="1"/>
    <col min="5" max="5" width="12.7890625" bestFit="1" customWidth="1"/>
    <col min="6" max="6" width="10.5234375" bestFit="1" customWidth="1"/>
    <col min="7" max="7" width="11.26171875" bestFit="1" customWidth="1"/>
    <col min="8" max="8" width="10.5234375" bestFit="1" customWidth="1"/>
    <col min="9" max="9" width="11.5234375" bestFit="1" customWidth="1"/>
    <col min="10" max="11" width="10.5234375" bestFit="1" customWidth="1"/>
    <col min="12" max="13" width="11.26171875" bestFit="1" customWidth="1"/>
    <col min="14" max="14" width="10.5234375" bestFit="1" customWidth="1"/>
  </cols>
  <sheetData>
    <row r="1" spans="1:15" ht="16.899999999999999" customHeight="1" x14ac:dyDescent="0.55000000000000004">
      <c r="A1" s="75" t="s">
        <v>243</v>
      </c>
      <c r="C1" s="76"/>
      <c r="D1" s="77"/>
      <c r="E1" s="76"/>
    </row>
    <row r="2" spans="1:15" x14ac:dyDescent="0.55000000000000004">
      <c r="C2" s="76"/>
      <c r="D2" s="77"/>
      <c r="E2" s="76"/>
    </row>
    <row r="3" spans="1:15" x14ac:dyDescent="0.55000000000000004">
      <c r="A3" s="75" t="s">
        <v>244</v>
      </c>
      <c r="C3" s="76"/>
      <c r="D3" s="77"/>
      <c r="E3" s="76"/>
    </row>
    <row r="4" spans="1:15" x14ac:dyDescent="0.55000000000000004">
      <c r="A4" s="75" t="s">
        <v>245</v>
      </c>
      <c r="C4" s="75"/>
      <c r="D4" s="77"/>
      <c r="E4" s="76"/>
    </row>
    <row r="5" spans="1:15" x14ac:dyDescent="0.55000000000000004">
      <c r="A5" s="74"/>
      <c r="C5" s="76"/>
      <c r="D5" s="77"/>
      <c r="E5" s="76"/>
    </row>
    <row r="6" spans="1:15" s="78" customFormat="1" x14ac:dyDescent="0.55000000000000004">
      <c r="B6" s="18"/>
      <c r="E6" s="78" t="s">
        <v>246</v>
      </c>
      <c r="F6" s="78" t="s">
        <v>247</v>
      </c>
      <c r="G6" s="78" t="s">
        <v>248</v>
      </c>
      <c r="H6" s="78" t="s">
        <v>249</v>
      </c>
      <c r="I6" s="78" t="s">
        <v>250</v>
      </c>
      <c r="J6" s="78" t="s">
        <v>251</v>
      </c>
      <c r="K6" s="78" t="s">
        <v>252</v>
      </c>
      <c r="L6" s="78" t="s">
        <v>253</v>
      </c>
      <c r="M6" s="78" t="s">
        <v>254</v>
      </c>
      <c r="N6" s="78" t="s">
        <v>255</v>
      </c>
      <c r="O6" s="78" t="s">
        <v>256</v>
      </c>
    </row>
    <row r="7" spans="1:15" x14ac:dyDescent="0.55000000000000004">
      <c r="A7" t="s">
        <v>257</v>
      </c>
      <c r="B7" s="48" t="s">
        <v>262</v>
      </c>
      <c r="C7" t="s">
        <v>258</v>
      </c>
      <c r="D7" t="s">
        <v>259</v>
      </c>
      <c r="E7" t="s">
        <v>260</v>
      </c>
      <c r="F7" t="s">
        <v>260</v>
      </c>
      <c r="G7" t="s">
        <v>260</v>
      </c>
      <c r="H7" t="s">
        <v>260</v>
      </c>
      <c r="I7" t="s">
        <v>260</v>
      </c>
      <c r="J7" t="s">
        <v>260</v>
      </c>
      <c r="K7" t="s">
        <v>260</v>
      </c>
      <c r="L7" t="s">
        <v>260</v>
      </c>
      <c r="M7" t="s">
        <v>260</v>
      </c>
      <c r="N7" t="s">
        <v>260</v>
      </c>
      <c r="O7" s="78" t="s">
        <v>233</v>
      </c>
    </row>
    <row r="8" spans="1:15" x14ac:dyDescent="0.55000000000000004">
      <c r="A8" s="79" t="s">
        <v>0</v>
      </c>
      <c r="B8" s="82" t="s">
        <v>35</v>
      </c>
      <c r="C8" t="s">
        <v>230</v>
      </c>
      <c r="D8">
        <v>0.623</v>
      </c>
      <c r="E8" s="28">
        <v>5.3262824235489309E-2</v>
      </c>
      <c r="F8" s="28">
        <v>9.5135088644984402E-3</v>
      </c>
      <c r="G8" s="28">
        <v>3.0790553487567759E-2</v>
      </c>
      <c r="H8" s="28">
        <v>1.3222663076625387</v>
      </c>
      <c r="I8" s="28">
        <v>17.165713560807546</v>
      </c>
      <c r="J8" s="28">
        <v>0.10074877016783818</v>
      </c>
      <c r="K8" s="28">
        <v>4.4178149161703444E-3</v>
      </c>
      <c r="L8" s="28">
        <v>2.5727609302601828E-4</v>
      </c>
      <c r="M8" s="28">
        <v>8.7412333606104349E-3</v>
      </c>
      <c r="N8" s="28">
        <v>6.5044217991888373E-3</v>
      </c>
      <c r="O8" s="80">
        <v>108.78343570959071</v>
      </c>
    </row>
    <row r="9" spans="1:15" x14ac:dyDescent="0.55000000000000004">
      <c r="A9" s="79" t="s">
        <v>1</v>
      </c>
      <c r="B9" s="82" t="s">
        <v>36</v>
      </c>
      <c r="C9" t="s">
        <v>230</v>
      </c>
      <c r="D9">
        <v>0.64400000000000002</v>
      </c>
      <c r="E9" s="28">
        <v>9.9924463996574949E-3</v>
      </c>
      <c r="F9" s="28">
        <v>1.01316060256577E-2</v>
      </c>
      <c r="G9" s="28">
        <v>6.3040162360729459E-3</v>
      </c>
      <c r="H9" s="28">
        <v>1.4135464224138488</v>
      </c>
      <c r="I9" s="28">
        <v>18.176683152692519</v>
      </c>
      <c r="J9" s="28">
        <v>5.6709992097131762E-2</v>
      </c>
      <c r="K9" s="28">
        <v>7.1236677162356734E-3</v>
      </c>
      <c r="L9" s="28">
        <v>3.4498705349521303E-4</v>
      </c>
      <c r="M9" s="28">
        <v>-1.9901850074822694E-3</v>
      </c>
      <c r="N9" s="28">
        <v>7.2221176781519991E-3</v>
      </c>
      <c r="O9" s="80">
        <v>91.477792705978814</v>
      </c>
    </row>
    <row r="10" spans="1:15" ht="16.899999999999999" customHeight="1" x14ac:dyDescent="0.55000000000000004">
      <c r="A10" s="79" t="s">
        <v>2</v>
      </c>
      <c r="B10" s="82" t="s">
        <v>37</v>
      </c>
      <c r="C10" s="81" t="s">
        <v>230</v>
      </c>
      <c r="D10" s="81">
        <v>0.61</v>
      </c>
      <c r="E10" s="28">
        <v>1.2054137467664478E-2</v>
      </c>
      <c r="F10" s="28">
        <v>1.0265745638453689E-2</v>
      </c>
      <c r="G10" s="28">
        <v>9.2319959327356801E-3</v>
      </c>
      <c r="H10" s="28">
        <v>1.3868876363847378</v>
      </c>
      <c r="I10" s="28">
        <v>18.217820958312483</v>
      </c>
      <c r="J10" s="28">
        <v>0.16609172186451576</v>
      </c>
      <c r="K10" s="28">
        <v>7.4090648771055001E-3</v>
      </c>
      <c r="L10" s="28">
        <v>4.2766564744415903E-4</v>
      </c>
      <c r="M10" s="28">
        <v>-2.0981934011063915E-3</v>
      </c>
      <c r="N10" s="28">
        <v>3.8850719841119334E-3</v>
      </c>
      <c r="O10" s="80">
        <v>93.459757310132673</v>
      </c>
    </row>
    <row r="11" spans="1:15" x14ac:dyDescent="0.55000000000000004">
      <c r="A11" s="79" t="s">
        <v>3</v>
      </c>
      <c r="B11" s="82" t="s">
        <v>38</v>
      </c>
      <c r="C11" t="s">
        <v>230</v>
      </c>
      <c r="D11">
        <v>0.64</v>
      </c>
      <c r="E11" s="28">
        <v>7.1387933343150583E-3</v>
      </c>
      <c r="F11" s="28">
        <v>7.0171155722163854E-3</v>
      </c>
      <c r="G11" s="28">
        <v>6.211134903456433E-3</v>
      </c>
      <c r="H11" s="28">
        <v>1.0348431081946912</v>
      </c>
      <c r="I11" s="28">
        <v>20.190291930861317</v>
      </c>
      <c r="J11" s="28">
        <v>0.10347243764962</v>
      </c>
      <c r="K11" s="28">
        <v>2.3225675919373693E-2</v>
      </c>
      <c r="L11" s="28">
        <v>3.4985409583236372E-4</v>
      </c>
      <c r="M11" s="28">
        <v>2.0960628030917351E-3</v>
      </c>
      <c r="N11" s="28">
        <v>9.9059986051660068E-3</v>
      </c>
      <c r="O11" s="80">
        <v>108.44143634378149</v>
      </c>
    </row>
    <row r="12" spans="1:15" x14ac:dyDescent="0.55000000000000004">
      <c r="A12" s="79" t="s">
        <v>4</v>
      </c>
      <c r="B12" s="82" t="s">
        <v>39</v>
      </c>
      <c r="C12" t="s">
        <v>230</v>
      </c>
      <c r="D12">
        <v>0.63900000000000001</v>
      </c>
      <c r="E12" s="28">
        <v>-2.4168584849397754E-3</v>
      </c>
      <c r="F12" s="28">
        <v>7.5404120311446171E-3</v>
      </c>
      <c r="G12" s="28">
        <v>3.5058261809160058E-3</v>
      </c>
      <c r="H12" s="28">
        <v>1.1705848463223014</v>
      </c>
      <c r="I12" s="28">
        <v>18.068823344222892</v>
      </c>
      <c r="J12" s="28">
        <v>0.12288632380683925</v>
      </c>
      <c r="K12" s="28">
        <v>2.6693678415065675E-2</v>
      </c>
      <c r="L12" s="28">
        <v>-2.3504015148235232E-4</v>
      </c>
      <c r="M12" s="28">
        <v>-2.0009792023263761E-3</v>
      </c>
      <c r="N12" s="28">
        <v>1.2471031046608499E-2</v>
      </c>
      <c r="O12" s="80">
        <v>82.762103082384655</v>
      </c>
    </row>
    <row r="13" spans="1:15" x14ac:dyDescent="0.55000000000000004">
      <c r="A13" s="79" t="s">
        <v>5</v>
      </c>
      <c r="B13" s="82" t="s">
        <v>40</v>
      </c>
      <c r="C13" t="s">
        <v>230</v>
      </c>
      <c r="D13">
        <v>0.60099999999999998</v>
      </c>
      <c r="E13" s="28">
        <v>3.0129169087924667E-3</v>
      </c>
      <c r="F13" s="28">
        <v>5.7218924572946259E-3</v>
      </c>
      <c r="G13" s="28">
        <v>4.0141677578972952E-3</v>
      </c>
      <c r="H13" s="28">
        <v>1.1224018822944364</v>
      </c>
      <c r="I13" s="28">
        <v>14.666675924602306</v>
      </c>
      <c r="J13" s="28">
        <v>8.6901688770251687E-2</v>
      </c>
      <c r="K13" s="28">
        <v>2.0323219215386101E-2</v>
      </c>
      <c r="L13" s="28">
        <v>-2.5044830676263137E-4</v>
      </c>
      <c r="M13" s="28">
        <v>-2.1321542295189896E-3</v>
      </c>
      <c r="N13" s="28">
        <v>6.237198401361309E-3</v>
      </c>
      <c r="O13" s="80">
        <v>75.184164700132698</v>
      </c>
    </row>
    <row r="14" spans="1:15" x14ac:dyDescent="0.55000000000000004">
      <c r="A14" s="79" t="s">
        <v>6</v>
      </c>
      <c r="B14" s="82" t="s">
        <v>41</v>
      </c>
      <c r="C14" t="s">
        <v>230</v>
      </c>
      <c r="D14">
        <v>0.627</v>
      </c>
      <c r="E14" s="28">
        <v>3.6009836716585594E-3</v>
      </c>
      <c r="F14" s="28">
        <v>8.1908436866127855E-3</v>
      </c>
      <c r="G14" s="28">
        <v>4.2716838712084553E-3</v>
      </c>
      <c r="H14" s="28">
        <v>1.1865491591005974</v>
      </c>
      <c r="I14" s="28">
        <v>17.908703295857674</v>
      </c>
      <c r="J14" s="28">
        <v>7.6440589116994709E-2</v>
      </c>
      <c r="K14" s="28">
        <v>5.8194522232834431E-3</v>
      </c>
      <c r="L14" s="28">
        <v>-2.4020589860941142E-4</v>
      </c>
      <c r="M14" s="28">
        <v>-2.0449570184592016E-3</v>
      </c>
      <c r="N14" s="28">
        <v>3.2609823198256403E-3</v>
      </c>
      <c r="O14" s="80">
        <v>176.53978968010426</v>
      </c>
    </row>
    <row r="15" spans="1:15" x14ac:dyDescent="0.55000000000000004">
      <c r="A15" s="79" t="s">
        <v>7</v>
      </c>
      <c r="B15" s="82" t="s">
        <v>42</v>
      </c>
      <c r="C15" t="s">
        <v>230</v>
      </c>
      <c r="D15">
        <v>0.61199999999999999</v>
      </c>
      <c r="E15" s="28">
        <v>4.5795100288706656E-3</v>
      </c>
      <c r="F15" s="28">
        <v>5.9957685147742487E-3</v>
      </c>
      <c r="G15" s="28">
        <v>4.882153457773015E-3</v>
      </c>
      <c r="H15" s="28">
        <v>0.93892635731226137</v>
      </c>
      <c r="I15" s="28">
        <v>14.582201629838146</v>
      </c>
      <c r="J15" s="28">
        <v>6.5192901011683554E-2</v>
      </c>
      <c r="K15" s="28">
        <v>2.1139961585761532E-2</v>
      </c>
      <c r="L15" s="28">
        <v>2.8588568381915185E-4</v>
      </c>
      <c r="M15" s="28">
        <v>-2.0888419238707275E-3</v>
      </c>
      <c r="N15" s="28">
        <v>7.2711713984709696E-3</v>
      </c>
      <c r="O15" s="80">
        <v>124.02253284437502</v>
      </c>
    </row>
    <row r="16" spans="1:15" x14ac:dyDescent="0.55000000000000004">
      <c r="A16" s="79" t="s">
        <v>8</v>
      </c>
      <c r="B16" s="82" t="s">
        <v>43</v>
      </c>
      <c r="C16" t="s">
        <v>230</v>
      </c>
      <c r="D16">
        <v>0.623</v>
      </c>
      <c r="E16" s="28">
        <v>3.8080467380678198E-3</v>
      </c>
      <c r="F16" s="28">
        <v>6.855446814573651E-3</v>
      </c>
      <c r="G16" s="28">
        <v>3.9355830003672508E-3</v>
      </c>
      <c r="H16" s="28">
        <v>0.99456318835160129</v>
      </c>
      <c r="I16" s="28">
        <v>14.84209185227456</v>
      </c>
      <c r="J16" s="28">
        <v>0.15742112485578269</v>
      </c>
      <c r="K16" s="28">
        <v>7.2466502843519884E-3</v>
      </c>
      <c r="L16" s="28">
        <v>2.6063508855230666E-4</v>
      </c>
      <c r="M16" s="28">
        <v>-2.0511434215947791E-3</v>
      </c>
      <c r="N16" s="28">
        <v>3.5413714356221952E-3</v>
      </c>
      <c r="O16" s="80">
        <v>142.47645446061838</v>
      </c>
    </row>
    <row r="17" spans="1:15" x14ac:dyDescent="0.55000000000000004">
      <c r="A17" s="79" t="s">
        <v>9</v>
      </c>
      <c r="B17" s="82" t="s">
        <v>44</v>
      </c>
      <c r="C17" t="s">
        <v>230</v>
      </c>
      <c r="D17">
        <v>0.61699999999999999</v>
      </c>
      <c r="E17" s="28">
        <v>8.5527233783447842E-3</v>
      </c>
      <c r="F17" s="28">
        <v>5.6190103953902247E-3</v>
      </c>
      <c r="G17" s="28">
        <v>5.1879182496736929E-3</v>
      </c>
      <c r="H17" s="28">
        <v>0.93245627157594557</v>
      </c>
      <c r="I17" s="28">
        <v>15.92754993921128</v>
      </c>
      <c r="J17" s="28">
        <v>5.8592101541161325E-2</v>
      </c>
      <c r="K17" s="28">
        <v>3.5761090269155159E-2</v>
      </c>
      <c r="L17" s="28">
        <v>-2.4303330193495035E-4</v>
      </c>
      <c r="M17" s="28">
        <v>-2.0690276941089181E-3</v>
      </c>
      <c r="N17" s="28">
        <v>5.7679218938937781E-3</v>
      </c>
      <c r="O17" s="80">
        <v>149.41991759634499</v>
      </c>
    </row>
    <row r="18" spans="1:15" x14ac:dyDescent="0.55000000000000004">
      <c r="A18" s="79" t="s">
        <v>10</v>
      </c>
      <c r="B18" s="82" t="s">
        <v>45</v>
      </c>
      <c r="C18" t="s">
        <v>230</v>
      </c>
      <c r="D18">
        <v>0.65100000000000002</v>
      </c>
      <c r="E18" s="28">
        <v>1.2306616279444196E-2</v>
      </c>
      <c r="F18" s="28">
        <v>5.8662342561723877E-3</v>
      </c>
      <c r="G18" s="28">
        <v>7.9043679307991502E-3</v>
      </c>
      <c r="H18" s="28">
        <v>1.0317732514183204</v>
      </c>
      <c r="I18" s="28">
        <v>14.103751874593438</v>
      </c>
      <c r="J18" s="28">
        <v>0.24963663267710581</v>
      </c>
      <c r="K18" s="28">
        <v>4.8124065450018778E-3</v>
      </c>
      <c r="L18" s="28">
        <v>2.8138676631135379E-4</v>
      </c>
      <c r="M18" s="28">
        <v>-1.9672217101503928E-3</v>
      </c>
      <c r="N18" s="28">
        <v>1.7626536662579105E-3</v>
      </c>
      <c r="O18" s="80">
        <v>110.62019411284489</v>
      </c>
    </row>
    <row r="19" spans="1:15" x14ac:dyDescent="0.55000000000000004">
      <c r="A19" s="79" t="s">
        <v>11</v>
      </c>
      <c r="B19" s="82" t="s">
        <v>46</v>
      </c>
      <c r="C19" t="s">
        <v>230</v>
      </c>
      <c r="D19">
        <v>0.6</v>
      </c>
      <c r="E19" s="28">
        <v>5.9433336349873833E-3</v>
      </c>
      <c r="F19" s="28">
        <v>3.9022588485788292E-3</v>
      </c>
      <c r="G19" s="28">
        <v>5.1644102815399801E-3</v>
      </c>
      <c r="H19" s="28">
        <v>0.9396345071066996</v>
      </c>
      <c r="I19" s="28">
        <v>14.785085796236608</v>
      </c>
      <c r="J19" s="28">
        <v>6.8545475287765029E-2</v>
      </c>
      <c r="K19" s="28">
        <v>2.7734639033270225E-2</v>
      </c>
      <c r="L19" s="28">
        <v>-2.5041739028843808E-4</v>
      </c>
      <c r="M19" s="28">
        <v>-2.1318910267364871E-3</v>
      </c>
      <c r="N19" s="28">
        <v>6.1824260976337427E-3</v>
      </c>
      <c r="O19" s="80">
        <v>103.09406538678924</v>
      </c>
    </row>
    <row r="20" spans="1:15" x14ac:dyDescent="0.55000000000000004">
      <c r="A20" s="79" t="s">
        <v>12</v>
      </c>
      <c r="B20" s="82" t="s">
        <v>47</v>
      </c>
      <c r="C20" t="s">
        <v>230</v>
      </c>
      <c r="D20">
        <v>0.60099999999999998</v>
      </c>
      <c r="E20" s="28">
        <v>1.6805611551558783E-2</v>
      </c>
      <c r="F20" s="28">
        <v>6.5948520800399365E-3</v>
      </c>
      <c r="G20" s="28">
        <v>1.0602093275560838E-2</v>
      </c>
      <c r="H20" s="28">
        <v>1.2169052744921309</v>
      </c>
      <c r="I20" s="28">
        <v>16.978558979534451</v>
      </c>
      <c r="J20" s="28">
        <v>8.6156018307400564E-2</v>
      </c>
      <c r="K20" s="28">
        <v>8.5492570539867762E-3</v>
      </c>
      <c r="L20" s="28">
        <v>-2.4935421169734582E-4</v>
      </c>
      <c r="M20" s="28">
        <v>-2.122839814695833E-3</v>
      </c>
      <c r="N20" s="28">
        <v>5.6013498158869164E-3</v>
      </c>
      <c r="O20" s="80">
        <v>142.54115495566961</v>
      </c>
    </row>
    <row r="21" spans="1:15" x14ac:dyDescent="0.55000000000000004">
      <c r="A21" s="79" t="s">
        <v>13</v>
      </c>
      <c r="B21" s="82" t="s">
        <v>48</v>
      </c>
      <c r="C21" t="s">
        <v>230</v>
      </c>
      <c r="D21">
        <v>0.61</v>
      </c>
      <c r="E21" s="28">
        <v>-2.5267199895475838E-3</v>
      </c>
      <c r="F21" s="28">
        <v>6.9682248629211654E-3</v>
      </c>
      <c r="G21" s="28">
        <v>4.5482759370164593E-3</v>
      </c>
      <c r="H21" s="28">
        <v>1.20346466038711</v>
      </c>
      <c r="I21" s="28">
        <v>14.675835618284006</v>
      </c>
      <c r="J21" s="28">
        <v>0.13079978170193526</v>
      </c>
      <c r="K21" s="28">
        <v>9.970071459836069E-3</v>
      </c>
      <c r="L21" s="28">
        <v>-2.4572421298036832E-4</v>
      </c>
      <c r="M21" s="28">
        <v>-2.0919363631309255E-3</v>
      </c>
      <c r="N21" s="28">
        <v>3.6126092148115489E-3</v>
      </c>
      <c r="O21" s="80">
        <v>190.30884457470003</v>
      </c>
    </row>
    <row r="22" spans="1:15" x14ac:dyDescent="0.55000000000000004">
      <c r="A22" s="79" t="s">
        <v>14</v>
      </c>
      <c r="B22" s="82" t="s">
        <v>49</v>
      </c>
      <c r="C22" t="s">
        <v>230</v>
      </c>
      <c r="D22">
        <v>0.622</v>
      </c>
      <c r="E22" s="28">
        <v>3.9531657427137826E-3</v>
      </c>
      <c r="F22" s="28">
        <v>7.5993560580390569E-3</v>
      </c>
      <c r="G22" s="28">
        <v>4.2856302698837216E-3</v>
      </c>
      <c r="H22" s="28">
        <v>1.2613786867594632</v>
      </c>
      <c r="I22" s="28">
        <v>16.660776725896138</v>
      </c>
      <c r="J22" s="28">
        <v>0.13240743631686783</v>
      </c>
      <c r="K22" s="28">
        <v>6.1961056259355208E-3</v>
      </c>
      <c r="L22" s="28">
        <v>-2.406471850523887E-4</v>
      </c>
      <c r="M22" s="28">
        <v>-2.0487138446401631E-3</v>
      </c>
      <c r="N22" s="28">
        <v>6.6336853985642912E-3</v>
      </c>
      <c r="O22" s="80">
        <v>153.01926370082407</v>
      </c>
    </row>
    <row r="23" spans="1:15" x14ac:dyDescent="0.55000000000000004">
      <c r="A23" s="79" t="s">
        <v>15</v>
      </c>
      <c r="B23" s="82" t="s">
        <v>51</v>
      </c>
      <c r="C23" t="s">
        <v>261</v>
      </c>
      <c r="D23">
        <v>0.62</v>
      </c>
      <c r="E23" s="28">
        <v>-2.4824964981407785E-3</v>
      </c>
      <c r="F23" s="28">
        <v>2.7376530693293401E-3</v>
      </c>
      <c r="G23" s="28">
        <v>-2.4967717754055705E-3</v>
      </c>
      <c r="H23" s="28">
        <v>0.49177366741852896</v>
      </c>
      <c r="I23" s="28">
        <v>4.5619336820733256</v>
      </c>
      <c r="J23" s="28">
        <v>1.9533005434693877E-2</v>
      </c>
      <c r="K23" s="28">
        <v>5.9203810049438638E-4</v>
      </c>
      <c r="L23" s="28">
        <v>1.8392651849447571E-3</v>
      </c>
      <c r="M23" s="28">
        <v>-2.0553225989777121E-3</v>
      </c>
      <c r="N23" s="28">
        <v>2.410549755189792E-2</v>
      </c>
      <c r="O23" s="80">
        <v>68.918590429124023</v>
      </c>
    </row>
    <row r="24" spans="1:15" x14ac:dyDescent="0.55000000000000004">
      <c r="A24" s="79" t="s">
        <v>16</v>
      </c>
      <c r="B24" s="82" t="s">
        <v>52</v>
      </c>
      <c r="C24" t="s">
        <v>261</v>
      </c>
      <c r="D24">
        <v>0.61899999999999999</v>
      </c>
      <c r="E24" s="28">
        <v>0.2153541719670273</v>
      </c>
      <c r="F24" s="28">
        <v>4.503694025536539E-3</v>
      </c>
      <c r="G24" s="28">
        <v>0.12105309154130338</v>
      </c>
      <c r="H24" s="28">
        <v>0.65808598039987909</v>
      </c>
      <c r="I24" s="28">
        <v>5.7489416759843781</v>
      </c>
      <c r="J24" s="28">
        <v>1.2945914351179743E-2</v>
      </c>
      <c r="K24" s="28">
        <v>9.4233866178242891E-4</v>
      </c>
      <c r="L24" s="28">
        <v>5.0947010848244063E-3</v>
      </c>
      <c r="M24" s="28">
        <v>-2.0845404566386533E-3</v>
      </c>
      <c r="N24" s="28">
        <v>0.16216340722500122</v>
      </c>
      <c r="O24" s="80">
        <v>152.37804070964012</v>
      </c>
    </row>
    <row r="25" spans="1:15" x14ac:dyDescent="0.55000000000000004">
      <c r="A25" s="79" t="s">
        <v>17</v>
      </c>
      <c r="B25" s="82" t="s">
        <v>53</v>
      </c>
      <c r="C25" t="s">
        <v>261</v>
      </c>
      <c r="D25">
        <v>0.60699999999999998</v>
      </c>
      <c r="E25" s="28">
        <v>7.1018362349620388E-3</v>
      </c>
      <c r="F25" s="28">
        <v>1.9520106866097533E-3</v>
      </c>
      <c r="G25" s="28">
        <v>3.5955725525745391E-3</v>
      </c>
      <c r="H25" s="28">
        <v>0.43295224345235822</v>
      </c>
      <c r="I25" s="28">
        <v>5.0895130391431778</v>
      </c>
      <c r="J25" s="28">
        <v>1.7012300025447513E-2</v>
      </c>
      <c r="K25" s="28">
        <v>3.6101420476629506E-4</v>
      </c>
      <c r="L25" s="28">
        <v>3.7889172042922855E-3</v>
      </c>
      <c r="M25" s="28">
        <v>-2.1022754225862679E-3</v>
      </c>
      <c r="N25" s="28">
        <v>4.2255063589441047E-2</v>
      </c>
      <c r="O25" s="80">
        <v>186.48723775369294</v>
      </c>
    </row>
    <row r="26" spans="1:15" x14ac:dyDescent="0.55000000000000004">
      <c r="A26" s="79" t="s">
        <v>18</v>
      </c>
      <c r="B26" s="82" t="s">
        <v>54</v>
      </c>
      <c r="C26" t="s">
        <v>261</v>
      </c>
      <c r="D26">
        <v>0.6</v>
      </c>
      <c r="E26" s="28">
        <v>-2.5760032052958544E-3</v>
      </c>
      <c r="F26" s="28">
        <v>4.0414510882517893E-3</v>
      </c>
      <c r="G26" s="28">
        <v>-2.5908161808702941E-3</v>
      </c>
      <c r="H26" s="28">
        <v>0.59649074330150442</v>
      </c>
      <c r="I26" s="28">
        <v>5.4267862721380222</v>
      </c>
      <c r="J26" s="28">
        <v>1.8490130312033209E-2</v>
      </c>
      <c r="K26" s="28">
        <v>1.3524288033136466E-3</v>
      </c>
      <c r="L26" s="28">
        <v>2.0761499418609688E-3</v>
      </c>
      <c r="M26" s="28">
        <v>-2.1327392029953833E-3</v>
      </c>
      <c r="N26" s="28">
        <v>0.14626611509979637</v>
      </c>
      <c r="O26" s="80">
        <v>75.280575055224034</v>
      </c>
    </row>
    <row r="27" spans="1:15" x14ac:dyDescent="0.55000000000000004">
      <c r="A27" s="79" t="s">
        <v>19</v>
      </c>
      <c r="B27" s="82" t="s">
        <v>55</v>
      </c>
      <c r="C27" t="s">
        <v>261</v>
      </c>
      <c r="D27">
        <v>0.60099999999999998</v>
      </c>
      <c r="E27" s="28">
        <v>-2.5650691039089436E-3</v>
      </c>
      <c r="F27" s="28">
        <v>3.1320283305957264E-3</v>
      </c>
      <c r="G27" s="28">
        <v>-2.5798192043377157E-3</v>
      </c>
      <c r="H27" s="28">
        <v>0.46979647640832645</v>
      </c>
      <c r="I27" s="28">
        <v>5.9609095737972462</v>
      </c>
      <c r="J27" s="28">
        <v>1.5553070614099322E-2</v>
      </c>
      <c r="K27" s="28">
        <v>5.5664459223591322E-4</v>
      </c>
      <c r="L27" s="28">
        <v>3.152154651357879E-3</v>
      </c>
      <c r="M27" s="28">
        <v>-2.1236865796797565E-3</v>
      </c>
      <c r="N27" s="28">
        <v>0.16172213072654357</v>
      </c>
      <c r="O27" s="80">
        <v>152.06341445381281</v>
      </c>
    </row>
    <row r="28" spans="1:15" x14ac:dyDescent="0.55000000000000004">
      <c r="A28" s="79" t="s">
        <v>20</v>
      </c>
      <c r="B28" s="82" t="s">
        <v>56</v>
      </c>
      <c r="C28" t="s">
        <v>261</v>
      </c>
      <c r="D28">
        <v>0.60799999999999998</v>
      </c>
      <c r="E28" s="28">
        <v>3.3075945472855967E-3</v>
      </c>
      <c r="F28" s="28">
        <v>2.1615342656713318E-3</v>
      </c>
      <c r="G28" s="28">
        <v>-2.5577432874770638E-3</v>
      </c>
      <c r="H28" s="28">
        <v>0.4449120097872396</v>
      </c>
      <c r="I28" s="28">
        <v>4.6480385247433134</v>
      </c>
      <c r="J28" s="28">
        <v>3.4607188422200827E-2</v>
      </c>
      <c r="K28" s="28">
        <v>5.9013465979279481E-4</v>
      </c>
      <c r="L28" s="28">
        <v>7.2941430871081361E-3</v>
      </c>
      <c r="M28" s="28">
        <v>-2.1055138611061975E-3</v>
      </c>
      <c r="N28" s="28">
        <v>4.2731039714296454E-2</v>
      </c>
      <c r="O28" s="80">
        <v>111.35591452945336</v>
      </c>
    </row>
    <row r="29" spans="1:15" x14ac:dyDescent="0.55000000000000004">
      <c r="A29" s="79" t="s">
        <v>21</v>
      </c>
      <c r="B29" s="82" t="s">
        <v>57</v>
      </c>
      <c r="C29" t="s">
        <v>261</v>
      </c>
      <c r="D29">
        <v>0.60399999999999998</v>
      </c>
      <c r="E29" s="28">
        <v>-2.5538552068295069E-3</v>
      </c>
      <c r="F29" s="28">
        <v>2.2811435616399826E-3</v>
      </c>
      <c r="G29" s="28">
        <v>-2.5685408231834184E-3</v>
      </c>
      <c r="H29" s="28">
        <v>0.38045137714790428</v>
      </c>
      <c r="I29" s="28">
        <v>4.1220726428478818</v>
      </c>
      <c r="J29" s="28">
        <v>4.2025815377484711E-2</v>
      </c>
      <c r="K29" s="28">
        <v>1.8766385434061143E-3</v>
      </c>
      <c r="L29" s="28">
        <v>2.9033466345707642E-3</v>
      </c>
      <c r="M29" s="28">
        <v>-2.1144023063253978E-3</v>
      </c>
      <c r="N29" s="28">
        <v>3.0057409384169353E-2</v>
      </c>
      <c r="O29" s="80">
        <v>79.165011370034335</v>
      </c>
    </row>
    <row r="30" spans="1:15" x14ac:dyDescent="0.55000000000000004">
      <c r="A30" s="79" t="s">
        <v>22</v>
      </c>
      <c r="B30" s="82" t="s">
        <v>58</v>
      </c>
      <c r="C30" t="s">
        <v>261</v>
      </c>
      <c r="D30">
        <v>0.61399999999999999</v>
      </c>
      <c r="E30" s="28">
        <v>-2.5142636746352089E-3</v>
      </c>
      <c r="F30" s="28">
        <v>4.3787340298278394E-3</v>
      </c>
      <c r="G30" s="28">
        <v>-2.5287216249683083E-3</v>
      </c>
      <c r="H30" s="28">
        <v>0.38847935461457495</v>
      </c>
      <c r="I30" s="28">
        <v>5.3439954665315783</v>
      </c>
      <c r="J30" s="28">
        <v>6.0772635332064347E-2</v>
      </c>
      <c r="K30" s="28">
        <v>6.4060069284169803E-4</v>
      </c>
      <c r="L30" s="28">
        <v>1.6294017523524466E-3</v>
      </c>
      <c r="M30" s="28">
        <v>-2.0816234601485606E-3</v>
      </c>
      <c r="N30" s="28">
        <v>4.5823173103727681E-2</v>
      </c>
      <c r="O30" s="80">
        <v>145.28992952541981</v>
      </c>
    </row>
    <row r="31" spans="1:15" x14ac:dyDescent="0.55000000000000004">
      <c r="A31" s="79" t="s">
        <v>23</v>
      </c>
      <c r="B31" s="82" t="s">
        <v>59</v>
      </c>
      <c r="C31" t="s">
        <v>261</v>
      </c>
      <c r="D31">
        <v>0.61599999999999999</v>
      </c>
      <c r="E31" s="28">
        <v>-2.514083281542213E-3</v>
      </c>
      <c r="F31" s="28">
        <v>4.0356330828548049E-3</v>
      </c>
      <c r="G31" s="28">
        <v>-2.5285401945480007E-3</v>
      </c>
      <c r="H31" s="28">
        <v>0.4452442697119578</v>
      </c>
      <c r="I31" s="28">
        <v>5.6098079628655837</v>
      </c>
      <c r="J31" s="28">
        <v>3.2193928025079546E-2</v>
      </c>
      <c r="K31" s="28">
        <v>8.4320287110357386E-4</v>
      </c>
      <c r="L31" s="28">
        <v>1.7826311806305561E-3</v>
      </c>
      <c r="M31" s="28">
        <v>2.5517234316882889E-3</v>
      </c>
      <c r="N31" s="28">
        <v>3.9064687457411318E-2</v>
      </c>
      <c r="O31" s="80">
        <v>66.081387527236231</v>
      </c>
    </row>
    <row r="32" spans="1:15" x14ac:dyDescent="0.55000000000000004">
      <c r="A32" s="79" t="s">
        <v>24</v>
      </c>
      <c r="B32" s="82" t="s">
        <v>60</v>
      </c>
      <c r="C32" t="s">
        <v>261</v>
      </c>
      <c r="D32">
        <v>0.60099999999999998</v>
      </c>
      <c r="E32" s="28">
        <v>-2.5727397651048433E-3</v>
      </c>
      <c r="F32" s="28">
        <v>3.3748971155695006E-3</v>
      </c>
      <c r="G32" s="28">
        <v>-2.5875339746856156E-3</v>
      </c>
      <c r="H32" s="28">
        <v>0.45289233837176296</v>
      </c>
      <c r="I32" s="28">
        <v>5.5758698365631796</v>
      </c>
      <c r="J32" s="28">
        <v>1.7193001242707454E-2</v>
      </c>
      <c r="K32" s="28">
        <v>5.8309596347005314E-4</v>
      </c>
      <c r="L32" s="28">
        <v>3.9665152893052094E-3</v>
      </c>
      <c r="M32" s="28">
        <v>-2.1300373170591814E-3</v>
      </c>
      <c r="N32" s="28">
        <v>2.7376962916922425E-2</v>
      </c>
      <c r="O32" s="80">
        <v>142.44391079598782</v>
      </c>
    </row>
    <row r="33" spans="1:15" x14ac:dyDescent="0.55000000000000004">
      <c r="A33" s="79" t="s">
        <v>25</v>
      </c>
      <c r="B33" s="82" t="s">
        <v>61</v>
      </c>
      <c r="C33" t="s">
        <v>261</v>
      </c>
      <c r="D33">
        <v>0.61399999999999999</v>
      </c>
      <c r="E33" s="28">
        <v>-2.5172669758591411E-3</v>
      </c>
      <c r="F33" s="28">
        <v>1.8827690128873211E-3</v>
      </c>
      <c r="G33" s="28">
        <v>-2.5317421962901899E-3</v>
      </c>
      <c r="H33" s="28">
        <v>0.48729013013484868</v>
      </c>
      <c r="I33" s="28">
        <v>4.7737027147102244</v>
      </c>
      <c r="J33" s="28">
        <v>8.9684749492424554E-2</v>
      </c>
      <c r="K33" s="28">
        <v>1.8678965788580019E-3</v>
      </c>
      <c r="L33" s="28">
        <v>2.0038477206878028E-3</v>
      </c>
      <c r="M33" s="28">
        <v>-2.0841099703537949E-3</v>
      </c>
      <c r="N33" s="28">
        <v>4.5477078232224813E-2</v>
      </c>
      <c r="O33" s="80">
        <v>78.152889450931795</v>
      </c>
    </row>
    <row r="34" spans="1:15" x14ac:dyDescent="0.55000000000000004">
      <c r="A34" s="79" t="s">
        <v>26</v>
      </c>
      <c r="B34" s="82" t="s">
        <v>62</v>
      </c>
      <c r="C34" t="s">
        <v>261</v>
      </c>
      <c r="D34">
        <v>0.60399999999999998</v>
      </c>
      <c r="E34" s="28">
        <v>-2.5614877687148313E-3</v>
      </c>
      <c r="F34" s="28">
        <v>4.5280289629673412E-3</v>
      </c>
      <c r="G34" s="28">
        <v>-2.5762172751355506E-3</v>
      </c>
      <c r="H34" s="28">
        <v>0.33077858743772814</v>
      </c>
      <c r="I34" s="28">
        <v>4.8137853693561361</v>
      </c>
      <c r="J34" s="28">
        <v>3.4511237753192724E-2</v>
      </c>
      <c r="K34" s="28">
        <v>5.6591946076796861E-4</v>
      </c>
      <c r="L34" s="28">
        <v>3.7893704203980716E-3</v>
      </c>
      <c r="M34" s="28">
        <v>-2.120721500307243E-3</v>
      </c>
      <c r="N34" s="28">
        <v>7.7494403591539238E-2</v>
      </c>
      <c r="O34" s="80">
        <v>68.781420609424728</v>
      </c>
    </row>
    <row r="35" spans="1:15" x14ac:dyDescent="0.55000000000000004">
      <c r="A35" s="79" t="s">
        <v>27</v>
      </c>
      <c r="B35" s="82" t="s">
        <v>63</v>
      </c>
      <c r="C35" t="s">
        <v>261</v>
      </c>
      <c r="D35">
        <v>0.61299999999999999</v>
      </c>
      <c r="E35" s="28">
        <v>-2.5233789143205695E-3</v>
      </c>
      <c r="F35" s="28">
        <v>2.476873693844671E-3</v>
      </c>
      <c r="G35" s="28">
        <v>-2.5378892806687328E-3</v>
      </c>
      <c r="H35" s="28">
        <v>0.50716618285338044</v>
      </c>
      <c r="I35" s="28">
        <v>5.2815413579464776</v>
      </c>
      <c r="J35" s="28">
        <v>5.3030414071313335E-2</v>
      </c>
      <c r="K35" s="28">
        <v>9.3662759576977595E-4</v>
      </c>
      <c r="L35" s="28">
        <v>4.2246204984126984E-3</v>
      </c>
      <c r="M35" s="28">
        <v>-2.089170201154822E-3</v>
      </c>
      <c r="N35" s="28">
        <v>5.2366346148030228E-2</v>
      </c>
      <c r="O35" s="80">
        <v>134.51498157172651</v>
      </c>
    </row>
    <row r="36" spans="1:15" x14ac:dyDescent="0.55000000000000004">
      <c r="A36" s="79" t="s">
        <v>28</v>
      </c>
      <c r="B36" s="82" t="s">
        <v>64</v>
      </c>
      <c r="C36" t="s">
        <v>261</v>
      </c>
      <c r="D36">
        <v>0.61</v>
      </c>
      <c r="E36" s="28">
        <v>-2.5242008270455422E-3</v>
      </c>
      <c r="F36" s="28">
        <v>2.647723806535831E-3</v>
      </c>
      <c r="G36" s="28">
        <v>6.677430238608075E-3</v>
      </c>
      <c r="H36" s="28">
        <v>0.46756477865757823</v>
      </c>
      <c r="I36" s="28">
        <v>5.073004257374107</v>
      </c>
      <c r="J36" s="28">
        <v>1.5243481013313305E-2</v>
      </c>
      <c r="K36" s="28">
        <v>1.2229658242269869E-3</v>
      </c>
      <c r="L36" s="28">
        <v>2.1734065344734652E-3</v>
      </c>
      <c r="M36" s="28">
        <v>3.2086727659383996E-3</v>
      </c>
      <c r="N36" s="28">
        <v>0.21363404606649558</v>
      </c>
      <c r="O36" s="80">
        <v>117.05074363486978</v>
      </c>
    </row>
    <row r="37" spans="1:15" x14ac:dyDescent="0.55000000000000004">
      <c r="A37" s="79" t="s">
        <v>29</v>
      </c>
      <c r="B37" s="82" t="s">
        <v>65</v>
      </c>
      <c r="C37" t="s">
        <v>261</v>
      </c>
      <c r="D37">
        <v>0.61</v>
      </c>
      <c r="E37" s="28">
        <v>8.9842945607041709E-3</v>
      </c>
      <c r="F37" s="28">
        <v>3.2797956639278058E-3</v>
      </c>
      <c r="G37" s="28">
        <v>4.0465161864174847E-3</v>
      </c>
      <c r="H37" s="28">
        <v>0.44597638120204619</v>
      </c>
      <c r="I37" s="28">
        <v>4.8471002377483918</v>
      </c>
      <c r="J37" s="28">
        <v>1.0313800429426078E-2</v>
      </c>
      <c r="K37" s="28">
        <v>2.0745477811038105E-3</v>
      </c>
      <c r="L37" s="28">
        <v>1.0358313755389756E-3</v>
      </c>
      <c r="M37" s="28">
        <v>-2.0956905859162052E-3</v>
      </c>
      <c r="N37" s="28">
        <v>8.5728411267472993E-2</v>
      </c>
      <c r="O37" s="80">
        <v>73.730844645754161</v>
      </c>
    </row>
    <row r="97" spans="2:2" x14ac:dyDescent="0.55000000000000004">
      <c r="B97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Fett</vt:lpstr>
      <vt:lpstr>CP</vt:lpstr>
      <vt:lpstr>HBCD</vt:lpstr>
      <vt:lpstr>PBDE</vt:lpstr>
      <vt:lpstr>PCB</vt:lpstr>
      <vt:lpstr>Siloksaner</vt:lpstr>
      <vt:lpstr>Metaller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Katrin Enge</dc:creator>
  <cp:lastModifiedBy>Dag Øystein Hjermann</cp:lastModifiedBy>
  <dcterms:created xsi:type="dcterms:W3CDTF">2021-06-14T16:18:46Z</dcterms:created>
  <dcterms:modified xsi:type="dcterms:W3CDTF">2021-08-23T14:46:01Z</dcterms:modified>
</cp:coreProperties>
</file>