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 autoCompressPictures="0"/>
  <xr:revisionPtr revIDLastSave="0" documentId="13_ncr:1_{2F9FBBA8-B2E1-4130-A525-31694B4EC5AA}" xr6:coauthVersionLast="47" xr6:coauthVersionMax="47" xr10:uidLastSave="{00000000-0000-0000-0000-000000000000}"/>
  <bookViews>
    <workbookView xWindow="10950" yWindow="3135" windowWidth="26760" windowHeight="15435" xr2:uid="{00000000-000D-0000-FFFF-FFFF00000000}"/>
  </bookViews>
  <sheets>
    <sheet name="Task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4" l="1"/>
  <c r="P2" i="4"/>
  <c r="M3" i="4"/>
  <c r="P3" i="4"/>
  <c r="M4" i="4"/>
  <c r="P4" i="4"/>
  <c r="M5" i="4"/>
  <c r="P5" i="4"/>
  <c r="M6" i="4"/>
  <c r="P6" i="4"/>
  <c r="M7" i="4"/>
  <c r="P7" i="4"/>
  <c r="M8" i="4"/>
  <c r="P8" i="4"/>
  <c r="M9" i="4"/>
  <c r="P9" i="4"/>
  <c r="M10" i="4"/>
  <c r="P10" i="4"/>
</calcChain>
</file>

<file path=xl/sharedStrings.xml><?xml version="1.0" encoding="utf-8"?>
<sst xmlns="http://schemas.openxmlformats.org/spreadsheetml/2006/main" count="64" uniqueCount="34">
  <si>
    <t>Group</t>
  </si>
  <si>
    <t>ID</t>
  </si>
  <si>
    <t>Period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</si>
  <si>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</si>
  <si>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</si>
  <si>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</si>
  <si>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</si>
  <si>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</si>
  <si>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</si>
  <si>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</si>
  <si>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</si>
  <si>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</si>
  <si>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Condition</t>
  </si>
  <si>
    <t>Object</t>
  </si>
  <si>
    <t>PROD</t>
  </si>
  <si>
    <t>QLTY</t>
  </si>
  <si>
    <t>TEST</t>
  </si>
  <si>
    <t>#SMELLS(P+T)</t>
  </si>
  <si>
    <t>CYC_PROD</t>
  </si>
  <si>
    <t>CYC_TEST</t>
  </si>
  <si>
    <t>CYC_TOT</t>
  </si>
  <si>
    <t>COG_PROD</t>
  </si>
  <si>
    <t>COG_TEST</t>
  </si>
  <si>
    <t>COG_TOT</t>
  </si>
  <si>
    <t>G1</t>
  </si>
  <si>
    <t>TDD</t>
  </si>
  <si>
    <t>NO-TDD</t>
  </si>
  <si>
    <t>G2</t>
  </si>
  <si>
    <t>SH</t>
  </si>
  <si>
    <t>P3</t>
  </si>
  <si>
    <t>LOC_TEST</t>
  </si>
  <si>
    <t>LOC_PROD</t>
  </si>
  <si>
    <t>LOC_TOT</t>
  </si>
  <si>
    <t>#TUS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</si>
</sst>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">
    <cellStyle name="Collegamento ipertestuale" xfId="2" builtinId="8" hidden="1"/>
    <cellStyle name="Collegamento ipertestuale visitato" xfId="3" builtinId="9" hidden="1"/>
    <cellStyle name="Normale" xfId="0" builtinId="0"/>
    <cellStyle name="Normale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8.7109375" defaultRowHeight="15" x14ac:dyDescent="0.25"/>
  <cols>
    <col min="1" max="18" width="10.7109375" customWidth="1"/>
  </cols>
  <sheetData>
    <row r="1" spans="1:19" x14ac:dyDescent="0.25">
      <c r="A1" s="1" t="s">
        <v>1</v>
      </c>
      <c r="B1" s="2" t="s">
        <v>0</v>
      </c>
      <c r="C1" s="2" t="s">
        <v>12</v>
      </c>
      <c r="D1" s="2" t="s">
        <v>13</v>
      </c>
      <c r="E1" s="2" t="s">
        <v>2</v>
      </c>
      <c r="F1" s="3" t="s">
        <v>14</v>
      </c>
      <c r="G1" s="2" t="s">
        <v>15</v>
      </c>
      <c r="H1" s="3" t="s">
        <v>33</v>
      </c>
      <c r="I1" s="3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31</v>
      </c>
      <c r="R1" s="4" t="s">
        <v>30</v>
      </c>
      <c r="S1" s="4" t="s">
        <v>32</v>
      </c>
    </row>
    <row r="2" spans="1:19" x14ac:dyDescent="0.25">
      <c r="A2" s="5" t="s">
        <v>3</v>
      </c>
      <c r="B2" s="5" t="s">
        <v>24</v>
      </c>
      <c r="C2" s="6" t="s">
        <v>26</v>
      </c>
      <c r="D2" s="6" t="s">
        <v>28</v>
      </c>
      <c r="E2" s="6" t="s">
        <v>29</v>
      </c>
      <c r="F2" s="8">
        <v>100</v>
      </c>
      <c r="G2" s="8">
        <v>100</v>
      </c>
      <c r="H2" s="7">
        <v>5</v>
      </c>
      <c r="I2" s="7">
        <v>7</v>
      </c>
      <c r="J2" s="7">
        <v>1</v>
      </c>
      <c r="K2" s="7">
        <v>20</v>
      </c>
      <c r="L2" s="7">
        <v>8</v>
      </c>
      <c r="M2" s="7">
        <f t="shared" ref="M2:M10" si="0">SUM(K2:L2)</f>
        <v>28</v>
      </c>
      <c r="N2" s="7">
        <v>20</v>
      </c>
      <c r="O2" s="7">
        <v>0</v>
      </c>
      <c r="P2" s="7">
        <f t="shared" ref="P2:P10" si="1">SUM(N2:O2)</f>
        <v>20</v>
      </c>
      <c r="Q2" s="7">
        <v>100</v>
      </c>
      <c r="R2" s="7">
        <v>50</v>
      </c>
      <c r="S2" s="7">
        <v>150</v>
      </c>
    </row>
    <row r="3" spans="1:19" x14ac:dyDescent="0.25">
      <c r="A3" s="5" t="s">
        <v>4</v>
      </c>
      <c r="B3" s="5" t="s">
        <v>24</v>
      </c>
      <c r="C3" s="6" t="s">
        <v>25</v>
      </c>
      <c r="D3" s="6" t="s">
        <v>28</v>
      </c>
      <c r="E3" s="6" t="s">
        <v>29</v>
      </c>
      <c r="F3" s="8">
        <v>100</v>
      </c>
      <c r="G3" s="8">
        <v>100</v>
      </c>
      <c r="H3" s="7">
        <v>5</v>
      </c>
      <c r="I3" s="7">
        <v>18</v>
      </c>
      <c r="J3" s="7">
        <v>3</v>
      </c>
      <c r="K3" s="7">
        <v>29</v>
      </c>
      <c r="L3" s="7">
        <v>19</v>
      </c>
      <c r="M3" s="7">
        <f t="shared" si="0"/>
        <v>48</v>
      </c>
      <c r="N3" s="7">
        <v>34</v>
      </c>
      <c r="O3" s="7">
        <v>0</v>
      </c>
      <c r="P3" s="7">
        <f t="shared" si="1"/>
        <v>34</v>
      </c>
      <c r="Q3" s="7">
        <v>132</v>
      </c>
      <c r="R3" s="7">
        <v>100</v>
      </c>
      <c r="S3" s="7">
        <v>232</v>
      </c>
    </row>
    <row r="4" spans="1:19" x14ac:dyDescent="0.25">
      <c r="A4" s="5" t="s">
        <v>5</v>
      </c>
      <c r="B4" s="5" t="s">
        <v>24</v>
      </c>
      <c r="C4" s="6" t="s">
        <v>25</v>
      </c>
      <c r="D4" s="6" t="s">
        <v>28</v>
      </c>
      <c r="E4" s="6" t="s">
        <v>29</v>
      </c>
      <c r="F4" s="8">
        <v>100</v>
      </c>
      <c r="G4" s="8">
        <v>100</v>
      </c>
      <c r="H4" s="7">
        <v>5</v>
      </c>
      <c r="I4" s="7">
        <v>9</v>
      </c>
      <c r="J4" s="7">
        <v>1</v>
      </c>
      <c r="K4" s="7">
        <v>30</v>
      </c>
      <c r="L4" s="7">
        <v>27</v>
      </c>
      <c r="M4" s="7">
        <f t="shared" si="0"/>
        <v>57</v>
      </c>
      <c r="N4" s="7">
        <v>32</v>
      </c>
      <c r="O4" s="7">
        <v>25</v>
      </c>
      <c r="P4" s="7">
        <f t="shared" si="1"/>
        <v>57</v>
      </c>
      <c r="Q4" s="7">
        <v>108</v>
      </c>
      <c r="R4" s="7">
        <v>110</v>
      </c>
      <c r="S4" s="7">
        <v>218</v>
      </c>
    </row>
    <row r="5" spans="1:19" x14ac:dyDescent="0.25">
      <c r="A5" s="5" t="s">
        <v>6</v>
      </c>
      <c r="B5" s="5" t="s">
        <v>24</v>
      </c>
      <c r="C5" s="6" t="s">
        <v>26</v>
      </c>
      <c r="D5" s="6" t="s">
        <v>28</v>
      </c>
      <c r="E5" s="6" t="s">
        <v>29</v>
      </c>
      <c r="F5" s="8">
        <v>75</v>
      </c>
      <c r="G5" s="8">
        <v>80</v>
      </c>
      <c r="H5" s="7">
        <v>5</v>
      </c>
      <c r="I5" s="7">
        <v>11</v>
      </c>
      <c r="J5" s="7">
        <v>1</v>
      </c>
      <c r="K5" s="7">
        <v>19</v>
      </c>
      <c r="L5" s="7">
        <v>12</v>
      </c>
      <c r="M5" s="7">
        <f t="shared" si="0"/>
        <v>31</v>
      </c>
      <c r="N5" s="7">
        <v>19</v>
      </c>
      <c r="O5" s="7">
        <v>0</v>
      </c>
      <c r="P5" s="7">
        <f t="shared" si="1"/>
        <v>19</v>
      </c>
      <c r="Q5" s="7">
        <v>87</v>
      </c>
      <c r="R5" s="7">
        <v>77</v>
      </c>
      <c r="S5" s="7">
        <v>164</v>
      </c>
    </row>
    <row r="6" spans="1:19" x14ac:dyDescent="0.25">
      <c r="A6" s="5" t="s">
        <v>7</v>
      </c>
      <c r="B6" s="5" t="s">
        <v>27</v>
      </c>
      <c r="C6" s="6" t="s">
        <v>26</v>
      </c>
      <c r="D6" s="6" t="s">
        <v>28</v>
      </c>
      <c r="E6" s="6" t="s">
        <v>29</v>
      </c>
      <c r="F6" s="8">
        <v>83.33</v>
      </c>
      <c r="G6" s="8">
        <v>80</v>
      </c>
      <c r="H6" s="7">
        <v>5</v>
      </c>
      <c r="I6" s="7">
        <v>0</v>
      </c>
      <c r="J6" s="7">
        <v>1</v>
      </c>
      <c r="K6" s="7">
        <v>16</v>
      </c>
      <c r="L6" s="7">
        <v>0</v>
      </c>
      <c r="M6" s="7">
        <f t="shared" si="0"/>
        <v>16</v>
      </c>
      <c r="N6" s="7">
        <v>20</v>
      </c>
      <c r="O6" s="7">
        <v>9</v>
      </c>
      <c r="P6" s="7">
        <f t="shared" si="1"/>
        <v>29</v>
      </c>
      <c r="Q6" s="7">
        <v>87</v>
      </c>
      <c r="R6" s="7">
        <v>8</v>
      </c>
      <c r="S6" s="7">
        <v>95</v>
      </c>
    </row>
    <row r="7" spans="1:19" x14ac:dyDescent="0.25">
      <c r="A7" s="5" t="s">
        <v>8</v>
      </c>
      <c r="B7" s="5" t="s">
        <v>27</v>
      </c>
      <c r="C7" s="6" t="s">
        <v>25</v>
      </c>
      <c r="D7" s="6" t="s">
        <v>28</v>
      </c>
      <c r="E7" s="6" t="s">
        <v>29</v>
      </c>
      <c r="F7" s="8">
        <v>83.33</v>
      </c>
      <c r="G7" s="8">
        <v>85</v>
      </c>
      <c r="H7" s="7">
        <v>5</v>
      </c>
      <c r="I7" s="7">
        <v>12</v>
      </c>
      <c r="J7" s="7">
        <v>3</v>
      </c>
      <c r="K7" s="7">
        <v>19</v>
      </c>
      <c r="L7" s="7">
        <v>13</v>
      </c>
      <c r="M7" s="7">
        <f t="shared" si="0"/>
        <v>32</v>
      </c>
      <c r="N7" s="7">
        <v>25</v>
      </c>
      <c r="O7" s="7">
        <v>0</v>
      </c>
      <c r="P7" s="7">
        <f t="shared" si="1"/>
        <v>25</v>
      </c>
      <c r="Q7" s="7">
        <v>102</v>
      </c>
      <c r="R7" s="7">
        <v>73</v>
      </c>
      <c r="S7" s="7">
        <v>175</v>
      </c>
    </row>
    <row r="8" spans="1:19" x14ac:dyDescent="0.25">
      <c r="A8" s="5" t="s">
        <v>9</v>
      </c>
      <c r="B8" s="5" t="s">
        <v>27</v>
      </c>
      <c r="C8" s="6" t="s">
        <v>25</v>
      </c>
      <c r="D8" s="6" t="s">
        <v>28</v>
      </c>
      <c r="E8" s="6" t="s">
        <v>29</v>
      </c>
      <c r="F8" s="8">
        <v>83.33</v>
      </c>
      <c r="G8" s="8">
        <v>90</v>
      </c>
      <c r="H8" s="7">
        <v>5</v>
      </c>
      <c r="I8" s="7">
        <v>12</v>
      </c>
      <c r="J8" s="7">
        <v>1</v>
      </c>
      <c r="K8" s="7">
        <v>15</v>
      </c>
      <c r="L8" s="7">
        <v>13</v>
      </c>
      <c r="M8" s="7">
        <f t="shared" si="0"/>
        <v>28</v>
      </c>
      <c r="N8" s="7">
        <v>18</v>
      </c>
      <c r="O8" s="7">
        <v>0</v>
      </c>
      <c r="P8" s="7">
        <f t="shared" si="1"/>
        <v>18</v>
      </c>
      <c r="Q8" s="7">
        <v>81</v>
      </c>
      <c r="R8" s="7">
        <v>79</v>
      </c>
      <c r="S8" s="7">
        <v>160</v>
      </c>
    </row>
    <row r="9" spans="1:19" x14ac:dyDescent="0.25">
      <c r="A9" s="5" t="s">
        <v>10</v>
      </c>
      <c r="B9" s="5" t="s">
        <v>27</v>
      </c>
      <c r="C9" s="6" t="s">
        <v>25</v>
      </c>
      <c r="D9" s="6" t="s">
        <v>28</v>
      </c>
      <c r="E9" s="6" t="s">
        <v>29</v>
      </c>
      <c r="F9" s="8">
        <v>100</v>
      </c>
      <c r="G9" s="8">
        <v>100</v>
      </c>
      <c r="H9" s="7">
        <v>5</v>
      </c>
      <c r="I9" s="7">
        <v>7</v>
      </c>
      <c r="J9" s="7">
        <v>1</v>
      </c>
      <c r="K9" s="7">
        <v>20</v>
      </c>
      <c r="L9" s="7">
        <v>8</v>
      </c>
      <c r="M9" s="7">
        <f t="shared" si="0"/>
        <v>28</v>
      </c>
      <c r="N9" s="7">
        <v>20</v>
      </c>
      <c r="O9" s="7">
        <v>0</v>
      </c>
      <c r="P9" s="7">
        <f t="shared" si="1"/>
        <v>20</v>
      </c>
      <c r="Q9" s="7">
        <v>100</v>
      </c>
      <c r="R9" s="7">
        <v>50</v>
      </c>
      <c r="S9" s="7">
        <v>150</v>
      </c>
    </row>
    <row r="10" spans="1:19" x14ac:dyDescent="0.25">
      <c r="A10" s="5" t="s">
        <v>11</v>
      </c>
      <c r="B10" s="5" t="s">
        <v>27</v>
      </c>
      <c r="C10" s="6" t="s">
        <v>26</v>
      </c>
      <c r="D10" s="6" t="s">
        <v>28</v>
      </c>
      <c r="E10" s="6" t="s">
        <v>29</v>
      </c>
      <c r="F10" s="8">
        <v>75</v>
      </c>
      <c r="G10" s="8">
        <v>85</v>
      </c>
      <c r="H10" s="7">
        <v>5</v>
      </c>
      <c r="I10" s="7">
        <v>0</v>
      </c>
      <c r="J10" s="7">
        <v>1</v>
      </c>
      <c r="K10" s="7">
        <v>23</v>
      </c>
      <c r="L10" s="7">
        <v>0</v>
      </c>
      <c r="M10" s="7">
        <f t="shared" si="0"/>
        <v>23</v>
      </c>
      <c r="N10" s="7">
        <v>25</v>
      </c>
      <c r="O10" s="7">
        <v>0</v>
      </c>
      <c r="P10" s="7">
        <f t="shared" si="1"/>
        <v>25</v>
      </c>
      <c r="Q10" s="7">
        <v>85</v>
      </c>
      <c r="R10" s="7">
        <v>8</v>
      </c>
      <c r="S10" s="7">
        <v>93</v>
      </c>
    </row>
    <row r="11" spans="1:19" x14ac:dyDescent="0.25">
      <c r="F11" s="9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2023-01-23T16:51:52Z</dcterms:modified>
</cp:coreProperties>
</file>