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car\Documents\GitHub\Sofware_Actuarial_1\"/>
    </mc:Choice>
  </mc:AlternateContent>
  <xr:revisionPtr revIDLastSave="0" documentId="13_ncr:1_{802F641C-9508-4C94-A5F6-2455FD1FF848}" xr6:coauthVersionLast="41" xr6:coauthVersionMax="41" xr10:uidLastSave="{00000000-0000-0000-0000-000000000000}"/>
  <bookViews>
    <workbookView xWindow="-120" yWindow="-120" windowWidth="20730" windowHeight="11160" activeTab="1" xr2:uid="{547D0E2D-C974-41F3-8233-DA0903518CF5}"/>
  </bookViews>
  <sheets>
    <sheet name="Hoja1" sheetId="1" r:id="rId1"/>
    <sheet name="Hoja5" sheetId="10" r:id="rId2"/>
    <sheet name="Hoja4" sheetId="9" r:id="rId3"/>
    <sheet name="Hoja3" sheetId="8" r:id="rId4"/>
    <sheet name="Hoja2" sheetId="7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" l="1"/>
  <c r="B11" i="1"/>
  <c r="C10" i="1"/>
  <c r="C11" i="1" l="1"/>
  <c r="D11" i="1"/>
  <c r="E11" i="1"/>
  <c r="F11" i="1"/>
  <c r="G11" i="1"/>
  <c r="H11" i="1"/>
  <c r="I11" i="1"/>
  <c r="J11" i="1"/>
  <c r="K11" i="1"/>
  <c r="D10" i="1"/>
  <c r="E10" i="1"/>
  <c r="F10" i="1" s="1"/>
  <c r="G10" i="1" s="1"/>
  <c r="H10" i="1" s="1"/>
  <c r="I10" i="1" s="1"/>
  <c r="J10" i="1" s="1"/>
  <c r="K10" i="1" s="1"/>
</calcChain>
</file>

<file path=xl/sharedStrings.xml><?xml version="1.0" encoding="utf-8"?>
<sst xmlns="http://schemas.openxmlformats.org/spreadsheetml/2006/main" count="69" uniqueCount="28">
  <si>
    <t xml:space="preserve">Datos de entrada </t>
  </si>
  <si>
    <t>2. Flujo de entrada al final del año 1</t>
  </si>
  <si>
    <t>3. Tasa de incremento del flujo de entrada al año</t>
  </si>
  <si>
    <t>4. Numero de años de los flujos de entrada</t>
  </si>
  <si>
    <t>5. Tasa de descuento</t>
  </si>
  <si>
    <t>Cálculo de el valor presente neto de una serue de flujos</t>
  </si>
  <si>
    <t>1. Flujo de salida al inicio del año 1 (Inv. Inicial)</t>
  </si>
  <si>
    <t>Modelos de efectivo</t>
  </si>
  <si>
    <t>Año</t>
  </si>
  <si>
    <t xml:space="preserve">Flujos de efectivo </t>
  </si>
  <si>
    <t>Factor de descuento</t>
  </si>
  <si>
    <t>Valor presente Neto</t>
  </si>
  <si>
    <t>(interés simple)</t>
  </si>
  <si>
    <t>tlnc</t>
  </si>
  <si>
    <t>n</t>
  </si>
  <si>
    <t>i</t>
  </si>
  <si>
    <t>Valor Presente Neto</t>
  </si>
  <si>
    <t>Datos de entrada</t>
  </si>
  <si>
    <t>Modelo de flujos</t>
  </si>
  <si>
    <t>Cálculo de el valor presente neto de una serie de flujos</t>
  </si>
  <si>
    <t>1.Flujo de salida al inicio al año (inversión inicial)</t>
  </si>
  <si>
    <t xml:space="preserve">2.Flujo de entrada al final del año </t>
  </si>
  <si>
    <t>3.Tasa de incremento del flujo de entrada al año</t>
  </si>
  <si>
    <t>4.Número de años de los flujos de entrada</t>
  </si>
  <si>
    <t>(Interés simple)</t>
  </si>
  <si>
    <t>5.Tasa de descuento</t>
  </si>
  <si>
    <t>Flujo de efectivo</t>
  </si>
  <si>
    <t>Diferentes tasas de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</si>
</sst>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">
    <xf numFmtId="0" fontId="0" fillId="0" borderId="0" xfId="0"/>
    <xf numFmtId="9" fontId="0" fillId="2" borderId="0" xfId="0" applyNumberFormat="1" applyFill="1"/>
    <xf numFmtId="0" fontId="0" fillId="2" borderId="0" xfId="0" applyFill="1"/>
    <xf numFmtId="44" fontId="0" fillId="0" borderId="0" xfId="1" applyNumberFormat="1" applyFont="1"/>
    <xf numFmtId="44" fontId="0" fillId="0" borderId="0" xfId="0" applyNumberFormat="1"/>
    <xf numFmtId="44" fontId="0" fillId="2" borderId="0" xfId="0" applyNumberFormat="1" applyFill="1"/>
    <xf numFmtId="0" fontId="2" fillId="0" borderId="0" xfId="0" applyFont="1"/>
    <xf numFmtId="44" fontId="0" fillId="0" borderId="0" xfId="2" applyFont="1"/>
    <xf numFmtId="0" fontId="0" fillId="2" borderId="0" xfId="2" applyNumberFormat="1" applyFont="1" applyFill="1"/>
    <xf numFmtId="0" fontId="0" fillId="0" borderId="0" xfId="2" applyNumberFormat="1" applyFont="1"/>
    <xf numFmtId="0" fontId="0" fillId="3" borderId="0" xfId="0" applyFill="1"/>
    <xf numFmtId="44" fontId="0" fillId="3" borderId="0" xfId="2" applyFont="1" applyFill="1"/>
    <xf numFmtId="9" fontId="0" fillId="3" borderId="0" xfId="1" applyFont="1" applyFill="1"/>
    <xf numFmtId="0" fontId="0" fillId="3" borderId="0" xfId="2" applyNumberFormat="1" applyFont="1" applyFill="1"/>
    <xf numFmtId="0" fontId="0" fillId="3" borderId="0" xfId="1" applyNumberFormat="1" applyFont="1" applyFill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2FF9F-DA86-45A4-AD2C-127532738711}">
  <sheetPr codeName="Hoja1"/>
  <dimension ref="A1:K15"/>
  <sheetViews>
    <sheetView workbookViewId="0">
      <selection activeCell="A16" sqref="A16"/>
    </sheetView>
  </sheetViews>
  <sheetFormatPr baseColWidth="10" defaultRowHeight="15" x14ac:dyDescent="0.25"/>
  <cols>
    <col min="1" max="1" width="45.7109375" customWidth="1"/>
    <col min="2" max="2" width="14.140625" customWidth="1"/>
    <col min="3" max="3" width="15" customWidth="1"/>
    <col min="4" max="4" width="11.5703125" bestFit="1" customWidth="1"/>
    <col min="5" max="11" width="12.5703125" bestFit="1" customWidth="1"/>
  </cols>
  <sheetData>
    <row r="1" spans="1:11" x14ac:dyDescent="0.25">
      <c r="A1" t="s">
        <v>0</v>
      </c>
      <c r="D1" t="s">
        <v>5</v>
      </c>
    </row>
    <row r="2" spans="1:11" x14ac:dyDescent="0.25">
      <c r="A2" t="s">
        <v>6</v>
      </c>
      <c r="B2" s="5">
        <v>40000</v>
      </c>
    </row>
    <row r="3" spans="1:11" x14ac:dyDescent="0.25">
      <c r="A3" t="s">
        <v>1</v>
      </c>
      <c r="B3" s="5">
        <v>12000</v>
      </c>
    </row>
    <row r="4" spans="1:11" x14ac:dyDescent="0.25">
      <c r="A4" t="s">
        <v>2</v>
      </c>
      <c r="B4" s="1">
        <v>0.12</v>
      </c>
      <c r="D4" t="s">
        <v>13</v>
      </c>
    </row>
    <row r="5" spans="1:11" x14ac:dyDescent="0.25">
      <c r="A5" t="s">
        <v>3</v>
      </c>
      <c r="B5" s="2">
        <v>10</v>
      </c>
      <c r="D5" t="s">
        <v>14</v>
      </c>
    </row>
    <row r="6" spans="1:11" x14ac:dyDescent="0.25">
      <c r="A6" t="s">
        <v>4</v>
      </c>
      <c r="B6" s="1">
        <v>0.16</v>
      </c>
      <c r="C6" t="s">
        <v>12</v>
      </c>
      <c r="D6" t="s">
        <v>15</v>
      </c>
    </row>
    <row r="8" spans="1:11" x14ac:dyDescent="0.25">
      <c r="A8" t="s">
        <v>7</v>
      </c>
    </row>
    <row r="9" spans="1:11" x14ac:dyDescent="0.25">
      <c r="A9" s="6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3">
        <v>12000</v>
      </c>
      <c r="C10" s="4">
        <f>B10*(1+$B$4)</f>
        <v>13440.000000000002</v>
      </c>
      <c r="D10" s="4">
        <f t="shared" ref="D10:K10" si="0">C10*(1+$B$4)</f>
        <v>15052.800000000003</v>
      </c>
      <c r="E10" s="4">
        <f t="shared" si="0"/>
        <v>16859.136000000006</v>
      </c>
      <c r="F10" s="4">
        <f t="shared" si="0"/>
        <v>18882.23232000001</v>
      </c>
      <c r="G10" s="4">
        <f t="shared" si="0"/>
        <v>21148.100198400014</v>
      </c>
      <c r="H10" s="4">
        <f t="shared" si="0"/>
        <v>23685.872222208018</v>
      </c>
      <c r="I10" s="4">
        <f t="shared" si="0"/>
        <v>26528.176888872982</v>
      </c>
      <c r="J10" s="4">
        <f t="shared" si="0"/>
        <v>29711.558115537744</v>
      </c>
      <c r="K10" s="4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11</v>
      </c>
      <c r="B13" s="4">
        <f>-B2+B10*B11+C10*C11+D10*D11+E10*E11+F10*F11+G10*G11+H10*H11+I10*I11+J10*J11+K10*K11</f>
        <v>70040.833314664094</v>
      </c>
      <c r="C13" s="4"/>
    </row>
    <row r="15" spans="1:11" x14ac:dyDescent="0.25">
      <c r="B15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7B6BD-E19B-4995-BD0F-881F5F706E4F}">
  <sheetPr codeName="Hoja5"/>
  <dimension ref="A1:K16"/>
  <sheetViews>
    <sheetView tabSelected="1" workbookViewId="0">
      <selection activeCell="A16" sqref="A16"/>
    </sheetView>
  </sheetViews>
  <sheetFormatPr baseColWidth="10" defaultRowHeight="15" x14ac:dyDescent="0.25"/>
  <cols>
    <col min="1" max="1" width="45" bestFit="1" customWidth="1"/>
  </cols>
  <sheetData>
    <row r="1" spans="1:11" x14ac:dyDescent="0.25">
      <c r="A1" s="6" t="s">
        <v>17</v>
      </c>
      <c r="D1" t="s">
        <v>19</v>
      </c>
    </row>
    <row r="2" spans="1:11" x14ac:dyDescent="0.25">
      <c r="A2" t="s">
        <v>20</v>
      </c>
      <c r="B2" s="11">
        <v>40000</v>
      </c>
    </row>
    <row r="3" spans="1:11" x14ac:dyDescent="0.25">
      <c r="A3" t="s">
        <v>21</v>
      </c>
      <c r="B3" s="11">
        <v>12000</v>
      </c>
    </row>
    <row r="4" spans="1:11" x14ac:dyDescent="0.25">
      <c r="A4" t="s">
        <v>22</v>
      </c>
      <c r="B4" s="12">
        <v>0.11999999731779099</v>
      </c>
    </row>
    <row r="5" spans="1:11" x14ac:dyDescent="0.25">
      <c r="A5" t="s">
        <v>23</v>
      </c>
      <c r="B5" s="10">
        <v>10</v>
      </c>
      <c r="C5" t="s">
        <v>24</v>
      </c>
    </row>
    <row r="6" spans="1:11" x14ac:dyDescent="0.25">
      <c r="A6" t="s">
        <v>25</v>
      </c>
      <c r="B6" s="12">
        <v>0.15999999642372131</v>
      </c>
    </row>
    <row r="8" spans="1:11" x14ac:dyDescent="0.25">
      <c r="A8" s="6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26</v>
      </c>
      <c r="B10" s="7">
        <v>12000</v>
      </c>
      <c r="C10" s="7">
        <v>13440.000057220459</v>
      </c>
      <c r="D10" s="7">
        <v>15052.800128173829</v>
      </c>
      <c r="E10" s="7">
        <v>16859.136215332033</v>
      </c>
      <c r="F10" s="7">
        <v>18882.232641562499</v>
      </c>
      <c r="G10" s="7">
        <v>21148.100648587504</v>
      </c>
      <c r="H10" s="7">
        <v>23685.872827260006</v>
      </c>
      <c r="I10" s="7">
        <v>26528.177679474251</v>
      </c>
      <c r="J10" s="7">
        <v>29711.559127507371</v>
      </c>
      <c r="K10" s="7">
        <v>33276.946364484007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16</v>
      </c>
      <c r="B13" s="7">
        <v>70040.837872423159</v>
      </c>
    </row>
    <row r="15" spans="1:11" x14ac:dyDescent="0.25">
      <c r="A15" t="s">
        <v>27</v>
      </c>
    </row>
    <row r="16" spans="1:11" x14ac:dyDescent="0.25">
      <c r="A16">
        <v>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A3790-8D57-465D-84D3-47286B66F4FC}">
  <sheetPr codeName="Hoja4"/>
  <dimension ref="A1:K13"/>
  <sheetViews>
    <sheetView workbookViewId="0">
      <selection activeCell="D15" sqref="D15"/>
    </sheetView>
  </sheetViews>
  <sheetFormatPr baseColWidth="10" defaultRowHeight="15" x14ac:dyDescent="0.25"/>
  <cols>
    <col min="1" max="1" width="45" bestFit="1" customWidth="1"/>
  </cols>
  <sheetData>
    <row r="1" spans="1:11" x14ac:dyDescent="0.25">
      <c r="A1" s="6" t="s">
        <v>17</v>
      </c>
      <c r="D1" t="s">
        <v>19</v>
      </c>
    </row>
    <row r="2" spans="1:11" x14ac:dyDescent="0.25">
      <c r="A2" t="s">
        <v>20</v>
      </c>
      <c r="B2" s="11">
        <v>40000</v>
      </c>
    </row>
    <row r="3" spans="1:11" x14ac:dyDescent="0.25">
      <c r="A3" t="s">
        <v>21</v>
      </c>
      <c r="B3" s="11">
        <v>12000</v>
      </c>
    </row>
    <row r="4" spans="1:11" x14ac:dyDescent="0.25">
      <c r="A4" t="s">
        <v>22</v>
      </c>
      <c r="B4" s="12">
        <v>0.11999999731779099</v>
      </c>
    </row>
    <row r="5" spans="1:11" x14ac:dyDescent="0.25">
      <c r="A5" t="s">
        <v>23</v>
      </c>
      <c r="B5" s="10">
        <v>10</v>
      </c>
      <c r="C5" t="s">
        <v>24</v>
      </c>
    </row>
    <row r="6" spans="1:11" x14ac:dyDescent="0.25">
      <c r="A6" t="s">
        <v>25</v>
      </c>
      <c r="B6" s="12">
        <v>0.15999999642372131</v>
      </c>
    </row>
    <row r="8" spans="1:11" x14ac:dyDescent="0.25">
      <c r="A8" s="6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26</v>
      </c>
      <c r="B10" s="7">
        <v>12000</v>
      </c>
      <c r="C10" s="7">
        <v>13440.000057220459</v>
      </c>
      <c r="D10" s="7">
        <v>15052.800128173829</v>
      </c>
      <c r="E10" s="7">
        <v>16859.136215332033</v>
      </c>
      <c r="F10" s="7">
        <v>18882.232641562499</v>
      </c>
      <c r="G10" s="7">
        <v>21148.100648587504</v>
      </c>
      <c r="H10" s="7">
        <v>23685.872827260006</v>
      </c>
      <c r="I10" s="7">
        <v>26528.177679474251</v>
      </c>
      <c r="J10" s="7">
        <v>29711.559127507371</v>
      </c>
      <c r="K10" s="7">
        <v>33276.946364484007</v>
      </c>
    </row>
    <row r="11" spans="1:11" x14ac:dyDescent="0.25">
      <c r="A11" t="s">
        <v>10</v>
      </c>
      <c r="B11">
        <v>0.86206901073455799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16</v>
      </c>
      <c r="B13">
        <v>70040.837872423159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19C68-3E86-4B6C-938E-4778927D48E2}">
  <sheetPr codeName="Hoja3"/>
  <dimension ref="A1:K13"/>
  <sheetViews>
    <sheetView workbookViewId="0">
      <selection activeCell="C20" sqref="C20"/>
    </sheetView>
  </sheetViews>
  <sheetFormatPr baseColWidth="10" defaultRowHeight="15" x14ac:dyDescent="0.25"/>
  <cols>
    <col min="1" max="1" width="45" bestFit="1" customWidth="1"/>
  </cols>
  <sheetData>
    <row r="1" spans="1:11" x14ac:dyDescent="0.25">
      <c r="A1" s="6" t="s">
        <v>17</v>
      </c>
      <c r="D1" t="s">
        <v>19</v>
      </c>
    </row>
    <row r="2" spans="1:11" x14ac:dyDescent="0.25">
      <c r="A2" t="s">
        <v>20</v>
      </c>
      <c r="B2" s="13">
        <v>40000</v>
      </c>
    </row>
    <row r="3" spans="1:11" x14ac:dyDescent="0.25">
      <c r="A3" t="s">
        <v>21</v>
      </c>
      <c r="B3" s="13">
        <v>12000</v>
      </c>
    </row>
    <row r="4" spans="1:11" x14ac:dyDescent="0.25">
      <c r="A4" t="s">
        <v>22</v>
      </c>
      <c r="B4" s="14">
        <v>0.11999999731779099</v>
      </c>
    </row>
    <row r="5" spans="1:11" x14ac:dyDescent="0.25">
      <c r="A5" t="s">
        <v>23</v>
      </c>
      <c r="B5" s="10">
        <v>10</v>
      </c>
      <c r="C5" t="s">
        <v>24</v>
      </c>
    </row>
    <row r="6" spans="1:11" x14ac:dyDescent="0.25">
      <c r="A6" t="s">
        <v>25</v>
      </c>
      <c r="B6" s="14">
        <v>0.15999999642372131</v>
      </c>
    </row>
    <row r="8" spans="1:11" x14ac:dyDescent="0.25">
      <c r="A8" s="6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26</v>
      </c>
      <c r="B10" s="9">
        <v>12000</v>
      </c>
      <c r="C10" s="9">
        <v>13440.000057220459</v>
      </c>
      <c r="D10" s="9">
        <v>15052.800128173829</v>
      </c>
      <c r="E10" s="9">
        <v>16859.136215332033</v>
      </c>
      <c r="F10" s="9">
        <v>18882.232641562499</v>
      </c>
      <c r="G10" s="9">
        <v>21148.100648587504</v>
      </c>
      <c r="H10" s="9">
        <v>23685.872827260006</v>
      </c>
      <c r="I10" s="9">
        <v>26528.177679474251</v>
      </c>
      <c r="J10" s="9">
        <v>29711.559127507371</v>
      </c>
      <c r="K10" s="9">
        <v>33276.946364484007</v>
      </c>
    </row>
    <row r="11" spans="1:11" x14ac:dyDescent="0.25">
      <c r="A11" t="s">
        <v>10</v>
      </c>
      <c r="B11" s="9">
        <v>0.86206901073455811</v>
      </c>
      <c r="C11" s="9">
        <v>0.75757580995559692</v>
      </c>
      <c r="D11" s="9">
        <v>0.67567569017410278</v>
      </c>
      <c r="E11" s="9">
        <v>0.60975611209869385</v>
      </c>
      <c r="F11" s="9">
        <v>0.55555558204650879</v>
      </c>
      <c r="G11" s="9">
        <v>0.51020407676696777</v>
      </c>
      <c r="H11" s="9">
        <v>0.47169813513755798</v>
      </c>
      <c r="I11" s="9">
        <v>0.43859648704528809</v>
      </c>
      <c r="J11" s="9">
        <v>0.4098360538482666</v>
      </c>
      <c r="K11" s="9">
        <v>0.38461539149284363</v>
      </c>
    </row>
    <row r="13" spans="1:11" x14ac:dyDescent="0.25">
      <c r="A13" t="s">
        <v>16</v>
      </c>
      <c r="B13">
        <v>70041.95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9BA2D-F3D3-425B-B3B4-88BD528A125E}">
  <sheetPr codeName="Hoja2"/>
  <dimension ref="A1:K13"/>
  <sheetViews>
    <sheetView workbookViewId="0">
      <selection activeCell="K10" sqref="K10"/>
    </sheetView>
  </sheetViews>
  <sheetFormatPr baseColWidth="10" defaultRowHeight="15" x14ac:dyDescent="0.25"/>
  <cols>
    <col min="1" max="1" width="16.28515625" bestFit="1" customWidth="1"/>
  </cols>
  <sheetData>
    <row r="1" spans="1:11" x14ac:dyDescent="0.25">
      <c r="A1" s="6" t="s">
        <v>17</v>
      </c>
      <c r="D1" t="s">
        <v>19</v>
      </c>
    </row>
    <row r="2" spans="1:11" x14ac:dyDescent="0.25">
      <c r="A2" t="s">
        <v>20</v>
      </c>
      <c r="B2" s="11">
        <v>40000</v>
      </c>
    </row>
    <row r="3" spans="1:11" x14ac:dyDescent="0.25">
      <c r="A3" t="s">
        <v>21</v>
      </c>
      <c r="B3" s="11">
        <v>12000</v>
      </c>
    </row>
    <row r="4" spans="1:11" x14ac:dyDescent="0.25">
      <c r="A4" t="s">
        <v>22</v>
      </c>
      <c r="B4" s="12">
        <v>0.11999999731779099</v>
      </c>
    </row>
    <row r="5" spans="1:11" x14ac:dyDescent="0.25">
      <c r="A5" t="s">
        <v>23</v>
      </c>
      <c r="B5" s="10">
        <v>10</v>
      </c>
      <c r="C5" t="s">
        <v>24</v>
      </c>
    </row>
    <row r="6" spans="1:11" x14ac:dyDescent="0.25">
      <c r="A6" t="s">
        <v>25</v>
      </c>
      <c r="B6" s="12">
        <v>0.15999999642372131</v>
      </c>
    </row>
    <row r="8" spans="1:11" x14ac:dyDescent="0.25">
      <c r="A8" s="6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26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10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16</v>
      </c>
      <c r="B13">
        <v>70040.837917748897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80913-7EF7-485E-A7B7-947974A2E6C0}">
  <sheetPr codeName="Hoja6"/>
  <dimension ref="A1:K11"/>
  <sheetViews>
    <sheetView workbookViewId="0">
      <selection activeCell="G6" sqref="G6"/>
    </sheetView>
  </sheetViews>
  <sheetFormatPr baseColWidth="10" defaultRowHeight="15" x14ac:dyDescent="0.25"/>
  <cols>
    <col min="1" max="1" width="44.7109375" bestFit="1" customWidth="1"/>
    <col min="3" max="3" width="12.5703125" bestFit="1" customWidth="1"/>
    <col min="4" max="4" width="14.85546875" bestFit="1" customWidth="1"/>
    <col min="5" max="5" width="15.140625" bestFit="1" customWidth="1"/>
  </cols>
  <sheetData>
    <row r="1" spans="1:11" x14ac:dyDescent="0.25">
      <c r="A1" s="6"/>
    </row>
    <row r="2" spans="1:11" x14ac:dyDescent="0.25">
      <c r="B2" s="8"/>
      <c r="C2" s="9"/>
      <c r="D2" s="9"/>
      <c r="E2" s="7"/>
    </row>
    <row r="3" spans="1:11" x14ac:dyDescent="0.25">
      <c r="B3" s="8"/>
      <c r="C3" s="9"/>
      <c r="D3" s="9"/>
      <c r="E3" s="7"/>
    </row>
    <row r="4" spans="1:11" x14ac:dyDescent="0.25">
      <c r="B4" s="8"/>
      <c r="C4" s="9"/>
      <c r="D4" s="9"/>
      <c r="E4" s="7"/>
    </row>
    <row r="5" spans="1:11" x14ac:dyDescent="0.25">
      <c r="B5" s="8"/>
      <c r="C5" s="9"/>
      <c r="D5" s="9"/>
      <c r="E5" s="7"/>
    </row>
    <row r="6" spans="1:11" x14ac:dyDescent="0.25">
      <c r="B6" s="8"/>
      <c r="C6" s="9"/>
      <c r="D6" s="9"/>
      <c r="E6" s="7"/>
    </row>
    <row r="7" spans="1:11" x14ac:dyDescent="0.25">
      <c r="B7" s="9"/>
      <c r="C7" s="9"/>
      <c r="D7" s="9"/>
      <c r="E7" s="7"/>
    </row>
    <row r="8" spans="1:11" x14ac:dyDescent="0.25">
      <c r="B8" s="9"/>
      <c r="C8" s="9"/>
      <c r="D8" s="9"/>
      <c r="E8" s="7"/>
    </row>
    <row r="9" spans="1:11" x14ac:dyDescent="0.25">
      <c r="A9" s="6"/>
      <c r="B9" s="9"/>
      <c r="C9" s="9"/>
      <c r="D9" s="9"/>
      <c r="E9" s="7"/>
      <c r="F9" s="4"/>
      <c r="G9" s="4"/>
      <c r="H9" s="4"/>
      <c r="I9" s="4"/>
      <c r="J9" s="4"/>
      <c r="K9" s="4"/>
    </row>
    <row r="10" spans="1:11" x14ac:dyDescent="0.25">
      <c r="B10" s="9"/>
      <c r="C10" s="9"/>
      <c r="D10" s="9"/>
      <c r="E10" s="7"/>
    </row>
    <row r="11" spans="1:11" x14ac:dyDescent="0.25">
      <c r="B11" s="9"/>
      <c r="C11" s="9"/>
      <c r="D11" s="9"/>
      <c r="E11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Hoja5</vt:lpstr>
      <vt:lpstr>Hoja4</vt:lpstr>
      <vt:lpstr>Hoja3</vt:lpstr>
      <vt:lpstr>Hoja2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Espino</dc:creator>
  <cp:lastModifiedBy>Oscar Espino</cp:lastModifiedBy>
  <dcterms:created xsi:type="dcterms:W3CDTF">2019-02-14T00:39:19Z</dcterms:created>
  <dcterms:modified xsi:type="dcterms:W3CDTF">2019-03-13T16:52:54Z</dcterms:modified>
</cp:coreProperties>
</file>