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4.xml" ContentType="application/vnd.openxmlformats-officedocument.drawing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charts/chart3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8.xml" ContentType="application/vnd.openxmlformats-officedocument.drawing+xml"/>
  <Override PartName="/xl/charts/chart3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printerSettings/printerSettings4.bin" ContentType="application/vnd.openxmlformats-officedocument.spreadsheetml.printerSettings"/>
  <Override PartName="/xl/drawings/drawing9.xml" ContentType="application/vnd.openxmlformats-officedocument.drawing+xml"/>
  <Override PartName="/xl/charts/chart3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0.xml" ContentType="application/vnd.openxmlformats-officedocument.drawing+xml"/>
  <Override PartName="/xl/charts/chart3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1.xml" ContentType="application/vnd.openxmlformats-officedocument.drawing+xml"/>
  <Override PartName="/xl/charts/chartEx1.xml" ContentType="application/vnd.ms-office.chartex+xml"/>
  <Override PartName="/xl/charts/style36.xml" ContentType="application/vnd.ms-office.chartstyle+xml"/>
  <Override PartName="/xl/charts/colors36.xml" ContentType="application/vnd.ms-office.chartcolorstyle+xml"/>
  <Override PartName="/xl/drawings/drawing12.xml" ContentType="application/vnd.openxmlformats-officedocument.drawing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3.xml" ContentType="application/vnd.openxmlformats-officedocument.drawing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4.xml" ContentType="application/vnd.openxmlformats-officedocument.drawing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printerSettings/printerSettings5.bin" ContentType="application/vnd.openxmlformats-officedocument.spreadsheetml.printerSettings"/>
  <Override PartName="/xl/drawings/drawing15.xml" ContentType="application/vnd.openxmlformats-officedocument.drawing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6.xml" ContentType="application/vnd.openxmlformats-officedocument.drawing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26" Type="http://schemas.openxmlformats.org/officeDocument/2006/relationships/connections" Target="connections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4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3.bin"/><Relationship Id="rId29" Type="http://schemas.openxmlformats.org/officeDocument/2006/relationships/powerPivotData" Target="model/item.data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7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6.bin"/><Relationship Id="rId28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2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5.bin"/><Relationship Id="rId27" Type="http://schemas.openxmlformats.org/officeDocument/2006/relationships/styles" Target="styles.bin"/><Relationship Id="rId30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chemeClr val="accent1">
                    <a:lumMod val="50000"/>
                  </a:schemeClr>
                </a:solidFill>
              </a:rPr>
              <a:t>Total orders by ship mode </a:t>
            </a:r>
          </a:p>
        </c:rich>
      </c:tx>
      <c:layout>
        <c:manualLayout>
          <c:xMode val="edge"/>
          <c:yMode val="edge"/>
          <c:x val="0.23254406215537921"/>
          <c:y val="3.343647935790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Analysis'!$H$32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BA4-43EB-9E95-EEAB323470C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BA4-43EB-9E95-EEAB323470C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BA4-43EB-9E95-EEAB323470C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BA4-43EB-9E95-EEAB323470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Analysis'!$G$33:$G$37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'Exploratory Analysis'!$H$33:$H$37</c:f>
              <c:numCache>
                <c:formatCode>0.00%</c:formatCode>
                <c:ptCount val="4"/>
                <c:pt idx="0">
                  <c:v>0.15711718905969255</c:v>
                </c:pt>
                <c:pt idx="1">
                  <c:v>5.270513076462368E-2</c:v>
                </c:pt>
                <c:pt idx="2">
                  <c:v>0.1924535835496107</c:v>
                </c:pt>
                <c:pt idx="3">
                  <c:v>0.59772409662607306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73-4F0C-A35C-959BDE9069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sq" cmpd="sng" algn="ctr">
      <a:solidFill>
        <a:schemeClr val="tx1">
          <a:lumMod val="15000"/>
          <a:lumOff val="85000"/>
          <a:alpha val="30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Analysis!PivotTable9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>
                <a:solidFill>
                  <a:schemeClr val="accent1">
                    <a:lumMod val="50000"/>
                  </a:schemeClr>
                </a:solidFill>
              </a:rPr>
              <a:t>orders</a:t>
            </a:r>
            <a:r>
              <a:rPr lang="en-US" sz="2800" baseline="0">
                <a:solidFill>
                  <a:schemeClr val="accent1">
                    <a:lumMod val="50000"/>
                  </a:schemeClr>
                </a:solidFill>
              </a:rPr>
              <a:t> Trend</a:t>
            </a:r>
            <a:endParaRPr lang="en-US" sz="280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911398775993486"/>
          <c:y val="3.98406374501992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988180472267873E-2"/>
          <c:y val="0.22007090220601044"/>
          <c:w val="0.95159683664365469"/>
          <c:h val="0.70572807415487138"/>
        </c:manualLayout>
      </c:layout>
      <c:lineChart>
        <c:grouping val="standard"/>
        <c:varyColors val="0"/>
        <c:ser>
          <c:idx val="0"/>
          <c:order val="0"/>
          <c:tx>
            <c:strRef>
              <c:f>'Exploratory Analysis'!$D$62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Analysis'!$C$63:$C$69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'Exploratory Analysis'!$D$63:$D$69</c:f>
              <c:numCache>
                <c:formatCode>General</c:formatCode>
                <c:ptCount val="6"/>
                <c:pt idx="0">
                  <c:v>387</c:v>
                </c:pt>
                <c:pt idx="1">
                  <c:v>790</c:v>
                </c:pt>
                <c:pt idx="2">
                  <c:v>1134</c:v>
                </c:pt>
                <c:pt idx="3">
                  <c:v>1424</c:v>
                </c:pt>
                <c:pt idx="4">
                  <c:v>945</c:v>
                </c:pt>
                <c:pt idx="5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4D-4E62-BB30-4A502E25D00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914559"/>
        <c:axId val="126909279"/>
      </c:lineChart>
      <c:catAx>
        <c:axId val="12691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09279"/>
        <c:crosses val="autoZero"/>
        <c:auto val="1"/>
        <c:lblAlgn val="ctr"/>
        <c:lblOffset val="100"/>
        <c:noMultiLvlLbl val="0"/>
      </c:catAx>
      <c:valAx>
        <c:axId val="126909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91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15000"/>
          <a:lumOff val="85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Analysis!PivotTable10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accent5">
                    <a:lumMod val="75000"/>
                  </a:schemeClr>
                </a:solidFill>
              </a:rPr>
              <a:t>Top 5 Categories Ranked by Profit 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/>
          </a:p>
        </c:rich>
      </c:tx>
      <c:layout>
        <c:manualLayout>
          <c:xMode val="edge"/>
          <c:yMode val="edge"/>
          <c:x val="0.28429744750384583"/>
          <c:y val="5.81057771369329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1585573818152934E-2"/>
              <c:y val="-0.12272480314960629"/>
            </c:manualLayout>
          </c:layout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274645836623406E-2"/>
          <c:y val="0.2638635689069514"/>
          <c:w val="0.73310956311862774"/>
          <c:h val="0.618287754809347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Analysis'!$L$32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Analysis'!$L$33:$L$36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22-4046-9CF8-C55F5985B2D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45223600"/>
        <c:axId val="1545222640"/>
      </c:barChart>
      <c:lineChart>
        <c:grouping val="standard"/>
        <c:varyColors val="0"/>
        <c:ser>
          <c:idx val="1"/>
          <c:order val="1"/>
          <c:tx>
            <c:strRef>
              <c:f>'Exploratory Analysis'!$M$32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5A22-4046-9CF8-C55F5985B2D8}"/>
              </c:ext>
            </c:extLst>
          </c:dPt>
          <c:dLbls>
            <c:dLbl>
              <c:idx val="2"/>
              <c:layout>
                <c:manualLayout>
                  <c:x val="-7.1585573818152934E-2"/>
                  <c:y val="-0.1227248031496062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22-4046-9CF8-C55F5985B2D8}"/>
                </c:ext>
              </c:extLst>
            </c:dLbl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Analysis'!$M$33:$M$36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22-4046-9CF8-C55F5985B2D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569600"/>
        <c:axId val="820568640"/>
      </c:lineChart>
      <c:catAx>
        <c:axId val="1545223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222640"/>
        <c:crosses val="autoZero"/>
        <c:auto val="1"/>
        <c:lblAlgn val="ctr"/>
        <c:lblOffset val="100"/>
        <c:noMultiLvlLbl val="0"/>
      </c:catAx>
      <c:valAx>
        <c:axId val="15452226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223600"/>
        <c:crosses val="autoZero"/>
        <c:crossBetween val="between"/>
      </c:valAx>
      <c:valAx>
        <c:axId val="820568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569600"/>
        <c:crosses val="max"/>
        <c:crossBetween val="between"/>
      </c:valAx>
      <c:catAx>
        <c:axId val="820569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568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29124968392529"/>
          <c:y val="0.48961785581408668"/>
          <c:w val="0.1807969006881984"/>
          <c:h val="0.230577258807704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accent5">
                    <a:lumMod val="75000"/>
                  </a:schemeClr>
                </a:solidFill>
              </a:rPr>
              <a:t>SubCategories Ranked by Profit </a:t>
            </a:r>
          </a:p>
          <a:p>
            <a:pPr>
              <a:defRPr/>
            </a:pPr>
            <a:endPara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49515640211011"/>
          <c:y val="0.3581937343411094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Analysis'!$C$16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Analysis'!$C$17:$C$22</c:f>
              <c:numCache>
                <c:formatCode>General</c:formatCode>
                <c:ptCount val="5"/>
                <c:pt idx="0">
                  <c:v>41936.635699999933</c:v>
                </c:pt>
                <c:pt idx="1">
                  <c:v>30221.763299999995</c:v>
                </c:pt>
                <c:pt idx="2">
                  <c:v>55617.824900000007</c:v>
                </c:pt>
                <c:pt idx="3">
                  <c:v>34053.569299999966</c:v>
                </c:pt>
                <c:pt idx="4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34-4FAF-8297-FF32F7F9D4A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Analysis'!$D$16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Analysis'!$D$17:$D$22</c:f>
              <c:numCache>
                <c:formatCode>General</c:formatCode>
                <c:ptCount val="5"/>
                <c:pt idx="0">
                  <c:v>167380.31800000009</c:v>
                </c:pt>
                <c:pt idx="1">
                  <c:v>203412.73300000009</c:v>
                </c:pt>
                <c:pt idx="2">
                  <c:v>149528.02999999994</c:v>
                </c:pt>
                <c:pt idx="3">
                  <c:v>78479.20600000002</c:v>
                </c:pt>
                <c:pt idx="4">
                  <c:v>330007.05400000012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34-4FAF-8297-FF32F7F9D4A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 Dashboard.xlsb]Exploratory Analysis!PivotTable11</c:name>
    <c:fmtId val="3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1600" baseline="0">
                <a:solidFill>
                  <a:schemeClr val="accent1">
                    <a:lumMod val="50000"/>
                  </a:schemeClr>
                </a:solidFill>
              </a:rPr>
              <a:t> 10 Customers by sales</a:t>
            </a:r>
            <a:endParaRPr lang="en-US" sz="1600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'Exploratory Analysis'!$D$107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Analysis'!$C$108:$C$118</c:f>
              <c:strCache>
                <c:ptCount val="10"/>
                <c:pt idx="0">
                  <c:v>Sean Miller</c:v>
                </c:pt>
                <c:pt idx="1">
                  <c:v>Tamara Chand</c:v>
                </c:pt>
                <c:pt idx="2">
                  <c:v>Raymond Buch</c:v>
                </c:pt>
                <c:pt idx="3">
                  <c:v>Tom Ashbrook</c:v>
                </c:pt>
                <c:pt idx="4">
                  <c:v>Adrian Barton</c:v>
                </c:pt>
                <c:pt idx="5">
                  <c:v>Ken Lonsdale</c:v>
                </c:pt>
                <c:pt idx="6">
                  <c:v>Sanjit Chand</c:v>
                </c:pt>
                <c:pt idx="7">
                  <c:v>Hunter Lopez</c:v>
                </c:pt>
                <c:pt idx="8">
                  <c:v>Sanjit Engle</c:v>
                </c:pt>
                <c:pt idx="9">
                  <c:v>Christopher Conant</c:v>
                </c:pt>
              </c:strCache>
            </c:strRef>
          </c:cat>
          <c:val>
            <c:numRef>
              <c:f>'Exploratory Analysis'!$D$108:$D$118</c:f>
              <c:numCache>
                <c:formatCode>General</c:formatCode>
                <c:ptCount val="10"/>
                <c:pt idx="0">
                  <c:v>25043.05</c:v>
                </c:pt>
                <c:pt idx="1">
                  <c:v>19052.218000000001</c:v>
                </c:pt>
                <c:pt idx="2">
                  <c:v>15117.339</c:v>
                </c:pt>
                <c:pt idx="3">
                  <c:v>14595.62</c:v>
                </c:pt>
                <c:pt idx="4">
                  <c:v>14473.571</c:v>
                </c:pt>
                <c:pt idx="5">
                  <c:v>14175.228999999999</c:v>
                </c:pt>
                <c:pt idx="6">
                  <c:v>14142.334000000001</c:v>
                </c:pt>
                <c:pt idx="7">
                  <c:v>12873.298000000001</c:v>
                </c:pt>
                <c:pt idx="8">
                  <c:v>12209.438</c:v>
                </c:pt>
                <c:pt idx="9">
                  <c:v>12129.072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DE-4404-9CA7-BC4D78985D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901599"/>
        <c:axId val="126893919"/>
      </c:barChart>
      <c:catAx>
        <c:axId val="12690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93919"/>
        <c:crosses val="autoZero"/>
        <c:auto val="1"/>
        <c:lblAlgn val="ctr"/>
        <c:lblOffset val="100"/>
        <c:noMultiLvlLbl val="0"/>
      </c:catAx>
      <c:valAx>
        <c:axId val="12689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0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 Dashboard.xlsb]Exploratory Analysis!PivotTable13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1800" baseline="0">
                <a:solidFill>
                  <a:schemeClr val="accent1">
                    <a:lumMod val="50000"/>
                  </a:schemeClr>
                </a:solidFill>
              </a:rPr>
              <a:t> 10 cities by order</a:t>
            </a:r>
            <a:endParaRPr lang="en-US" sz="180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1631779396119131"/>
          <c:y val="0.10014121901939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'Exploratory Analysis'!$K$62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Analysis'!$J$63:$J$73</c:f>
              <c:strCache>
                <c:ptCount val="10"/>
                <c:pt idx="0">
                  <c:v>New York City</c:v>
                </c:pt>
                <c:pt idx="1">
                  <c:v>Los Angeles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  <c:pt idx="5">
                  <c:v>Houston</c:v>
                </c:pt>
                <c:pt idx="6">
                  <c:v>Chicago</c:v>
                </c:pt>
                <c:pt idx="7">
                  <c:v>Columbus</c:v>
                </c:pt>
                <c:pt idx="8">
                  <c:v>San Diego</c:v>
                </c:pt>
                <c:pt idx="9">
                  <c:v>Dallas</c:v>
                </c:pt>
              </c:strCache>
            </c:strRef>
          </c:cat>
          <c:val>
            <c:numRef>
              <c:f>'Exploratory Analysis'!$K$63:$K$73</c:f>
              <c:numCache>
                <c:formatCode>General</c:formatCode>
                <c:ptCount val="10"/>
                <c:pt idx="0">
                  <c:v>450</c:v>
                </c:pt>
                <c:pt idx="1">
                  <c:v>384</c:v>
                </c:pt>
                <c:pt idx="2">
                  <c:v>265</c:v>
                </c:pt>
                <c:pt idx="3">
                  <c:v>265</c:v>
                </c:pt>
                <c:pt idx="4">
                  <c:v>212</c:v>
                </c:pt>
                <c:pt idx="5">
                  <c:v>188</c:v>
                </c:pt>
                <c:pt idx="6">
                  <c:v>171</c:v>
                </c:pt>
                <c:pt idx="7">
                  <c:v>111</c:v>
                </c:pt>
                <c:pt idx="8">
                  <c:v>88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93-4AAD-93B3-61FF2DF08DA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1025680"/>
        <c:axId val="1631027120"/>
      </c:barChart>
      <c:catAx>
        <c:axId val="16310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027120"/>
        <c:crosses val="autoZero"/>
        <c:auto val="1"/>
        <c:lblAlgn val="ctr"/>
        <c:lblOffset val="100"/>
        <c:noMultiLvlLbl val="0"/>
      </c:catAx>
      <c:valAx>
        <c:axId val="1631027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10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Analysis!PivotTable14</c:name>
    <c:fmtId val="3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chemeClr val="accent1">
                    <a:lumMod val="50000"/>
                  </a:schemeClr>
                </a:solidFill>
              </a:rPr>
              <a:t>Total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Analysis'!$T$62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FB1-43FA-8F13-E4E4D127FC0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FB1-43FA-8F13-E4E4D127FC0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FB1-43FA-8F13-E4E4D127FC05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FB1-43FA-8F13-E4E4D127FC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Analysis'!$S$63:$S$67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'Exploratory Analysis'!$T$63:$T$67</c:f>
              <c:numCache>
                <c:formatCode>0.00%</c:formatCode>
                <c:ptCount val="4"/>
                <c:pt idx="0">
                  <c:v>0.2345777600319425</c:v>
                </c:pt>
                <c:pt idx="1">
                  <c:v>0.27969654621680973</c:v>
                </c:pt>
                <c:pt idx="2">
                  <c:v>0.16410461169894192</c:v>
                </c:pt>
                <c:pt idx="3">
                  <c:v>0.32162108205230583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87-4D09-9522-5BC521BA4C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968587634184689"/>
          <c:y val="0.38621111939598352"/>
          <c:w val="0.12967283731199211"/>
          <c:h val="0.35785232501154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Analysis!PivotTable6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chemeClr val="accent1">
                    <a:lumMod val="50000"/>
                  </a:schemeClr>
                </a:solidFill>
              </a:rPr>
              <a:t>Total orders by ship mode </a:t>
            </a:r>
          </a:p>
        </c:rich>
      </c:tx>
      <c:layout>
        <c:manualLayout>
          <c:xMode val="edge"/>
          <c:yMode val="edge"/>
          <c:x val="0.23254406215537921"/>
          <c:y val="3.343647935790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Analysis'!$H$32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C28-4DC2-A344-8017C09A921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C28-4DC2-A344-8017C09A921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C28-4DC2-A344-8017C09A921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C28-4DC2-A344-8017C09A92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Analysis'!$G$33:$G$37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'Exploratory Analysis'!$H$33:$H$37</c:f>
              <c:numCache>
                <c:formatCode>0.00%</c:formatCode>
                <c:ptCount val="4"/>
                <c:pt idx="0">
                  <c:v>0.15711718905969255</c:v>
                </c:pt>
                <c:pt idx="1">
                  <c:v>5.270513076462368E-2</c:v>
                </c:pt>
                <c:pt idx="2">
                  <c:v>0.1924535835496107</c:v>
                </c:pt>
                <c:pt idx="3">
                  <c:v>0.59772409662607306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C28-4DC2-A344-8017C09A921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sq" cmpd="sng" algn="ctr">
      <a:solidFill>
        <a:schemeClr val="tx1">
          <a:lumMod val="15000"/>
          <a:lumOff val="85000"/>
          <a:alpha val="30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Dashboard.xlsb]Exploratory Analysis!PivotTable9</c:name>
    <c:fmtId val="3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accent5">
                    <a:lumMod val="75000"/>
                  </a:schemeClr>
                </a:solidFill>
              </a:rPr>
              <a:t>orders</a:t>
            </a:r>
            <a:r>
              <a:rPr lang="en-US" sz="1800" baseline="0">
                <a:solidFill>
                  <a:schemeClr val="accent5">
                    <a:lumMod val="75000"/>
                  </a:schemeClr>
                </a:solidFill>
              </a:rPr>
              <a:t> Trend</a:t>
            </a:r>
            <a:endParaRPr lang="en-US" sz="1800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601869256022244E-2"/>
          <c:y val="0.21210271382596416"/>
          <c:w val="0.95159683664365469"/>
          <c:h val="0.70572807415487138"/>
        </c:manualLayout>
      </c:layout>
      <c:lineChart>
        <c:grouping val="standard"/>
        <c:varyColors val="0"/>
        <c:ser>
          <c:idx val="0"/>
          <c:order val="0"/>
          <c:tx>
            <c:strRef>
              <c:f>'Exploratory Analysis'!$D$62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Analysis'!$C$63:$C$69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'Exploratory Analysis'!$D$63:$D$69</c:f>
              <c:numCache>
                <c:formatCode>General</c:formatCode>
                <c:ptCount val="6"/>
                <c:pt idx="0">
                  <c:v>387</c:v>
                </c:pt>
                <c:pt idx="1">
                  <c:v>790</c:v>
                </c:pt>
                <c:pt idx="2">
                  <c:v>1134</c:v>
                </c:pt>
                <c:pt idx="3">
                  <c:v>1424</c:v>
                </c:pt>
                <c:pt idx="4">
                  <c:v>945</c:v>
                </c:pt>
                <c:pt idx="5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3-4B13-8785-4A612B8566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914559"/>
        <c:axId val="126909279"/>
      </c:lineChart>
      <c:catAx>
        <c:axId val="12691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09279"/>
        <c:crosses val="autoZero"/>
        <c:auto val="1"/>
        <c:lblAlgn val="ctr"/>
        <c:lblOffset val="100"/>
        <c:noMultiLvlLbl val="0"/>
      </c:catAx>
      <c:valAx>
        <c:axId val="126909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91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15000"/>
          <a:lumOff val="85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Analysis!PivotTable10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accent5">
                    <a:lumMod val="75000"/>
                  </a:schemeClr>
                </a:solidFill>
              </a:rPr>
              <a:t>Top 5 Categories Ranked by Profit 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/>
          </a:p>
        </c:rich>
      </c:tx>
      <c:layout>
        <c:manualLayout>
          <c:xMode val="edge"/>
          <c:yMode val="edge"/>
          <c:x val="0.28429744750384583"/>
          <c:y val="5.81057771369329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1585573818152934E-2"/>
              <c:y val="-0.12272480314960629"/>
            </c:manualLayout>
          </c:layout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1585573818152934E-2"/>
              <c:y val="-0.12272480314960629"/>
            </c:manualLayout>
          </c:layout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1585573818152934E-2"/>
              <c:y val="-0.12272480314960629"/>
            </c:manualLayout>
          </c:layout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274645836623406E-2"/>
          <c:y val="0.2638635689069514"/>
          <c:w val="0.73310956311862774"/>
          <c:h val="0.618287754809347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Analysis'!$L$32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Analysis'!$L$33:$L$36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19-488F-A3A4-3F324026FF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45223600"/>
        <c:axId val="1545222640"/>
      </c:barChart>
      <c:lineChart>
        <c:grouping val="standard"/>
        <c:varyColors val="0"/>
        <c:ser>
          <c:idx val="1"/>
          <c:order val="1"/>
          <c:tx>
            <c:strRef>
              <c:f>'Exploratory Analysis'!$M$32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C819-488F-A3A4-3F324026FFD6}"/>
              </c:ext>
            </c:extLst>
          </c:dPt>
          <c:dLbls>
            <c:dLbl>
              <c:idx val="2"/>
              <c:layout>
                <c:manualLayout>
                  <c:x val="-7.1585573818152934E-2"/>
                  <c:y val="-0.1227248031496062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19-488F-A3A4-3F324026FFD6}"/>
                </c:ext>
              </c:extLst>
            </c:dLbl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Analysis'!$M$33:$M$36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19-488F-A3A4-3F324026FF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569600"/>
        <c:axId val="820568640"/>
      </c:lineChart>
      <c:catAx>
        <c:axId val="1545223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222640"/>
        <c:crosses val="autoZero"/>
        <c:auto val="1"/>
        <c:lblAlgn val="ctr"/>
        <c:lblOffset val="100"/>
        <c:noMultiLvlLbl val="0"/>
      </c:catAx>
      <c:valAx>
        <c:axId val="15452226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223600"/>
        <c:crosses val="autoZero"/>
        <c:crossBetween val="between"/>
      </c:valAx>
      <c:valAx>
        <c:axId val="820568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569600"/>
        <c:crosses val="max"/>
        <c:crossBetween val="between"/>
      </c:valAx>
      <c:catAx>
        <c:axId val="820569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568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29124968392529"/>
          <c:y val="0.48961785581408668"/>
          <c:w val="0.1807969006881984"/>
          <c:h val="0.230577258807704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Analysis!PivotTable3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accent5">
                    <a:lumMod val="75000"/>
                  </a:schemeClr>
                </a:solidFill>
              </a:rPr>
              <a:t>SubCategories Ranked by Profit </a:t>
            </a:r>
          </a:p>
          <a:p>
            <a:pPr>
              <a:defRPr/>
            </a:pPr>
            <a:endPara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49515640211011"/>
          <c:y val="0.3581937343411094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Analysis'!$C$16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Analysis'!$C$17:$C$22</c:f>
              <c:numCache>
                <c:formatCode>General</c:formatCode>
                <c:ptCount val="5"/>
                <c:pt idx="0">
                  <c:v>41936.635699999933</c:v>
                </c:pt>
                <c:pt idx="1">
                  <c:v>30221.763299999995</c:v>
                </c:pt>
                <c:pt idx="2">
                  <c:v>55617.824900000007</c:v>
                </c:pt>
                <c:pt idx="3">
                  <c:v>34053.569299999966</c:v>
                </c:pt>
                <c:pt idx="4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EF-4E7E-9E70-9FDCC846225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Analysis'!$D$16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Analysis'!$D$17:$D$22</c:f>
              <c:numCache>
                <c:formatCode>General</c:formatCode>
                <c:ptCount val="5"/>
                <c:pt idx="0">
                  <c:v>167380.31800000009</c:v>
                </c:pt>
                <c:pt idx="1">
                  <c:v>203412.73300000009</c:v>
                </c:pt>
                <c:pt idx="2">
                  <c:v>149528.02999999994</c:v>
                </c:pt>
                <c:pt idx="3">
                  <c:v>78479.20600000002</c:v>
                </c:pt>
                <c:pt idx="4">
                  <c:v>330007.05400000012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EF-4E7E-9E70-9FDCC846225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 Dashboard.xlsb]Exploratory Analysis!PivotTable13</c:name>
    <c:fmtId val="3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1800" baseline="0">
                <a:solidFill>
                  <a:schemeClr val="accent1">
                    <a:lumMod val="50000"/>
                  </a:schemeClr>
                </a:solidFill>
              </a:rPr>
              <a:t> 10 cities by order</a:t>
            </a:r>
            <a:endParaRPr lang="en-US" sz="180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1631779396119131"/>
          <c:y val="0.10014121901939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'Exploratory Analysis'!$K$62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Analysis'!$J$63:$J$73</c:f>
              <c:strCache>
                <c:ptCount val="10"/>
                <c:pt idx="0">
                  <c:v>New York City</c:v>
                </c:pt>
                <c:pt idx="1">
                  <c:v>Los Angeles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  <c:pt idx="5">
                  <c:v>Houston</c:v>
                </c:pt>
                <c:pt idx="6">
                  <c:v>Chicago</c:v>
                </c:pt>
                <c:pt idx="7">
                  <c:v>Columbus</c:v>
                </c:pt>
                <c:pt idx="8">
                  <c:v>San Diego</c:v>
                </c:pt>
                <c:pt idx="9">
                  <c:v>Dallas</c:v>
                </c:pt>
              </c:strCache>
            </c:strRef>
          </c:cat>
          <c:val>
            <c:numRef>
              <c:f>'Exploratory Analysis'!$K$63:$K$73</c:f>
              <c:numCache>
                <c:formatCode>General</c:formatCode>
                <c:ptCount val="10"/>
                <c:pt idx="0">
                  <c:v>450</c:v>
                </c:pt>
                <c:pt idx="1">
                  <c:v>384</c:v>
                </c:pt>
                <c:pt idx="2">
                  <c:v>265</c:v>
                </c:pt>
                <c:pt idx="3">
                  <c:v>265</c:v>
                </c:pt>
                <c:pt idx="4">
                  <c:v>212</c:v>
                </c:pt>
                <c:pt idx="5">
                  <c:v>188</c:v>
                </c:pt>
                <c:pt idx="6">
                  <c:v>171</c:v>
                </c:pt>
                <c:pt idx="7">
                  <c:v>111</c:v>
                </c:pt>
                <c:pt idx="8">
                  <c:v>88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ED-49BC-BFDF-99E78F6B33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1025680"/>
        <c:axId val="1631027120"/>
      </c:barChart>
      <c:catAx>
        <c:axId val="16310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027120"/>
        <c:crosses val="autoZero"/>
        <c:auto val="1"/>
        <c:lblAlgn val="ctr"/>
        <c:lblOffset val="100"/>
        <c:noMultiLvlLbl val="0"/>
      </c:catAx>
      <c:valAx>
        <c:axId val="1631027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10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Analysis!PivotTable14</c:name>
    <c:fmtId val="4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chemeClr val="accent1">
                    <a:lumMod val="50000"/>
                  </a:schemeClr>
                </a:solidFill>
              </a:rPr>
              <a:t>Total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Analysis'!$T$62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212-475F-80BB-1EF347C5CAA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212-475F-80BB-1EF347C5CAA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212-475F-80BB-1EF347C5CAA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212-475F-80BB-1EF347C5CA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Analysis'!$S$63:$S$67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'Exploratory Analysis'!$T$63:$T$67</c:f>
              <c:numCache>
                <c:formatCode>0.00%</c:formatCode>
                <c:ptCount val="4"/>
                <c:pt idx="0">
                  <c:v>0.2345777600319425</c:v>
                </c:pt>
                <c:pt idx="1">
                  <c:v>0.27969654621680973</c:v>
                </c:pt>
                <c:pt idx="2">
                  <c:v>0.16410461169894192</c:v>
                </c:pt>
                <c:pt idx="3">
                  <c:v>0.32162108205230583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212-475F-80BB-1EF347C5CAA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968587634184689"/>
          <c:y val="0.38621111939598352"/>
          <c:w val="0.12967283731199211"/>
          <c:h val="0.35785232501154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 Dashboard.xlsb]Exploratory Analysis!PivotTable11</c:name>
    <c:fmtId val="3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1600" baseline="0">
                <a:solidFill>
                  <a:schemeClr val="accent1">
                    <a:lumMod val="50000"/>
                  </a:schemeClr>
                </a:solidFill>
              </a:rPr>
              <a:t> 10 Customers by sales</a:t>
            </a:r>
            <a:endParaRPr lang="en-US" sz="1600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'Exploratory Analysis'!$D$107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Analysis'!$C$108:$C$118</c:f>
              <c:strCache>
                <c:ptCount val="10"/>
                <c:pt idx="0">
                  <c:v>Sean Miller</c:v>
                </c:pt>
                <c:pt idx="1">
                  <c:v>Tamara Chand</c:v>
                </c:pt>
                <c:pt idx="2">
                  <c:v>Raymond Buch</c:v>
                </c:pt>
                <c:pt idx="3">
                  <c:v>Tom Ashbrook</c:v>
                </c:pt>
                <c:pt idx="4">
                  <c:v>Adrian Barton</c:v>
                </c:pt>
                <c:pt idx="5">
                  <c:v>Ken Lonsdale</c:v>
                </c:pt>
                <c:pt idx="6">
                  <c:v>Sanjit Chand</c:v>
                </c:pt>
                <c:pt idx="7">
                  <c:v>Hunter Lopez</c:v>
                </c:pt>
                <c:pt idx="8">
                  <c:v>Sanjit Engle</c:v>
                </c:pt>
                <c:pt idx="9">
                  <c:v>Christopher Conant</c:v>
                </c:pt>
              </c:strCache>
            </c:strRef>
          </c:cat>
          <c:val>
            <c:numRef>
              <c:f>'Exploratory Analysis'!$D$108:$D$118</c:f>
              <c:numCache>
                <c:formatCode>General</c:formatCode>
                <c:ptCount val="10"/>
                <c:pt idx="0">
                  <c:v>25043.05</c:v>
                </c:pt>
                <c:pt idx="1">
                  <c:v>19052.218000000001</c:v>
                </c:pt>
                <c:pt idx="2">
                  <c:v>15117.339</c:v>
                </c:pt>
                <c:pt idx="3">
                  <c:v>14595.62</c:v>
                </c:pt>
                <c:pt idx="4">
                  <c:v>14473.571</c:v>
                </c:pt>
                <c:pt idx="5">
                  <c:v>14175.228999999999</c:v>
                </c:pt>
                <c:pt idx="6">
                  <c:v>14142.334000000001</c:v>
                </c:pt>
                <c:pt idx="7">
                  <c:v>12873.298000000001</c:v>
                </c:pt>
                <c:pt idx="8">
                  <c:v>12209.438</c:v>
                </c:pt>
                <c:pt idx="9">
                  <c:v>12129.072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06-405C-A82E-480E5506730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901599"/>
        <c:axId val="126893919"/>
      </c:barChart>
      <c:catAx>
        <c:axId val="12690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93919"/>
        <c:crosses val="autoZero"/>
        <c:auto val="1"/>
        <c:lblAlgn val="ctr"/>
        <c:lblOffset val="100"/>
        <c:noMultiLvlLbl val="0"/>
      </c:catAx>
      <c:valAx>
        <c:axId val="12689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0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Analysis!PivotTable6</c:name>
    <c:fmtId val="2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0">
                <a:solidFill>
                  <a:schemeClr val="accent1">
                    <a:lumMod val="50000"/>
                  </a:schemeClr>
                </a:solidFill>
              </a:rPr>
              <a:t>Total orders by ship mode </a:t>
            </a:r>
          </a:p>
        </c:rich>
      </c:tx>
      <c:layout>
        <c:manualLayout>
          <c:xMode val="edge"/>
          <c:yMode val="edge"/>
          <c:x val="0.23254406215537921"/>
          <c:y val="3.343647935790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32362073213182235"/>
          <c:y val="0.27943581837397202"/>
          <c:w val="0.30098101245548597"/>
          <c:h val="0.58725951066884352"/>
        </c:manualLayout>
      </c:layout>
      <c:pieChart>
        <c:varyColors val="1"/>
        <c:ser>
          <c:idx val="0"/>
          <c:order val="0"/>
          <c:tx>
            <c:strRef>
              <c:f>'Exploratory Analysis'!$H$32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0B2-4044-899F-D97C42476B3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0B2-4044-899F-D97C42476B3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0B2-4044-899F-D97C42476B3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0B2-4044-899F-D97C42476B3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Analysis'!$G$33:$G$37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'Exploratory Analysis'!$H$33:$H$37</c:f>
              <c:numCache>
                <c:formatCode>0.00%</c:formatCode>
                <c:ptCount val="4"/>
                <c:pt idx="0">
                  <c:v>0.15711718905969255</c:v>
                </c:pt>
                <c:pt idx="1">
                  <c:v>5.270513076462368E-2</c:v>
                </c:pt>
                <c:pt idx="2">
                  <c:v>0.1924535835496107</c:v>
                </c:pt>
                <c:pt idx="3">
                  <c:v>0.59772409662607306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2-4044-899F-D97C42476B3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sq" cmpd="sng" algn="ctr">
      <a:solidFill>
        <a:schemeClr val="tx1">
          <a:lumMod val="15000"/>
          <a:lumOff val="85000"/>
          <a:alpha val="30000"/>
        </a:schemeClr>
      </a:solidFill>
      <a:bevel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Dashboard.xlsb]Exploratory Analysis!PivotTable9</c:name>
    <c:fmtId val="5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40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>
                <a:solidFill>
                  <a:schemeClr val="accent1">
                    <a:lumMod val="50000"/>
                  </a:schemeClr>
                </a:solidFill>
              </a:rPr>
              <a:t>orders</a:t>
            </a:r>
            <a:r>
              <a:rPr lang="en-US" sz="4000" baseline="0">
                <a:solidFill>
                  <a:schemeClr val="accent1">
                    <a:lumMod val="50000"/>
                  </a:schemeClr>
                </a:solidFill>
              </a:rPr>
              <a:t> Trend</a:t>
            </a:r>
            <a:endParaRPr lang="en-US" sz="4000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601884236281704E-2"/>
          <c:y val="0.13903912009665662"/>
          <c:w val="0.95159683664365469"/>
          <c:h val="0.70572807415487138"/>
        </c:manualLayout>
      </c:layout>
      <c:lineChart>
        <c:grouping val="standard"/>
        <c:varyColors val="0"/>
        <c:ser>
          <c:idx val="0"/>
          <c:order val="0"/>
          <c:tx>
            <c:strRef>
              <c:f>'Exploratory Analysis'!$D$62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Analysis'!$C$63:$C$69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'Exploratory Analysis'!$D$63:$D$69</c:f>
              <c:numCache>
                <c:formatCode>General</c:formatCode>
                <c:ptCount val="6"/>
                <c:pt idx="0">
                  <c:v>387</c:v>
                </c:pt>
                <c:pt idx="1">
                  <c:v>790</c:v>
                </c:pt>
                <c:pt idx="2">
                  <c:v>1134</c:v>
                </c:pt>
                <c:pt idx="3">
                  <c:v>1424</c:v>
                </c:pt>
                <c:pt idx="4">
                  <c:v>945</c:v>
                </c:pt>
                <c:pt idx="5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44-4CC8-AE55-F1F69F57741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914559"/>
        <c:axId val="126909279"/>
      </c:lineChart>
      <c:catAx>
        <c:axId val="12691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09279"/>
        <c:crosses val="autoZero"/>
        <c:auto val="1"/>
        <c:lblAlgn val="ctr"/>
        <c:lblOffset val="100"/>
        <c:noMultiLvlLbl val="0"/>
      </c:catAx>
      <c:valAx>
        <c:axId val="126909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91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15000"/>
          <a:lumOff val="85000"/>
        </a:schemeClr>
      </a:solidFill>
      <a:bevel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Analysis!PivotTable3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0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SubCategories Ranked by Profit </a:t>
            </a:r>
          </a:p>
          <a:p>
            <a:pPr>
              <a:defRPr/>
            </a:pPr>
            <a:endParaRPr lang="en-US" sz="2400" b="0" i="0" u="none" strike="noStrike" kern="1200" spc="0" baseline="0">
              <a:solidFill>
                <a:schemeClr val="accent1">
                  <a:lumMod val="50000"/>
                </a:schemeClr>
              </a:solidFill>
            </a:endParaRPr>
          </a:p>
          <a:p>
            <a:pPr>
              <a:defRPr/>
            </a:pPr>
            <a:endParaRPr lang="en-US" sz="240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17420788620314881"/>
          <c:y val="3.86196675544151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765177188818406"/>
          <c:y val="0.29625678543539591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Analysis'!$C$16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Analysis'!$C$17:$C$22</c:f>
              <c:numCache>
                <c:formatCode>General</c:formatCode>
                <c:ptCount val="5"/>
                <c:pt idx="0">
                  <c:v>41936.635699999933</c:v>
                </c:pt>
                <c:pt idx="1">
                  <c:v>30221.763299999995</c:v>
                </c:pt>
                <c:pt idx="2">
                  <c:v>55617.824900000007</c:v>
                </c:pt>
                <c:pt idx="3">
                  <c:v>34053.569299999966</c:v>
                </c:pt>
                <c:pt idx="4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B-45D6-9F52-8A07BF92ED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Analysis'!$D$16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Analysis'!$D$17:$D$22</c:f>
              <c:numCache>
                <c:formatCode>General</c:formatCode>
                <c:ptCount val="5"/>
                <c:pt idx="0">
                  <c:v>167380.31800000009</c:v>
                </c:pt>
                <c:pt idx="1">
                  <c:v>203412.73300000009</c:v>
                </c:pt>
                <c:pt idx="2">
                  <c:v>149528.02999999994</c:v>
                </c:pt>
                <c:pt idx="3">
                  <c:v>78479.20600000002</c:v>
                </c:pt>
                <c:pt idx="4">
                  <c:v>330007.05400000012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7B-45D6-9F52-8A07BF92ED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952416195977"/>
          <c:y val="0.57081208693376617"/>
          <c:w val="0.21640313874447076"/>
          <c:h val="0.408327540991090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Analysis!PivotTable10</c:name>
    <c:fmtId val="4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0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Top 5 Categories Ranked by Profit </a:t>
            </a:r>
          </a:p>
        </c:rich>
      </c:tx>
      <c:layout>
        <c:manualLayout>
          <c:xMode val="edge"/>
          <c:yMode val="edge"/>
          <c:x val="0.17420788620314881"/>
          <c:y val="3.8619667554415101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tint val="77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765177188818406"/>
          <c:y val="0.29625678543539591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Analysis'!$L$32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Analysis'!$L$33:$L$36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D24-4B21-BC67-7A35410BA6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Analysis'!$M$32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Analysis'!$M$33:$M$36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D24-4B21-BC67-7A35410BA6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1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895887483571119"/>
          <c:y val="0.59957172670596026"/>
          <c:w val="0.20841391486344113"/>
          <c:h val="0.34915455276215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bg1"/>
      </a:solidFill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 Dashboard.xlsb]Exploratory Analysis!PivotTable13</c:name>
    <c:fmtId val="4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3200" b="0" baseline="0">
                <a:solidFill>
                  <a:schemeClr val="accent1">
                    <a:lumMod val="50000"/>
                  </a:schemeClr>
                </a:solidFill>
              </a:rPr>
              <a:t> 10 cities by order</a:t>
            </a:r>
            <a:endParaRPr lang="en-US" sz="3200" b="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1631779396119131"/>
          <c:y val="0.10014121901939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3765465266400932E-2"/>
          <c:y val="0.22920904833704298"/>
          <c:w val="0.9562345347335991"/>
          <c:h val="0.46731459099527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Analysis'!$J$63:$J$73</c:f>
              <c:strCache>
                <c:ptCount val="10"/>
                <c:pt idx="0">
                  <c:v>New York City</c:v>
                </c:pt>
                <c:pt idx="1">
                  <c:v>Los Angeles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  <c:pt idx="5">
                  <c:v>Houston</c:v>
                </c:pt>
                <c:pt idx="6">
                  <c:v>Chicago</c:v>
                </c:pt>
                <c:pt idx="7">
                  <c:v>Columbus</c:v>
                </c:pt>
                <c:pt idx="8">
                  <c:v>San Diego</c:v>
                </c:pt>
                <c:pt idx="9">
                  <c:v>Dallas</c:v>
                </c:pt>
              </c:strCache>
            </c:strRef>
          </c:cat>
          <c:val>
            <c:numRef>
              <c:f>'Exploratory Analysis'!$K$63:$K$73</c:f>
              <c:numCache>
                <c:formatCode>General</c:formatCode>
                <c:ptCount val="10"/>
                <c:pt idx="0">
                  <c:v>450</c:v>
                </c:pt>
                <c:pt idx="1">
                  <c:v>384</c:v>
                </c:pt>
                <c:pt idx="2">
                  <c:v>265</c:v>
                </c:pt>
                <c:pt idx="3">
                  <c:v>265</c:v>
                </c:pt>
                <c:pt idx="4">
                  <c:v>212</c:v>
                </c:pt>
                <c:pt idx="5">
                  <c:v>188</c:v>
                </c:pt>
                <c:pt idx="6">
                  <c:v>171</c:v>
                </c:pt>
                <c:pt idx="7">
                  <c:v>111</c:v>
                </c:pt>
                <c:pt idx="8">
                  <c:v>88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88-4F8F-AFCE-8A51546A3F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1025680"/>
        <c:axId val="1631027120"/>
      </c:barChart>
      <c:catAx>
        <c:axId val="16310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027120"/>
        <c:crosses val="autoZero"/>
        <c:auto val="1"/>
        <c:lblAlgn val="ctr"/>
        <c:lblOffset val="100"/>
        <c:noMultiLvlLbl val="0"/>
      </c:catAx>
      <c:valAx>
        <c:axId val="1631027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10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 Dashboard.xlsb]Exploratory Analysis!PivotTable11</c:name>
    <c:fmtId val="4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 b="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2800" b="0" baseline="0">
                <a:solidFill>
                  <a:schemeClr val="accent1">
                    <a:lumMod val="50000"/>
                  </a:schemeClr>
                </a:solidFill>
              </a:rPr>
              <a:t> 10 Customers by sales</a:t>
            </a:r>
            <a:endParaRPr lang="en-US" sz="2800" b="0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'Exploratory Analysis'!$D$107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Analysis'!$C$108:$C$118</c:f>
              <c:strCache>
                <c:ptCount val="10"/>
                <c:pt idx="0">
                  <c:v>Sean Miller</c:v>
                </c:pt>
                <c:pt idx="1">
                  <c:v>Tamara Chand</c:v>
                </c:pt>
                <c:pt idx="2">
                  <c:v>Raymond Buch</c:v>
                </c:pt>
                <c:pt idx="3">
                  <c:v>Tom Ashbrook</c:v>
                </c:pt>
                <c:pt idx="4">
                  <c:v>Adrian Barton</c:v>
                </c:pt>
                <c:pt idx="5">
                  <c:v>Ken Lonsdale</c:v>
                </c:pt>
                <c:pt idx="6">
                  <c:v>Sanjit Chand</c:v>
                </c:pt>
                <c:pt idx="7">
                  <c:v>Hunter Lopez</c:v>
                </c:pt>
                <c:pt idx="8">
                  <c:v>Sanjit Engle</c:v>
                </c:pt>
                <c:pt idx="9">
                  <c:v>Christopher Conant</c:v>
                </c:pt>
              </c:strCache>
            </c:strRef>
          </c:cat>
          <c:val>
            <c:numRef>
              <c:f>'Exploratory Analysis'!$D$108:$D$118</c:f>
              <c:numCache>
                <c:formatCode>General</c:formatCode>
                <c:ptCount val="10"/>
                <c:pt idx="0">
                  <c:v>25043.05</c:v>
                </c:pt>
                <c:pt idx="1">
                  <c:v>19052.218000000001</c:v>
                </c:pt>
                <c:pt idx="2">
                  <c:v>15117.339</c:v>
                </c:pt>
                <c:pt idx="3">
                  <c:v>14595.62</c:v>
                </c:pt>
                <c:pt idx="4">
                  <c:v>14473.571</c:v>
                </c:pt>
                <c:pt idx="5">
                  <c:v>14175.228999999999</c:v>
                </c:pt>
                <c:pt idx="6">
                  <c:v>14142.334000000001</c:v>
                </c:pt>
                <c:pt idx="7">
                  <c:v>12873.298000000001</c:v>
                </c:pt>
                <c:pt idx="8">
                  <c:v>12209.438</c:v>
                </c:pt>
                <c:pt idx="9">
                  <c:v>12129.072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5E-4B66-9A76-8CA9F8655D5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901599"/>
        <c:axId val="126893919"/>
      </c:barChart>
      <c:catAx>
        <c:axId val="12690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93919"/>
        <c:crosses val="autoZero"/>
        <c:auto val="1"/>
        <c:lblAlgn val="ctr"/>
        <c:lblOffset val="100"/>
        <c:noMultiLvlLbl val="0"/>
      </c:catAx>
      <c:valAx>
        <c:axId val="12689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0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Analysis!PivotTable14</c:name>
    <c:fmtId val="5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0">
                <a:solidFill>
                  <a:schemeClr val="accent1">
                    <a:lumMod val="50000"/>
                  </a:schemeClr>
                </a:solidFill>
              </a:rPr>
              <a:t>Total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Analysis'!$T$62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102-41FC-BB6D-830A5A50087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102-41FC-BB6D-830A5A50087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102-41FC-BB6D-830A5A50087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102-41FC-BB6D-830A5A5008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Analysis'!$S$63:$S$67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'Exploratory Analysis'!$T$63:$T$67</c:f>
              <c:numCache>
                <c:formatCode>0.00%</c:formatCode>
                <c:ptCount val="4"/>
                <c:pt idx="0">
                  <c:v>0.2345777600319425</c:v>
                </c:pt>
                <c:pt idx="1">
                  <c:v>0.27969654621680973</c:v>
                </c:pt>
                <c:pt idx="2">
                  <c:v>0.16410461169894192</c:v>
                </c:pt>
                <c:pt idx="3">
                  <c:v>0.32162108205230583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102-41FC-BB6D-830A5A50087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573121319965958"/>
          <c:y val="0.38621111939598352"/>
          <c:w val="0.16362749071434987"/>
          <c:h val="0.35785232501154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Analysis!PivotTable6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 b="1">
                <a:solidFill>
                  <a:schemeClr val="accent1">
                    <a:lumMod val="50000"/>
                  </a:schemeClr>
                </a:solidFill>
              </a:rPr>
              <a:t>Total orders by ship mode </a:t>
            </a:r>
          </a:p>
        </c:rich>
      </c:tx>
      <c:layout>
        <c:manualLayout>
          <c:xMode val="edge"/>
          <c:yMode val="edge"/>
          <c:x val="0.23254406215537921"/>
          <c:y val="3.343647935790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1127385337375009"/>
          <c:y val="0.24859683936330343"/>
          <c:w val="0.31781756051831805"/>
          <c:h val="0.64464627684339915"/>
        </c:manualLayout>
      </c:layout>
      <c:pieChart>
        <c:varyColors val="1"/>
        <c:ser>
          <c:idx val="0"/>
          <c:order val="0"/>
          <c:tx>
            <c:strRef>
              <c:f>'Exploratory Analysis'!$H$32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E2F-4917-882C-81217465B46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E2F-4917-882C-81217465B46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E2F-4917-882C-81217465B46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E2F-4917-882C-81217465B4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Analysis'!$G$33:$G$37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'Exploratory Analysis'!$H$33:$H$37</c:f>
              <c:numCache>
                <c:formatCode>0.00%</c:formatCode>
                <c:ptCount val="4"/>
                <c:pt idx="0">
                  <c:v>0.15711718905969255</c:v>
                </c:pt>
                <c:pt idx="1">
                  <c:v>5.270513076462368E-2</c:v>
                </c:pt>
                <c:pt idx="2">
                  <c:v>0.1924535835496107</c:v>
                </c:pt>
                <c:pt idx="3">
                  <c:v>0.59772409662607306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E2F-4917-882C-81217465B46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534023458524425"/>
          <c:y val="0.35045585613209973"/>
          <c:w val="0.27673381626080612"/>
          <c:h val="0.509914764714585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sq" cmpd="sng" algn="ctr">
      <a:solidFill>
        <a:schemeClr val="tx1">
          <a:lumMod val="15000"/>
          <a:lumOff val="85000"/>
          <a:alpha val="30000"/>
        </a:schemeClr>
      </a:solidFill>
      <a:bevel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Dashboard.xlsb]Exploratory Analysis!PivotTable9</c:name>
    <c:fmtId val="6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40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400" b="1">
                <a:solidFill>
                  <a:schemeClr val="accent1">
                    <a:lumMod val="50000"/>
                  </a:schemeClr>
                </a:solidFill>
              </a:rPr>
              <a:t>orders</a:t>
            </a:r>
            <a:r>
              <a:rPr lang="en-US" sz="4400" b="1" baseline="0">
                <a:solidFill>
                  <a:schemeClr val="accent1">
                    <a:lumMod val="50000"/>
                  </a:schemeClr>
                </a:solidFill>
              </a:rPr>
              <a:t> Trend</a:t>
            </a:r>
            <a:endParaRPr lang="en-US" sz="4400" b="1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45997920482749333"/>
          <c:y val="5.34908136482939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4113380276105972E-2"/>
          <c:y val="0.29896366469816277"/>
          <c:w val="0.95159683664365469"/>
          <c:h val="0.57291564140419948"/>
        </c:manualLayout>
      </c:layout>
      <c:lineChart>
        <c:grouping val="standard"/>
        <c:varyColors val="0"/>
        <c:ser>
          <c:idx val="0"/>
          <c:order val="0"/>
          <c:tx>
            <c:strRef>
              <c:f>'Exploratory Analysis'!$D$62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Analysis'!$C$63:$C$69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'Exploratory Analysis'!$D$63:$D$69</c:f>
              <c:numCache>
                <c:formatCode>General</c:formatCode>
                <c:ptCount val="6"/>
                <c:pt idx="0">
                  <c:v>387</c:v>
                </c:pt>
                <c:pt idx="1">
                  <c:v>790</c:v>
                </c:pt>
                <c:pt idx="2">
                  <c:v>1134</c:v>
                </c:pt>
                <c:pt idx="3">
                  <c:v>1424</c:v>
                </c:pt>
                <c:pt idx="4">
                  <c:v>945</c:v>
                </c:pt>
                <c:pt idx="5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34-4180-8EA7-BC8F3A7064D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914559"/>
        <c:axId val="126909279"/>
      </c:lineChart>
      <c:catAx>
        <c:axId val="12691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09279"/>
        <c:crosses val="autoZero"/>
        <c:auto val="1"/>
        <c:lblAlgn val="ctr"/>
        <c:lblOffset val="100"/>
        <c:noMultiLvlLbl val="0"/>
      </c:catAx>
      <c:valAx>
        <c:axId val="126909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91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15000"/>
          <a:lumOff val="85000"/>
        </a:schemeClr>
      </a:solidFill>
      <a:bevel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Analysis!PivotTable14</c:name>
    <c:fmtId val="5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 b="1">
                <a:solidFill>
                  <a:schemeClr val="accent1">
                    <a:lumMod val="50000"/>
                  </a:schemeClr>
                </a:solidFill>
              </a:rPr>
              <a:t>Total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Analysis'!$T$62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934-4F46-A474-CA2478E6A24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934-4F46-A474-CA2478E6A24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934-4F46-A474-CA2478E6A24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934-4F46-A474-CA2478E6A2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Analysis'!$S$63:$S$67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'Exploratory Analysis'!$T$63:$T$67</c:f>
              <c:numCache>
                <c:formatCode>0.00%</c:formatCode>
                <c:ptCount val="4"/>
                <c:pt idx="0">
                  <c:v>0.2345777600319425</c:v>
                </c:pt>
                <c:pt idx="1">
                  <c:v>0.27969654621680973</c:v>
                </c:pt>
                <c:pt idx="2">
                  <c:v>0.16410461169894192</c:v>
                </c:pt>
                <c:pt idx="3">
                  <c:v>0.32162108205230583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4-4F46-A474-CA2478E6A24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55308248942055"/>
          <c:y val="0.38621111939598352"/>
          <c:w val="0.2158055473326809"/>
          <c:h val="0.383499967800283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Analysis!PivotTable10</c:name>
    <c:fmtId val="4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 b="1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Top 5 Categories Ranked by Profit </a:t>
            </a:r>
          </a:p>
        </c:rich>
      </c:tx>
      <c:layout>
        <c:manualLayout>
          <c:xMode val="edge"/>
          <c:yMode val="edge"/>
          <c:x val="0.17420788620314881"/>
          <c:y val="3.8619667554415101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tint val="77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tint val="77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178444037124905E-2"/>
          <c:y val="0.21718696209485441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Analysis'!$L$32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Analysis'!$L$33:$L$36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8E-4882-A901-F64DF544874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Analysis'!$M$32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Analysis'!$M$33:$M$36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8E-4882-A901-F64DF544874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2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49949389060098"/>
          <c:y val="0.45385081044210157"/>
          <c:w val="0.20841391486344113"/>
          <c:h val="0.257421415426863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bg1"/>
      </a:solidFill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Analysis!PivotTable3</c:name>
    <c:fmtId val="3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ar-EG" sz="4000" b="1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             </a:t>
            </a:r>
            <a:r>
              <a:rPr lang="en-US" sz="4000" b="1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SubCategories Ranked by Profit </a:t>
            </a:r>
          </a:p>
          <a:p>
            <a:pPr>
              <a:defRPr/>
            </a:pPr>
            <a:endParaRPr lang="en-US" sz="4400" b="1" i="0" u="none" strike="noStrike" kern="1200" spc="0" baseline="0">
              <a:solidFill>
                <a:schemeClr val="accent1">
                  <a:lumMod val="50000"/>
                </a:schemeClr>
              </a:solidFill>
            </a:endParaRPr>
          </a:p>
          <a:p>
            <a:pPr>
              <a:defRPr/>
            </a:pPr>
            <a:endParaRPr lang="en-US" sz="4400" b="1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4.8048223510469487E-2"/>
          <c:y val="3.42968961006094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6765177188818406"/>
          <c:y val="0.29625678543539591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Analysis'!$C$16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Analysis'!$C$17:$C$22</c:f>
              <c:numCache>
                <c:formatCode>General</c:formatCode>
                <c:ptCount val="5"/>
                <c:pt idx="0">
                  <c:v>41936.635699999933</c:v>
                </c:pt>
                <c:pt idx="1">
                  <c:v>30221.763299999995</c:v>
                </c:pt>
                <c:pt idx="2">
                  <c:v>55617.824900000007</c:v>
                </c:pt>
                <c:pt idx="3">
                  <c:v>34053.569299999966</c:v>
                </c:pt>
                <c:pt idx="4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3-410F-94E5-0272837BFB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Analysis'!$D$16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Analysis'!$D$17:$D$22</c:f>
              <c:numCache>
                <c:formatCode>General</c:formatCode>
                <c:ptCount val="5"/>
                <c:pt idx="0">
                  <c:v>167380.31800000009</c:v>
                </c:pt>
                <c:pt idx="1">
                  <c:v>203412.73300000009</c:v>
                </c:pt>
                <c:pt idx="2">
                  <c:v>149528.02999999994</c:v>
                </c:pt>
                <c:pt idx="3">
                  <c:v>78479.20600000002</c:v>
                </c:pt>
                <c:pt idx="4">
                  <c:v>330007.05400000012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3-410F-94E5-0272837BFB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2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701186939252187"/>
          <c:y val="0.42167666490749373"/>
          <c:w val="0.21640313874447076"/>
          <c:h val="0.272160346719896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 Dashboard.xlsb]Exploratory Analysis!PivotTable13</c:name>
    <c:fmtId val="5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400" b="1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4400" b="1" baseline="0">
                <a:solidFill>
                  <a:schemeClr val="accent1">
                    <a:lumMod val="50000"/>
                  </a:schemeClr>
                </a:solidFill>
              </a:rPr>
              <a:t> 10 cities by order</a:t>
            </a:r>
            <a:endParaRPr lang="en-US" sz="4400" b="1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26589610240551614"/>
          <c:y val="6.77410949603305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619517857297541E-2"/>
          <c:y val="0.22488907393574248"/>
          <c:w val="0.9562345347335991"/>
          <c:h val="0.46731459099527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Analysis'!$J$63:$J$73</c:f>
              <c:strCache>
                <c:ptCount val="10"/>
                <c:pt idx="0">
                  <c:v>New York City</c:v>
                </c:pt>
                <c:pt idx="1">
                  <c:v>Los Angeles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  <c:pt idx="5">
                  <c:v>Houston</c:v>
                </c:pt>
                <c:pt idx="6">
                  <c:v>Chicago</c:v>
                </c:pt>
                <c:pt idx="7">
                  <c:v>Columbus</c:v>
                </c:pt>
                <c:pt idx="8">
                  <c:v>San Diego</c:v>
                </c:pt>
                <c:pt idx="9">
                  <c:v>Dallas</c:v>
                </c:pt>
              </c:strCache>
            </c:strRef>
          </c:cat>
          <c:val>
            <c:numRef>
              <c:f>'Exploratory Analysis'!$K$63:$K$73</c:f>
              <c:numCache>
                <c:formatCode>General</c:formatCode>
                <c:ptCount val="10"/>
                <c:pt idx="0">
                  <c:v>450</c:v>
                </c:pt>
                <c:pt idx="1">
                  <c:v>384</c:v>
                </c:pt>
                <c:pt idx="2">
                  <c:v>265</c:v>
                </c:pt>
                <c:pt idx="3">
                  <c:v>265</c:v>
                </c:pt>
                <c:pt idx="4">
                  <c:v>212</c:v>
                </c:pt>
                <c:pt idx="5">
                  <c:v>188</c:v>
                </c:pt>
                <c:pt idx="6">
                  <c:v>171</c:v>
                </c:pt>
                <c:pt idx="7">
                  <c:v>111</c:v>
                </c:pt>
                <c:pt idx="8">
                  <c:v>88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27-4421-8149-0ECDCB924B6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1025680"/>
        <c:axId val="1631027120"/>
      </c:barChart>
      <c:catAx>
        <c:axId val="16310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2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027120"/>
        <c:crosses val="autoZero"/>
        <c:auto val="1"/>
        <c:lblAlgn val="ctr"/>
        <c:lblOffset val="100"/>
        <c:noMultiLvlLbl val="0"/>
      </c:catAx>
      <c:valAx>
        <c:axId val="1631027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10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 Dashboard.xlsb]Exploratory Analysis!PivotTable11</c:name>
    <c:fmtId val="5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400" b="1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4400" b="1" baseline="0">
                <a:solidFill>
                  <a:schemeClr val="accent1">
                    <a:lumMod val="50000"/>
                  </a:schemeClr>
                </a:solidFill>
              </a:rPr>
              <a:t> 10 Customers by sales</a:t>
            </a:r>
            <a:endParaRPr lang="en-US" sz="4400" b="1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8296104241879838"/>
          <c:y val="0.17321370743893413"/>
          <c:w val="0.69858688153649129"/>
          <c:h val="0.755505357529989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'Exploratory Analysis'!$D$107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Analysis'!$C$108:$C$118</c:f>
              <c:strCache>
                <c:ptCount val="10"/>
                <c:pt idx="0">
                  <c:v>Sean Miller</c:v>
                </c:pt>
                <c:pt idx="1">
                  <c:v>Tamara Chand</c:v>
                </c:pt>
                <c:pt idx="2">
                  <c:v>Raymond Buch</c:v>
                </c:pt>
                <c:pt idx="3">
                  <c:v>Tom Ashbrook</c:v>
                </c:pt>
                <c:pt idx="4">
                  <c:v>Adrian Barton</c:v>
                </c:pt>
                <c:pt idx="5">
                  <c:v>Ken Lonsdale</c:v>
                </c:pt>
                <c:pt idx="6">
                  <c:v>Sanjit Chand</c:v>
                </c:pt>
                <c:pt idx="7">
                  <c:v>Hunter Lopez</c:v>
                </c:pt>
                <c:pt idx="8">
                  <c:v>Sanjit Engle</c:v>
                </c:pt>
                <c:pt idx="9">
                  <c:v>Christopher Conant</c:v>
                </c:pt>
              </c:strCache>
            </c:strRef>
          </c:cat>
          <c:val>
            <c:numRef>
              <c:f>'Exploratory Analysis'!$D$108:$D$118</c:f>
              <c:numCache>
                <c:formatCode>General</c:formatCode>
                <c:ptCount val="10"/>
                <c:pt idx="0">
                  <c:v>25043.05</c:v>
                </c:pt>
                <c:pt idx="1">
                  <c:v>19052.218000000001</c:v>
                </c:pt>
                <c:pt idx="2">
                  <c:v>15117.339</c:v>
                </c:pt>
                <c:pt idx="3">
                  <c:v>14595.62</c:v>
                </c:pt>
                <c:pt idx="4">
                  <c:v>14473.571</c:v>
                </c:pt>
                <c:pt idx="5">
                  <c:v>14175.228999999999</c:v>
                </c:pt>
                <c:pt idx="6">
                  <c:v>14142.334000000001</c:v>
                </c:pt>
                <c:pt idx="7">
                  <c:v>12873.298000000001</c:v>
                </c:pt>
                <c:pt idx="8">
                  <c:v>12209.438</c:v>
                </c:pt>
                <c:pt idx="9">
                  <c:v>12129.072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50-457D-9AD7-54C7B2FEFAA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901599"/>
        <c:axId val="126893919"/>
      </c:barChart>
      <c:catAx>
        <c:axId val="12690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93919"/>
        <c:crosses val="autoZero"/>
        <c:auto val="1"/>
        <c:lblAlgn val="ctr"/>
        <c:lblOffset val="100"/>
        <c:noMultiLvlLbl val="0"/>
      </c:catAx>
      <c:valAx>
        <c:axId val="12689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0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v>Sales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50-48F2-85C2-9F8E3014DAE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50-48F2-85C2-9F8E3014DAE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50-48F2-85C2-9F8E3014DAE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150-48F2-85C2-9F8E3014DAE0}"/>
              </c:ext>
            </c:extLst>
          </c:dPt>
          <c:dLbls>
            <c:dLbl>
              <c:idx val="0"/>
              <c:layout>
                <c:manualLayout>
                  <c:x val="0.05"/>
                  <c:y val="-7.407407407407411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50-48F2-85C2-9F8E3014DAE0}"/>
                </c:ext>
              </c:extLst>
            </c:dLbl>
            <c:dLbl>
              <c:idx val="1"/>
              <c:layout>
                <c:manualLayout>
                  <c:x val="7.2222222222222215E-2"/>
                  <c:y val="9.2592592592591737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50-48F2-85C2-9F8E3014DAE0}"/>
                </c:ext>
              </c:extLst>
            </c:dLbl>
            <c:dLbl>
              <c:idx val="2"/>
              <c:layout>
                <c:manualLayout>
                  <c:x val="-6.3888888888888884E-2"/>
                  <c:y val="3.7037037037037035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150-48F2-85C2-9F8E3014DAE0}"/>
                </c:ext>
              </c:extLst>
            </c:dLbl>
            <c:dLbl>
              <c:idx val="3"/>
              <c:layout>
                <c:manualLayout>
                  <c:x val="-7.2222222222222215E-2"/>
                  <c:y val="-2.314814814814819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50-48F2-85C2-9F8E3014DA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501239.89080000052</c:v>
              </c:pt>
              <c:pt idx="1">
                <c:v>678781.2399999979</c:v>
              </c:pt>
              <c:pt idx="2">
                <c:v>391721.90500000032</c:v>
              </c:pt>
              <c:pt idx="3">
                <c:v>725457.82450000057</c:v>
              </c:pt>
            </c:numLit>
          </c:val>
          <c:extLst>
            <c:ext xmlns:c16="http://schemas.microsoft.com/office/drawing/2014/chart" uri="{C3380CC4-5D6E-409C-BE32-E72D297353CC}">
              <c16:uniqueId val="{00000008-3150-48F2-85C2-9F8E3014D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v>Profit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D98-462F-9DB6-2DC65BCFE1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D98-462F-9DB6-2DC65BCFE1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98-462F-9DB6-2DC65BCFE17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D98-462F-9DB6-2DC65BCFE17E}"/>
              </c:ext>
            </c:extLst>
          </c:dPt>
          <c:dLbls>
            <c:dLbl>
              <c:idx val="0"/>
              <c:layout>
                <c:manualLayout>
                  <c:x val="2.2222222222222119E-2"/>
                  <c:y val="-5.555555555555555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98-462F-9DB6-2DC65BCFE17E}"/>
                </c:ext>
              </c:extLst>
            </c:dLbl>
            <c:dLbl>
              <c:idx val="1"/>
              <c:layout>
                <c:manualLayout>
                  <c:x val="5.5555555555555455E-2"/>
                  <c:y val="1.388888888888888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98-462F-9DB6-2DC65BCFE17E}"/>
                </c:ext>
              </c:extLst>
            </c:dLbl>
            <c:dLbl>
              <c:idx val="2"/>
              <c:layout>
                <c:manualLayout>
                  <c:x val="-1.1111111111111162E-2"/>
                  <c:y val="6.4814814814814645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D98-462F-9DB6-2DC65BCFE17E}"/>
                </c:ext>
              </c:extLst>
            </c:dLbl>
            <c:dLbl>
              <c:idx val="3"/>
              <c:layout>
                <c:manualLayout>
                  <c:x val="-6.9444444444444448E-2"/>
                  <c:y val="-4.6296296296297144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98-462F-9DB6-2DC65BCFE1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39706.362499999981</c:v>
              </c:pt>
              <c:pt idx="1">
                <c:v>91522.780000000261</c:v>
              </c:pt>
              <c:pt idx="2">
                <c:v>46749.430300000065</c:v>
              </c:pt>
              <c:pt idx="3">
                <c:v>108418.44890000018</c:v>
              </c:pt>
            </c:numLit>
          </c:val>
          <c:extLst>
            <c:ext xmlns:c16="http://schemas.microsoft.com/office/drawing/2014/chart" uri="{C3380CC4-5D6E-409C-BE32-E72D297353CC}">
              <c16:uniqueId val="{00000008-ED98-462F-9DB6-2DC65BCFE17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Another Contribution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'Regional contribution of Profit'!$B$11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contribution of Profit'!$C$10:$D$10</c:f>
              <c:strCache>
                <c:ptCount val="2"/>
                <c:pt idx="0">
                  <c:v>Sales</c:v>
                </c:pt>
                <c:pt idx="1">
                  <c:v>Profit</c:v>
                </c:pt>
              </c:strCache>
            </c:strRef>
          </c:cat>
          <c:val>
            <c:numRef>
              <c:f>'Regional contribution of Profit'!$C$11:$D$11</c:f>
              <c:numCache>
                <c:formatCode>0%</c:formatCode>
                <c:ptCount val="2"/>
                <c:pt idx="0">
                  <c:v>0.21819593552413255</c:v>
                </c:pt>
                <c:pt idx="1">
                  <c:v>0.13864097560899988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B4-45B7-B930-665FF04B385B}"/>
            </c:ext>
          </c:extLst>
        </c:ser>
        <c:ser>
          <c:idx val="1"/>
          <c:order val="1"/>
          <c:tx>
            <c:strRef>
              <c:f>'Regional contribution of Profit'!$B$12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contribution of Profit'!$C$10:$D$10</c:f>
              <c:strCache>
                <c:ptCount val="2"/>
                <c:pt idx="0">
                  <c:v>Sales</c:v>
                </c:pt>
                <c:pt idx="1">
                  <c:v>Profit</c:v>
                </c:pt>
              </c:strCache>
            </c:strRef>
          </c:cat>
          <c:val>
            <c:numRef>
              <c:f>'Regional contribution of Profit'!$C$12:$D$12</c:f>
              <c:numCache>
                <c:formatCode>0%</c:formatCode>
                <c:ptCount val="2"/>
                <c:pt idx="0">
                  <c:v>0.29548188481496279</c:v>
                </c:pt>
                <c:pt idx="1">
                  <c:v>0.31956610252696666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B4-45B7-B930-665FF04B385B}"/>
            </c:ext>
          </c:extLst>
        </c:ser>
        <c:ser>
          <c:idx val="2"/>
          <c:order val="2"/>
          <c:tx>
            <c:strRef>
              <c:f>'Regional contribution of Profit'!$B$13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contribution of Profit'!$C$10:$D$10</c:f>
              <c:strCache>
                <c:ptCount val="2"/>
                <c:pt idx="0">
                  <c:v>Sales</c:v>
                </c:pt>
                <c:pt idx="1">
                  <c:v>Profit</c:v>
                </c:pt>
              </c:strCache>
            </c:strRef>
          </c:cat>
          <c:val>
            <c:numRef>
              <c:f>'Regional contribution of Profit'!$C$13:$D$13</c:f>
              <c:numCache>
                <c:formatCode>0%</c:formatCode>
                <c:ptCount val="2"/>
                <c:pt idx="0">
                  <c:v>0.17052139922533549</c:v>
                </c:pt>
                <c:pt idx="1">
                  <c:v>0.16323294852196427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B4-45B7-B930-665FF04B385B}"/>
            </c:ext>
          </c:extLst>
        </c:ser>
        <c:ser>
          <c:idx val="3"/>
          <c:order val="3"/>
          <c:tx>
            <c:strRef>
              <c:f>'Regional contribution of Profit'!$B$14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contribution of Profit'!$C$10:$D$10</c:f>
              <c:strCache>
                <c:ptCount val="2"/>
                <c:pt idx="0">
                  <c:v>Sales</c:v>
                </c:pt>
                <c:pt idx="1">
                  <c:v>Profit</c:v>
                </c:pt>
              </c:strCache>
            </c:strRef>
          </c:cat>
          <c:val>
            <c:numRef>
              <c:f>'Regional contribution of Profit'!$C$14:$D$14</c:f>
              <c:numCache>
                <c:formatCode>0%</c:formatCode>
                <c:ptCount val="2"/>
                <c:pt idx="0">
                  <c:v>0.31580078043556908</c:v>
                </c:pt>
                <c:pt idx="1">
                  <c:v>0.37855997334206909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B4-45B7-B930-665FF04B38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22621728"/>
        <c:axId val="1422614048"/>
      </c:barChart>
      <c:catAx>
        <c:axId val="1422621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614048"/>
        <c:crosses val="autoZero"/>
        <c:auto val="1"/>
        <c:lblAlgn val="ctr"/>
        <c:lblOffset val="100"/>
        <c:noMultiLvlLbl val="0"/>
      </c:catAx>
      <c:valAx>
        <c:axId val="1422614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62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'Sales per Segment'!$F$4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 per Segment'!$B$5:$B$21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'Sales per Segment'!$F$5:$F$21</c:f>
              <c:numCache>
                <c:formatCode>_-* #,##0_-;\-* #,##0_-;_-* "-"_-;_-@_-</c:formatCode>
                <c:ptCount val="17"/>
                <c:pt idx="0">
                  <c:v>330007.05400000035</c:v>
                </c:pt>
                <c:pt idx="1">
                  <c:v>328449.10300000006</c:v>
                </c:pt>
                <c:pt idx="2">
                  <c:v>223843.60800000007</c:v>
                </c:pt>
                <c:pt idx="3">
                  <c:v>206965.53199999998</c:v>
                </c:pt>
                <c:pt idx="4">
                  <c:v>203412.73300000004</c:v>
                </c:pt>
                <c:pt idx="5">
                  <c:v>189238.63099999999</c:v>
                </c:pt>
                <c:pt idx="6">
                  <c:v>167380.31799999991</c:v>
                </c:pt>
                <c:pt idx="7">
                  <c:v>149528.03000000003</c:v>
                </c:pt>
                <c:pt idx="8">
                  <c:v>114879.9963</c:v>
                </c:pt>
                <c:pt idx="9">
                  <c:v>107532.16100000002</c:v>
                </c:pt>
                <c:pt idx="10">
                  <c:v>91705.163999999932</c:v>
                </c:pt>
                <c:pt idx="11">
                  <c:v>78479.205999999875</c:v>
                </c:pt>
                <c:pt idx="12">
                  <c:v>46673.538</c:v>
                </c:pt>
                <c:pt idx="13">
                  <c:v>27118.792000000005</c:v>
                </c:pt>
                <c:pt idx="14">
                  <c:v>16476.402000000002</c:v>
                </c:pt>
                <c:pt idx="15">
                  <c:v>12486.312000000002</c:v>
                </c:pt>
                <c:pt idx="16">
                  <c:v>3024.28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7-44AA-81A4-024C610E6C8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966630911"/>
        <c:axId val="1966628511"/>
      </c:barChart>
      <c:catAx>
        <c:axId val="1966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628511"/>
        <c:crosses val="autoZero"/>
        <c:auto val="1"/>
        <c:lblAlgn val="ctr"/>
        <c:lblOffset val="100"/>
        <c:noMultiLvlLbl val="0"/>
      </c:catAx>
      <c:valAx>
        <c:axId val="196662851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630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per Segment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'Sales per Segment'!$C$4</c:f>
              <c:strCache>
                <c:ptCount val="1"/>
                <c:pt idx="0">
                  <c:v>Consumer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 per Segment'!$B$5:$B$21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'Sales per Segment'!$C$5:$C$21</c:f>
              <c:numCache>
                <c:formatCode>_-* #,##0_-;\-* #,##0_-;_-* "-"_-;_-@_-</c:formatCode>
                <c:ptCount val="17"/>
                <c:pt idx="0">
                  <c:v>169932.76400000026</c:v>
                </c:pt>
                <c:pt idx="1">
                  <c:v>172862.74200000014</c:v>
                </c:pt>
                <c:pt idx="2">
                  <c:v>100492.40200000007</c:v>
                </c:pt>
                <c:pt idx="3">
                  <c:v>99933.795000000027</c:v>
                </c:pt>
                <c:pt idx="4">
                  <c:v>118161.00899999998</c:v>
                </c:pt>
                <c:pt idx="5">
                  <c:v>79542.825000000026</c:v>
                </c:pt>
                <c:pt idx="6">
                  <c:v>87105.237999999925</c:v>
                </c:pt>
                <c:pt idx="7">
                  <c:v>69819.070000000007</c:v>
                </c:pt>
                <c:pt idx="8">
                  <c:v>68632.729000000007</c:v>
                </c:pt>
                <c:pt idx="9">
                  <c:v>52819.581000000035</c:v>
                </c:pt>
                <c:pt idx="10">
                  <c:v>49620.045999999951</c:v>
                </c:pt>
                <c:pt idx="11">
                  <c:v>36324.367999999915</c:v>
                </c:pt>
                <c:pt idx="12">
                  <c:v>25741.495999999992</c:v>
                </c:pt>
                <c:pt idx="13">
                  <c:v>14251.930000000002</c:v>
                </c:pt>
                <c:pt idx="14">
                  <c:v>7771.1460000000015</c:v>
                </c:pt>
                <c:pt idx="15">
                  <c:v>6709.2620000000006</c:v>
                </c:pt>
                <c:pt idx="16">
                  <c:v>1680.942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F-407A-AAC9-AF2FC86FE336}"/>
            </c:ext>
          </c:extLst>
        </c:ser>
        <c:ser>
          <c:idx val="1"/>
          <c:order val="1"/>
          <c:tx>
            <c:strRef>
              <c:f>'Sales per Segment'!$D$4</c:f>
              <c:strCache>
                <c:ptCount val="1"/>
                <c:pt idx="0">
                  <c:v>Corporate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'Sales per Segment'!$B$5:$B$21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'Sales per Segment'!$D$5:$D$21</c:f>
              <c:numCache>
                <c:formatCode>_-* #,##0_-;\-* #,##0_-;_-* "-"_-;_-@_-</c:formatCode>
                <c:ptCount val="17"/>
                <c:pt idx="0">
                  <c:v>91153.414000000033</c:v>
                </c:pt>
                <c:pt idx="1">
                  <c:v>99140.87799999991</c:v>
                </c:pt>
                <c:pt idx="2">
                  <c:v>79790.997999999978</c:v>
                </c:pt>
                <c:pt idx="3">
                  <c:v>70871.717499999955</c:v>
                </c:pt>
                <c:pt idx="4">
                  <c:v>51560.313000000053</c:v>
                </c:pt>
                <c:pt idx="5">
                  <c:v>60276.755000000005</c:v>
                </c:pt>
                <c:pt idx="6">
                  <c:v>48190.563999999998</c:v>
                </c:pt>
                <c:pt idx="7">
                  <c:v>46829.385999999999</c:v>
                </c:pt>
                <c:pt idx="8">
                  <c:v>34005.924299999991</c:v>
                </c:pt>
                <c:pt idx="9">
                  <c:v>36588.682999999983</c:v>
                </c:pt>
                <c:pt idx="10">
                  <c:v>25001.266</c:v>
                </c:pt>
                <c:pt idx="11">
                  <c:v>23883.129999999976</c:v>
                </c:pt>
                <c:pt idx="12">
                  <c:v>19435.284000000007</c:v>
                </c:pt>
                <c:pt idx="13">
                  <c:v>8590.4480000000021</c:v>
                </c:pt>
                <c:pt idx="14">
                  <c:v>5942.67</c:v>
                </c:pt>
                <c:pt idx="15">
                  <c:v>4101.6460000000006</c:v>
                </c:pt>
                <c:pt idx="16">
                  <c:v>783.29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7F-407A-AAC9-AF2FC86FE336}"/>
            </c:ext>
          </c:extLst>
        </c:ser>
        <c:ser>
          <c:idx val="2"/>
          <c:order val="2"/>
          <c:tx>
            <c:strRef>
              <c:f>'Sales per Segment'!$E$4</c:f>
              <c:strCache>
                <c:ptCount val="1"/>
                <c:pt idx="0">
                  <c:v>Home Office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'Sales per Segment'!$B$5:$B$21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'Sales per Segment'!$E$5:$E$21</c:f>
              <c:numCache>
                <c:formatCode>_-* #,##0_-;\-* #,##0_-;_-* "-"_-;_-@_-</c:formatCode>
                <c:ptCount val="17"/>
                <c:pt idx="0">
                  <c:v>68920.876000000018</c:v>
                </c:pt>
                <c:pt idx="1">
                  <c:v>56445.482999999993</c:v>
                </c:pt>
                <c:pt idx="2">
                  <c:v>43560.208000000006</c:v>
                </c:pt>
                <c:pt idx="3">
                  <c:v>36160.019499999995</c:v>
                </c:pt>
                <c:pt idx="4">
                  <c:v>33691.411</c:v>
                </c:pt>
                <c:pt idx="5">
                  <c:v>49419.050999999992</c:v>
                </c:pt>
                <c:pt idx="6">
                  <c:v>32084.515999999989</c:v>
                </c:pt>
                <c:pt idx="7">
                  <c:v>32879.574000000008</c:v>
                </c:pt>
                <c:pt idx="8">
                  <c:v>12241.342999999995</c:v>
                </c:pt>
                <c:pt idx="9">
                  <c:v>18123.896999999994</c:v>
                </c:pt>
                <c:pt idx="10">
                  <c:v>17083.851999999988</c:v>
                </c:pt>
                <c:pt idx="11">
                  <c:v>18271.707999999984</c:v>
                </c:pt>
                <c:pt idx="12">
                  <c:v>1496.7579999999996</c:v>
                </c:pt>
                <c:pt idx="13">
                  <c:v>4276.4139999999998</c:v>
                </c:pt>
                <c:pt idx="14">
                  <c:v>2762.5859999999993</c:v>
                </c:pt>
                <c:pt idx="15">
                  <c:v>1675.4039999999995</c:v>
                </c:pt>
                <c:pt idx="16">
                  <c:v>560.04800000000023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7F-407A-AAC9-AF2FC86FE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7091263"/>
        <c:axId val="2087090783"/>
      </c:barChart>
      <c:catAx>
        <c:axId val="208709126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090783"/>
        <c:crosses val="autoZero"/>
        <c:auto val="1"/>
        <c:lblAlgn val="ctr"/>
        <c:lblOffset val="100"/>
        <c:noMultiLvlLbl val="0"/>
      </c:catAx>
      <c:valAx>
        <c:axId val="2087090783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091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'Quarterly Sales per Region'!$G$4</c:f>
              <c:strCache>
                <c:ptCount val="1"/>
                <c:pt idx="0">
                  <c:v>Totals per Quarter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Region'!$G$5:$G$27</c:f>
              <c:numCache>
                <c:formatCode>_-* #,##0_-;\-* #,##0_-;_-* "-"_-;_-@_-</c:formatCode>
                <c:ptCount val="23"/>
                <c:pt idx="0">
                  <c:v>38633.714999999997</c:v>
                </c:pt>
                <c:pt idx="1">
                  <c:v>39663.741999999991</c:v>
                </c:pt>
                <c:pt idx="2">
                  <c:v>54179.123000000007</c:v>
                </c:pt>
                <c:pt idx="3">
                  <c:v>46430.109699999986</c:v>
                </c:pt>
                <c:pt idx="4">
                  <c:v>79971.402999999977</c:v>
                </c:pt>
                <c:pt idx="5">
                  <c:v>101968.91969999998</c:v>
                </c:pt>
                <c:pt idx="6">
                  <c:v>122343.6476</c:v>
                </c:pt>
                <c:pt idx="7">
                  <c:v>68694.372499999983</c:v>
                </c:pt>
                <c:pt idx="8">
                  <c:v>182884.52349999995</c:v>
                </c:pt>
                <c:pt idx="9">
                  <c:v>159374.9633</c:v>
                </c:pt>
                <c:pt idx="10">
                  <c:v>115671.41800000001</c:v>
                </c:pt>
                <c:pt idx="11">
                  <c:v>108846.67449999999</c:v>
                </c:pt>
                <c:pt idx="12">
                  <c:v>200815.10619999992</c:v>
                </c:pt>
                <c:pt idx="13">
                  <c:v>154394.3248</c:v>
                </c:pt>
                <c:pt idx="14">
                  <c:v>134245.94249999998</c:v>
                </c:pt>
                <c:pt idx="15">
                  <c:v>111579.42</c:v>
                </c:pt>
                <c:pt idx="16">
                  <c:v>142932.49649999998</c:v>
                </c:pt>
                <c:pt idx="17">
                  <c:v>126708.28949999997</c:v>
                </c:pt>
                <c:pt idx="18">
                  <c:v>89844.550199999998</c:v>
                </c:pt>
                <c:pt idx="19">
                  <c:v>95403.848999999987</c:v>
                </c:pt>
                <c:pt idx="20">
                  <c:v>58059.245599999987</c:v>
                </c:pt>
                <c:pt idx="21">
                  <c:v>54329.227399999989</c:v>
                </c:pt>
                <c:pt idx="22">
                  <c:v>10225.7968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49-4445-A338-21344F8E2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2786928"/>
        <c:axId val="1112789328"/>
      </c:lineChart>
      <c:catAx>
        <c:axId val="111278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789328"/>
        <c:crosses val="autoZero"/>
        <c:auto val="1"/>
        <c:lblAlgn val="ctr"/>
        <c:lblOffset val="100"/>
        <c:noMultiLvlLbl val="0"/>
      </c:catAx>
      <c:valAx>
        <c:axId val="111278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78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Regional Contribution To Quarterly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'Quarterly Sales per Region'!$C$4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Region'!$C$5:$C$27</c:f>
              <c:numCache>
                <c:formatCode>_-* #,##0_-;\-* #,##0_-;_-* "-"_-;_-@_-</c:formatCode>
                <c:ptCount val="23"/>
                <c:pt idx="0">
                  <c:v>13525.263999999999</c:v>
                </c:pt>
                <c:pt idx="1">
                  <c:v>3821.4369999999999</c:v>
                </c:pt>
                <c:pt idx="2">
                  <c:v>17620.857</c:v>
                </c:pt>
                <c:pt idx="3">
                  <c:v>11911.307199999994</c:v>
                </c:pt>
                <c:pt idx="4">
                  <c:v>12721.169999999998</c:v>
                </c:pt>
                <c:pt idx="5">
                  <c:v>12145.279200000001</c:v>
                </c:pt>
                <c:pt idx="6">
                  <c:v>29857.928599999992</c:v>
                </c:pt>
                <c:pt idx="7">
                  <c:v>22038.584999999992</c:v>
                </c:pt>
                <c:pt idx="8">
                  <c:v>49563.888999999988</c:v>
                </c:pt>
                <c:pt idx="9">
                  <c:v>28113.821800000009</c:v>
                </c:pt>
                <c:pt idx="10">
                  <c:v>24680.696999999989</c:v>
                </c:pt>
                <c:pt idx="11">
                  <c:v>26949.275000000005</c:v>
                </c:pt>
                <c:pt idx="12">
                  <c:v>40471.062199999986</c:v>
                </c:pt>
                <c:pt idx="13">
                  <c:v>40223.838800000012</c:v>
                </c:pt>
                <c:pt idx="14">
                  <c:v>28424.76500000001</c:v>
                </c:pt>
                <c:pt idx="15">
                  <c:v>21479.838000000003</c:v>
                </c:pt>
                <c:pt idx="16">
                  <c:v>32649.034999999996</c:v>
                </c:pt>
                <c:pt idx="17">
                  <c:v>24629.703999999991</c:v>
                </c:pt>
                <c:pt idx="18">
                  <c:v>18223.146199999996</c:v>
                </c:pt>
                <c:pt idx="19">
                  <c:v>13706.028000000004</c:v>
                </c:pt>
                <c:pt idx="20">
                  <c:v>16903.613599999997</c:v>
                </c:pt>
                <c:pt idx="21">
                  <c:v>9954.0783999999985</c:v>
                </c:pt>
                <c:pt idx="22">
                  <c:v>1625.2708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04-4780-A2CE-03157BAF6731}"/>
            </c:ext>
          </c:extLst>
        </c:ser>
        <c:ser>
          <c:idx val="1"/>
          <c:order val="1"/>
          <c:tx>
            <c:strRef>
              <c:f>'Quarterly Sales per Region'!$D$4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Region'!$D$5:$D$27</c:f>
              <c:numCache>
                <c:formatCode>_-* #,##0_-;\-* #,##0_-;_-* "-"_-;_-@_-</c:formatCode>
                <c:ptCount val="23"/>
                <c:pt idx="0">
                  <c:v>8615.3819999999996</c:v>
                </c:pt>
                <c:pt idx="1">
                  <c:v>13888.811999999989</c:v>
                </c:pt>
                <c:pt idx="2">
                  <c:v>10490.504000000001</c:v>
                </c:pt>
                <c:pt idx="3">
                  <c:v>9219.1369999999988</c:v>
                </c:pt>
                <c:pt idx="4">
                  <c:v>33165.661999999989</c:v>
                </c:pt>
                <c:pt idx="5">
                  <c:v>31996.393999999986</c:v>
                </c:pt>
                <c:pt idx="6">
                  <c:v>46956.64899999999</c:v>
                </c:pt>
                <c:pt idx="7">
                  <c:v>19856.80799999999</c:v>
                </c:pt>
                <c:pt idx="8">
                  <c:v>46672.310999999958</c:v>
                </c:pt>
                <c:pt idx="9">
                  <c:v>54340.014000000003</c:v>
                </c:pt>
                <c:pt idx="10">
                  <c:v>34781.976000000002</c:v>
                </c:pt>
                <c:pt idx="11">
                  <c:v>24168.104999999992</c:v>
                </c:pt>
                <c:pt idx="12">
                  <c:v>45685.736000000004</c:v>
                </c:pt>
                <c:pt idx="13">
                  <c:v>43987.938000000016</c:v>
                </c:pt>
                <c:pt idx="14">
                  <c:v>34689.555000000008</c:v>
                </c:pt>
                <c:pt idx="15">
                  <c:v>36234.233</c:v>
                </c:pt>
                <c:pt idx="16">
                  <c:v>41023.210999999988</c:v>
                </c:pt>
                <c:pt idx="17">
                  <c:v>44024.466999999997</c:v>
                </c:pt>
                <c:pt idx="18">
                  <c:v>31786.974999999995</c:v>
                </c:pt>
                <c:pt idx="19">
                  <c:v>33086.102999999988</c:v>
                </c:pt>
                <c:pt idx="20">
                  <c:v>12754.795999999998</c:v>
                </c:pt>
                <c:pt idx="21">
                  <c:v>19276.229999999996</c:v>
                </c:pt>
                <c:pt idx="22">
                  <c:v>2080.2420000000002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04-4780-A2CE-03157BAF6731}"/>
            </c:ext>
          </c:extLst>
        </c:ser>
        <c:ser>
          <c:idx val="2"/>
          <c:order val="2"/>
          <c:tx>
            <c:strRef>
              <c:f>'Quarterly Sales per Region'!$E$4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Region'!$E$5:$E$27</c:f>
              <c:numCache>
                <c:formatCode>_-* #,##0_-;\-* #,##0_-;_-* "-"_-;_-@_-</c:formatCode>
                <c:ptCount val="23"/>
                <c:pt idx="0">
                  <c:v>9832.1209999999992</c:v>
                </c:pt>
                <c:pt idx="1">
                  <c:v>11231.155000000004</c:v>
                </c:pt>
                <c:pt idx="2">
                  <c:v>6246.4139999999989</c:v>
                </c:pt>
                <c:pt idx="3">
                  <c:v>4076.8220000000006</c:v>
                </c:pt>
                <c:pt idx="4">
                  <c:v>7910.7580000000007</c:v>
                </c:pt>
                <c:pt idx="5">
                  <c:v>33532.655000000006</c:v>
                </c:pt>
                <c:pt idx="6">
                  <c:v>30535.823000000011</c:v>
                </c:pt>
                <c:pt idx="7">
                  <c:v>9797.8625000000029</c:v>
                </c:pt>
                <c:pt idx="8">
                  <c:v>26853.331000000002</c:v>
                </c:pt>
                <c:pt idx="9">
                  <c:v>28661.665499999981</c:v>
                </c:pt>
                <c:pt idx="10">
                  <c:v>20115.426999999992</c:v>
                </c:pt>
                <c:pt idx="11">
                  <c:v>16176.336500000005</c:v>
                </c:pt>
                <c:pt idx="12">
                  <c:v>31580.379999999997</c:v>
                </c:pt>
                <c:pt idx="13">
                  <c:v>30758.907999999996</c:v>
                </c:pt>
                <c:pt idx="14">
                  <c:v>17901.812500000004</c:v>
                </c:pt>
                <c:pt idx="15">
                  <c:v>10264.296999999999</c:v>
                </c:pt>
                <c:pt idx="16">
                  <c:v>23619.057000000004</c:v>
                </c:pt>
                <c:pt idx="17">
                  <c:v>20878.963999999996</c:v>
                </c:pt>
                <c:pt idx="18">
                  <c:v>14350.485999999997</c:v>
                </c:pt>
                <c:pt idx="19">
                  <c:v>14378.068999999994</c:v>
                </c:pt>
                <c:pt idx="20">
                  <c:v>10494.062999999998</c:v>
                </c:pt>
                <c:pt idx="21">
                  <c:v>7763.090000000002</c:v>
                </c:pt>
                <c:pt idx="22">
                  <c:v>4762.4079999999994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04-4780-A2CE-03157BAF6731}"/>
            </c:ext>
          </c:extLst>
        </c:ser>
        <c:ser>
          <c:idx val="3"/>
          <c:order val="3"/>
          <c:tx>
            <c:strRef>
              <c:f>'Quarterly Sales per Region'!$F$4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Region'!$F$5:$F$27</c:f>
              <c:numCache>
                <c:formatCode>_-* #,##0_-;\-* #,##0_-;_-* "-"_-;_-@_-</c:formatCode>
                <c:ptCount val="23"/>
                <c:pt idx="0">
                  <c:v>6660.9479999999985</c:v>
                </c:pt>
                <c:pt idx="1">
                  <c:v>10722.337999999994</c:v>
                </c:pt>
                <c:pt idx="2">
                  <c:v>19821.348000000005</c:v>
                </c:pt>
                <c:pt idx="3">
                  <c:v>21222.843499999995</c:v>
                </c:pt>
                <c:pt idx="4">
                  <c:v>26173.812999999984</c:v>
                </c:pt>
                <c:pt idx="5">
                  <c:v>24294.591499999995</c:v>
                </c:pt>
                <c:pt idx="6">
                  <c:v>14993.246999999998</c:v>
                </c:pt>
                <c:pt idx="7">
                  <c:v>17001.117000000002</c:v>
                </c:pt>
                <c:pt idx="8">
                  <c:v>59794.992499999978</c:v>
                </c:pt>
                <c:pt idx="9">
                  <c:v>48259.462000000007</c:v>
                </c:pt>
                <c:pt idx="10">
                  <c:v>36093.318000000014</c:v>
                </c:pt>
                <c:pt idx="11">
                  <c:v>41552.957999999991</c:v>
                </c:pt>
                <c:pt idx="12">
                  <c:v>83077.927999999942</c:v>
                </c:pt>
                <c:pt idx="13">
                  <c:v>39423.639999999985</c:v>
                </c:pt>
                <c:pt idx="14">
                  <c:v>53229.809999999954</c:v>
                </c:pt>
                <c:pt idx="15">
                  <c:v>43601.051999999996</c:v>
                </c:pt>
                <c:pt idx="16">
                  <c:v>45641.193499999994</c:v>
                </c:pt>
                <c:pt idx="17">
                  <c:v>37175.15449999999</c:v>
                </c:pt>
                <c:pt idx="18">
                  <c:v>25483.943000000007</c:v>
                </c:pt>
                <c:pt idx="19">
                  <c:v>34233.649000000005</c:v>
                </c:pt>
                <c:pt idx="20">
                  <c:v>17906.772999999994</c:v>
                </c:pt>
                <c:pt idx="21">
                  <c:v>17335.828999999991</c:v>
                </c:pt>
                <c:pt idx="22">
                  <c:v>1757.8760000000002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04-4780-A2CE-03157BAF6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990256"/>
        <c:axId val="1224990736"/>
      </c:areaChart>
      <c:catAx>
        <c:axId val="1224990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990736"/>
        <c:crosses val="autoZero"/>
        <c:auto val="1"/>
        <c:lblAlgn val="ctr"/>
        <c:lblOffset val="100"/>
        <c:noMultiLvlLbl val="0"/>
      </c:catAx>
      <c:valAx>
        <c:axId val="122499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990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and orders</a:t>
            </a:r>
          </a:p>
        </c:rich>
      </c:tx>
      <c:layout>
        <c:manualLayout>
          <c:xMode val="edge"/>
          <c:yMode val="edge"/>
          <c:x val="0.44847337120834579"/>
          <c:y val="2.84191829484902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'Combo charts'!$C$4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'Combo charts'!$B$5:$B$71</c:f>
              <c:numCache>
                <c:formatCode>mmm\-yy</c:formatCode>
                <c:ptCount val="67"/>
                <c:pt idx="0">
                  <c:v>41670</c:v>
                </c:pt>
                <c:pt idx="1">
                  <c:v>41698</c:v>
                </c:pt>
                <c:pt idx="2">
                  <c:v>41729</c:v>
                </c:pt>
                <c:pt idx="3">
                  <c:v>41759</c:v>
                </c:pt>
                <c:pt idx="4">
                  <c:v>41790</c:v>
                </c:pt>
                <c:pt idx="5">
                  <c:v>41820</c:v>
                </c:pt>
                <c:pt idx="6">
                  <c:v>41851</c:v>
                </c:pt>
                <c:pt idx="7">
                  <c:v>41882</c:v>
                </c:pt>
                <c:pt idx="8">
                  <c:v>41912</c:v>
                </c:pt>
                <c:pt idx="9">
                  <c:v>41943</c:v>
                </c:pt>
                <c:pt idx="10">
                  <c:v>41973</c:v>
                </c:pt>
                <c:pt idx="11">
                  <c:v>42004</c:v>
                </c:pt>
                <c:pt idx="12">
                  <c:v>42035</c:v>
                </c:pt>
                <c:pt idx="13">
                  <c:v>42063</c:v>
                </c:pt>
                <c:pt idx="14">
                  <c:v>42094</c:v>
                </c:pt>
                <c:pt idx="15">
                  <c:v>42124</c:v>
                </c:pt>
                <c:pt idx="16">
                  <c:v>42155</c:v>
                </c:pt>
                <c:pt idx="17">
                  <c:v>42185</c:v>
                </c:pt>
                <c:pt idx="18">
                  <c:v>42216</c:v>
                </c:pt>
                <c:pt idx="19">
                  <c:v>42247</c:v>
                </c:pt>
                <c:pt idx="20">
                  <c:v>42277</c:v>
                </c:pt>
                <c:pt idx="21">
                  <c:v>42308</c:v>
                </c:pt>
                <c:pt idx="22">
                  <c:v>42338</c:v>
                </c:pt>
                <c:pt idx="23">
                  <c:v>42369</c:v>
                </c:pt>
                <c:pt idx="24">
                  <c:v>42400</c:v>
                </c:pt>
                <c:pt idx="25">
                  <c:v>42429</c:v>
                </c:pt>
                <c:pt idx="26">
                  <c:v>42460</c:v>
                </c:pt>
                <c:pt idx="27">
                  <c:v>42490</c:v>
                </c:pt>
                <c:pt idx="28">
                  <c:v>42521</c:v>
                </c:pt>
                <c:pt idx="29">
                  <c:v>42551</c:v>
                </c:pt>
                <c:pt idx="30">
                  <c:v>42582</c:v>
                </c:pt>
                <c:pt idx="31">
                  <c:v>42613</c:v>
                </c:pt>
                <c:pt idx="32">
                  <c:v>42643</c:v>
                </c:pt>
                <c:pt idx="33">
                  <c:v>42674</c:v>
                </c:pt>
                <c:pt idx="34">
                  <c:v>42704</c:v>
                </c:pt>
                <c:pt idx="35">
                  <c:v>42735</c:v>
                </c:pt>
                <c:pt idx="36">
                  <c:v>42766</c:v>
                </c:pt>
                <c:pt idx="37">
                  <c:v>42794</c:v>
                </c:pt>
                <c:pt idx="38">
                  <c:v>42825</c:v>
                </c:pt>
                <c:pt idx="39">
                  <c:v>42855</c:v>
                </c:pt>
                <c:pt idx="40">
                  <c:v>42886</c:v>
                </c:pt>
                <c:pt idx="41">
                  <c:v>42916</c:v>
                </c:pt>
                <c:pt idx="42">
                  <c:v>42947</c:v>
                </c:pt>
                <c:pt idx="43">
                  <c:v>42978</c:v>
                </c:pt>
                <c:pt idx="44">
                  <c:v>43008</c:v>
                </c:pt>
                <c:pt idx="45">
                  <c:v>43039</c:v>
                </c:pt>
                <c:pt idx="46">
                  <c:v>43069</c:v>
                </c:pt>
                <c:pt idx="47">
                  <c:v>43100</c:v>
                </c:pt>
                <c:pt idx="48">
                  <c:v>43131</c:v>
                </c:pt>
                <c:pt idx="49">
                  <c:v>43159</c:v>
                </c:pt>
                <c:pt idx="50">
                  <c:v>43190</c:v>
                </c:pt>
                <c:pt idx="51">
                  <c:v>43220</c:v>
                </c:pt>
                <c:pt idx="52">
                  <c:v>43251</c:v>
                </c:pt>
                <c:pt idx="53">
                  <c:v>43281</c:v>
                </c:pt>
                <c:pt idx="54">
                  <c:v>43312</c:v>
                </c:pt>
                <c:pt idx="55">
                  <c:v>43343</c:v>
                </c:pt>
                <c:pt idx="56">
                  <c:v>43373</c:v>
                </c:pt>
                <c:pt idx="57">
                  <c:v>43404</c:v>
                </c:pt>
                <c:pt idx="58">
                  <c:v>43434</c:v>
                </c:pt>
                <c:pt idx="59">
                  <c:v>43465</c:v>
                </c:pt>
                <c:pt idx="60">
                  <c:v>43496</c:v>
                </c:pt>
                <c:pt idx="61">
                  <c:v>43524</c:v>
                </c:pt>
                <c:pt idx="62">
                  <c:v>43555</c:v>
                </c:pt>
                <c:pt idx="63">
                  <c:v>43585</c:v>
                </c:pt>
                <c:pt idx="64">
                  <c:v>43616</c:v>
                </c:pt>
                <c:pt idx="65">
                  <c:v>43646</c:v>
                </c:pt>
                <c:pt idx="66">
                  <c:v>43677</c:v>
                </c:pt>
              </c:numCache>
            </c:numRef>
          </c:cat>
          <c:val>
            <c:numRef>
              <c:f>'Combo charts'!$C$5:$C$71</c:f>
              <c:numCache>
                <c:formatCode>_-[$$-409]* #,##0_ ;_-[$$-409]* \-#,##0\ ;_-[$$-409]* "-"??_ ;_-@_ </c:formatCode>
                <c:ptCount val="67"/>
                <c:pt idx="0">
                  <c:v>19640.427000000007</c:v>
                </c:pt>
                <c:pt idx="1">
                  <c:v>11833.617999999999</c:v>
                </c:pt>
                <c:pt idx="2">
                  <c:v>7159.67</c:v>
                </c:pt>
                <c:pt idx="3">
                  <c:v>12455.481999999993</c:v>
                </c:pt>
                <c:pt idx="4">
                  <c:v>15280.410999999998</c:v>
                </c:pt>
                <c:pt idx="5">
                  <c:v>11927.848999999998</c:v>
                </c:pt>
                <c:pt idx="6">
                  <c:v>10222.427999999996</c:v>
                </c:pt>
                <c:pt idx="7">
                  <c:v>26797.763000000006</c:v>
                </c:pt>
                <c:pt idx="8">
                  <c:v>17158.932000000001</c:v>
                </c:pt>
                <c:pt idx="9">
                  <c:v>10112.641</c:v>
                </c:pt>
                <c:pt idx="10">
                  <c:v>18792.183999999997</c:v>
                </c:pt>
                <c:pt idx="11">
                  <c:v>17525.2847</c:v>
                </c:pt>
                <c:pt idx="12">
                  <c:v>26938.917399999988</c:v>
                </c:pt>
                <c:pt idx="13">
                  <c:v>34807.552999999993</c:v>
                </c:pt>
                <c:pt idx="14">
                  <c:v>18224.9326</c:v>
                </c:pt>
                <c:pt idx="15">
                  <c:v>20667.845500000007</c:v>
                </c:pt>
                <c:pt idx="16">
                  <c:v>31054.970999999998</c:v>
                </c:pt>
                <c:pt idx="17">
                  <c:v>50246.103200000056</c:v>
                </c:pt>
                <c:pt idx="18">
                  <c:v>34516.184999999998</c:v>
                </c:pt>
                <c:pt idx="19">
                  <c:v>48800.718599999993</c:v>
                </c:pt>
                <c:pt idx="20">
                  <c:v>39026.743999999992</c:v>
                </c:pt>
                <c:pt idx="21">
                  <c:v>20321.724999999988</c:v>
                </c:pt>
                <c:pt idx="22">
                  <c:v>30364.854499999987</c:v>
                </c:pt>
                <c:pt idx="23">
                  <c:v>18007.792999999998</c:v>
                </c:pt>
                <c:pt idx="24">
                  <c:v>62380.527999999947</c:v>
                </c:pt>
                <c:pt idx="25">
                  <c:v>69741.794499999989</c:v>
                </c:pt>
                <c:pt idx="26">
                  <c:v>50762.200999999972</c:v>
                </c:pt>
                <c:pt idx="27">
                  <c:v>63371.719000000012</c:v>
                </c:pt>
                <c:pt idx="28">
                  <c:v>60476.052300000025</c:v>
                </c:pt>
                <c:pt idx="29">
                  <c:v>35527.191999999981</c:v>
                </c:pt>
                <c:pt idx="30">
                  <c:v>46832.935600000004</c:v>
                </c:pt>
                <c:pt idx="31">
                  <c:v>37433.030599999998</c:v>
                </c:pt>
                <c:pt idx="32">
                  <c:v>31405.451799999995</c:v>
                </c:pt>
                <c:pt idx="33">
                  <c:v>34184.480999999992</c:v>
                </c:pt>
                <c:pt idx="34">
                  <c:v>30651.813999999988</c:v>
                </c:pt>
                <c:pt idx="35">
                  <c:v>44010.37950000001</c:v>
                </c:pt>
                <c:pt idx="36">
                  <c:v>64980.390999999974</c:v>
                </c:pt>
                <c:pt idx="37">
                  <c:v>73033.6345</c:v>
                </c:pt>
                <c:pt idx="38">
                  <c:v>62801.080699999977</c:v>
                </c:pt>
                <c:pt idx="39">
                  <c:v>56310.559000000023</c:v>
                </c:pt>
                <c:pt idx="40">
                  <c:v>49135.934000000008</c:v>
                </c:pt>
                <c:pt idx="41">
                  <c:v>48947.831800000014</c:v>
                </c:pt>
                <c:pt idx="42">
                  <c:v>52317.637499999953</c:v>
                </c:pt>
                <c:pt idx="43">
                  <c:v>36957.738999999987</c:v>
                </c:pt>
                <c:pt idx="44">
                  <c:v>44970.566000000013</c:v>
                </c:pt>
                <c:pt idx="45">
                  <c:v>27187.675000000021</c:v>
                </c:pt>
                <c:pt idx="46">
                  <c:v>47450.490999999987</c:v>
                </c:pt>
                <c:pt idx="47">
                  <c:v>36941.254000000001</c:v>
                </c:pt>
                <c:pt idx="48">
                  <c:v>68001.31719999999</c:v>
                </c:pt>
                <c:pt idx="49">
                  <c:v>41957.840499999998</c:v>
                </c:pt>
                <c:pt idx="50">
                  <c:v>32973.338799999983</c:v>
                </c:pt>
                <c:pt idx="51">
                  <c:v>36290.684799999974</c:v>
                </c:pt>
                <c:pt idx="52">
                  <c:v>51867.142200000002</c:v>
                </c:pt>
                <c:pt idx="53">
                  <c:v>38550.462499999994</c:v>
                </c:pt>
                <c:pt idx="54">
                  <c:v>36126.946199999998</c:v>
                </c:pt>
                <c:pt idx="55">
                  <c:v>23912.686000000009</c:v>
                </c:pt>
                <c:pt idx="56">
                  <c:v>29804.917999999998</c:v>
                </c:pt>
                <c:pt idx="57">
                  <c:v>37664.321999999978</c:v>
                </c:pt>
                <c:pt idx="58">
                  <c:v>31141.456999999988</c:v>
                </c:pt>
                <c:pt idx="59">
                  <c:v>26598.069999999989</c:v>
                </c:pt>
                <c:pt idx="60">
                  <c:v>16008.035999999996</c:v>
                </c:pt>
                <c:pt idx="61">
                  <c:v>24263.962000000003</c:v>
                </c:pt>
                <c:pt idx="62">
                  <c:v>17787.247599999995</c:v>
                </c:pt>
                <c:pt idx="63">
                  <c:v>16957.72879999999</c:v>
                </c:pt>
                <c:pt idx="64">
                  <c:v>13667.825199999994</c:v>
                </c:pt>
                <c:pt idx="65">
                  <c:v>23703.673400000007</c:v>
                </c:pt>
                <c:pt idx="66">
                  <c:v>10225.796800000002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A-40C8-9C7A-7A1D7FAE3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4"/>
        <c:overlap val="-27"/>
        <c:axId val="1381893648"/>
        <c:axId val="1381912848"/>
      </c:barChart>
      <c:lineChart>
        <c:grouping val="standard"/>
        <c:varyColors val="0"/>
        <c:ser>
          <c:idx val="1"/>
          <c:order val="1"/>
          <c:tx>
            <c:strRef>
              <c:f>'Combo charts'!$D$4</c:f>
              <c:strCache>
                <c:ptCount val="1"/>
                <c:pt idx="0">
                  <c:v>Orders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'Combo charts'!$B$5:$B$71</c:f>
              <c:numCache>
                <c:formatCode>mmm\-yy</c:formatCode>
                <c:ptCount val="67"/>
                <c:pt idx="0">
                  <c:v>41670</c:v>
                </c:pt>
                <c:pt idx="1">
                  <c:v>41698</c:v>
                </c:pt>
                <c:pt idx="2">
                  <c:v>41729</c:v>
                </c:pt>
                <c:pt idx="3">
                  <c:v>41759</c:v>
                </c:pt>
                <c:pt idx="4">
                  <c:v>41790</c:v>
                </c:pt>
                <c:pt idx="5">
                  <c:v>41820</c:v>
                </c:pt>
                <c:pt idx="6">
                  <c:v>41851</c:v>
                </c:pt>
                <c:pt idx="7">
                  <c:v>41882</c:v>
                </c:pt>
                <c:pt idx="8">
                  <c:v>41912</c:v>
                </c:pt>
                <c:pt idx="9">
                  <c:v>41943</c:v>
                </c:pt>
                <c:pt idx="10">
                  <c:v>41973</c:v>
                </c:pt>
                <c:pt idx="11">
                  <c:v>42004</c:v>
                </c:pt>
                <c:pt idx="12">
                  <c:v>42035</c:v>
                </c:pt>
                <c:pt idx="13">
                  <c:v>42063</c:v>
                </c:pt>
                <c:pt idx="14">
                  <c:v>42094</c:v>
                </c:pt>
                <c:pt idx="15">
                  <c:v>42124</c:v>
                </c:pt>
                <c:pt idx="16">
                  <c:v>42155</c:v>
                </c:pt>
                <c:pt idx="17">
                  <c:v>42185</c:v>
                </c:pt>
                <c:pt idx="18">
                  <c:v>42216</c:v>
                </c:pt>
                <c:pt idx="19">
                  <c:v>42247</c:v>
                </c:pt>
                <c:pt idx="20">
                  <c:v>42277</c:v>
                </c:pt>
                <c:pt idx="21">
                  <c:v>42308</c:v>
                </c:pt>
                <c:pt idx="22">
                  <c:v>42338</c:v>
                </c:pt>
                <c:pt idx="23">
                  <c:v>42369</c:v>
                </c:pt>
                <c:pt idx="24">
                  <c:v>42400</c:v>
                </c:pt>
                <c:pt idx="25">
                  <c:v>42429</c:v>
                </c:pt>
                <c:pt idx="26">
                  <c:v>42460</c:v>
                </c:pt>
                <c:pt idx="27">
                  <c:v>42490</c:v>
                </c:pt>
                <c:pt idx="28">
                  <c:v>42521</c:v>
                </c:pt>
                <c:pt idx="29">
                  <c:v>42551</c:v>
                </c:pt>
                <c:pt idx="30">
                  <c:v>42582</c:v>
                </c:pt>
                <c:pt idx="31">
                  <c:v>42613</c:v>
                </c:pt>
                <c:pt idx="32">
                  <c:v>42643</c:v>
                </c:pt>
                <c:pt idx="33">
                  <c:v>42674</c:v>
                </c:pt>
                <c:pt idx="34">
                  <c:v>42704</c:v>
                </c:pt>
                <c:pt idx="35">
                  <c:v>42735</c:v>
                </c:pt>
                <c:pt idx="36">
                  <c:v>42766</c:v>
                </c:pt>
                <c:pt idx="37">
                  <c:v>42794</c:v>
                </c:pt>
                <c:pt idx="38">
                  <c:v>42825</c:v>
                </c:pt>
                <c:pt idx="39">
                  <c:v>42855</c:v>
                </c:pt>
                <c:pt idx="40">
                  <c:v>42886</c:v>
                </c:pt>
                <c:pt idx="41">
                  <c:v>42916</c:v>
                </c:pt>
                <c:pt idx="42">
                  <c:v>42947</c:v>
                </c:pt>
                <c:pt idx="43">
                  <c:v>42978</c:v>
                </c:pt>
                <c:pt idx="44">
                  <c:v>43008</c:v>
                </c:pt>
                <c:pt idx="45">
                  <c:v>43039</c:v>
                </c:pt>
                <c:pt idx="46">
                  <c:v>43069</c:v>
                </c:pt>
                <c:pt idx="47">
                  <c:v>43100</c:v>
                </c:pt>
                <c:pt idx="48">
                  <c:v>43131</c:v>
                </c:pt>
                <c:pt idx="49">
                  <c:v>43159</c:v>
                </c:pt>
                <c:pt idx="50">
                  <c:v>43190</c:v>
                </c:pt>
                <c:pt idx="51">
                  <c:v>43220</c:v>
                </c:pt>
                <c:pt idx="52">
                  <c:v>43251</c:v>
                </c:pt>
                <c:pt idx="53">
                  <c:v>43281</c:v>
                </c:pt>
                <c:pt idx="54">
                  <c:v>43312</c:v>
                </c:pt>
                <c:pt idx="55">
                  <c:v>43343</c:v>
                </c:pt>
                <c:pt idx="56">
                  <c:v>43373</c:v>
                </c:pt>
                <c:pt idx="57">
                  <c:v>43404</c:v>
                </c:pt>
                <c:pt idx="58">
                  <c:v>43434</c:v>
                </c:pt>
                <c:pt idx="59">
                  <c:v>43465</c:v>
                </c:pt>
                <c:pt idx="60">
                  <c:v>43496</c:v>
                </c:pt>
                <c:pt idx="61">
                  <c:v>43524</c:v>
                </c:pt>
                <c:pt idx="62">
                  <c:v>43555</c:v>
                </c:pt>
                <c:pt idx="63">
                  <c:v>43585</c:v>
                </c:pt>
                <c:pt idx="64">
                  <c:v>43616</c:v>
                </c:pt>
                <c:pt idx="65">
                  <c:v>43646</c:v>
                </c:pt>
                <c:pt idx="66">
                  <c:v>43677</c:v>
                </c:pt>
              </c:numCache>
            </c:numRef>
          </c:cat>
          <c:val>
            <c:numRef>
              <c:f>'Combo charts'!$D$5:$D$71</c:f>
              <c:numCache>
                <c:formatCode>General</c:formatCode>
                <c:ptCount val="67"/>
                <c:pt idx="0">
                  <c:v>73</c:v>
                </c:pt>
                <c:pt idx="1">
                  <c:v>66</c:v>
                </c:pt>
                <c:pt idx="2">
                  <c:v>60</c:v>
                </c:pt>
                <c:pt idx="3">
                  <c:v>60</c:v>
                </c:pt>
                <c:pt idx="4">
                  <c:v>76</c:v>
                </c:pt>
                <c:pt idx="5">
                  <c:v>60</c:v>
                </c:pt>
                <c:pt idx="6">
                  <c:v>70</c:v>
                </c:pt>
                <c:pt idx="7">
                  <c:v>72</c:v>
                </c:pt>
                <c:pt idx="8">
                  <c:v>73</c:v>
                </c:pt>
                <c:pt idx="9">
                  <c:v>46</c:v>
                </c:pt>
                <c:pt idx="10">
                  <c:v>85</c:v>
                </c:pt>
                <c:pt idx="11">
                  <c:v>66</c:v>
                </c:pt>
                <c:pt idx="12">
                  <c:v>118</c:v>
                </c:pt>
                <c:pt idx="13">
                  <c:v>138</c:v>
                </c:pt>
                <c:pt idx="14">
                  <c:v>108</c:v>
                </c:pt>
                <c:pt idx="15">
                  <c:v>95</c:v>
                </c:pt>
                <c:pt idx="16">
                  <c:v>147</c:v>
                </c:pt>
                <c:pt idx="17">
                  <c:v>125</c:v>
                </c:pt>
                <c:pt idx="18">
                  <c:v>132</c:v>
                </c:pt>
                <c:pt idx="19">
                  <c:v>192</c:v>
                </c:pt>
                <c:pt idx="20">
                  <c:v>166</c:v>
                </c:pt>
                <c:pt idx="21">
                  <c:v>113</c:v>
                </c:pt>
                <c:pt idx="22">
                  <c:v>146</c:v>
                </c:pt>
                <c:pt idx="23">
                  <c:v>121</c:v>
                </c:pt>
                <c:pt idx="24">
                  <c:v>249</c:v>
                </c:pt>
                <c:pt idx="25">
                  <c:v>232</c:v>
                </c:pt>
                <c:pt idx="26">
                  <c:v>206</c:v>
                </c:pt>
                <c:pt idx="27">
                  <c:v>221</c:v>
                </c:pt>
                <c:pt idx="28">
                  <c:v>247</c:v>
                </c:pt>
                <c:pt idx="29">
                  <c:v>197</c:v>
                </c:pt>
                <c:pt idx="30">
                  <c:v>164</c:v>
                </c:pt>
                <c:pt idx="31">
                  <c:v>185</c:v>
                </c:pt>
                <c:pt idx="32">
                  <c:v>144</c:v>
                </c:pt>
                <c:pt idx="33">
                  <c:v>149</c:v>
                </c:pt>
                <c:pt idx="34">
                  <c:v>152</c:v>
                </c:pt>
                <c:pt idx="35">
                  <c:v>179</c:v>
                </c:pt>
                <c:pt idx="36">
                  <c:v>270</c:v>
                </c:pt>
                <c:pt idx="37">
                  <c:v>344</c:v>
                </c:pt>
                <c:pt idx="38">
                  <c:v>285</c:v>
                </c:pt>
                <c:pt idx="39">
                  <c:v>219</c:v>
                </c:pt>
                <c:pt idx="40">
                  <c:v>217</c:v>
                </c:pt>
                <c:pt idx="41">
                  <c:v>219</c:v>
                </c:pt>
                <c:pt idx="42">
                  <c:v>250</c:v>
                </c:pt>
                <c:pt idx="43">
                  <c:v>178</c:v>
                </c:pt>
                <c:pt idx="44">
                  <c:v>217</c:v>
                </c:pt>
                <c:pt idx="45">
                  <c:v>188</c:v>
                </c:pt>
                <c:pt idx="46">
                  <c:v>211</c:v>
                </c:pt>
                <c:pt idx="47">
                  <c:v>175</c:v>
                </c:pt>
                <c:pt idx="48">
                  <c:v>202</c:v>
                </c:pt>
                <c:pt idx="49">
                  <c:v>221</c:v>
                </c:pt>
                <c:pt idx="50">
                  <c:v>156</c:v>
                </c:pt>
                <c:pt idx="51">
                  <c:v>176</c:v>
                </c:pt>
                <c:pt idx="52">
                  <c:v>181</c:v>
                </c:pt>
                <c:pt idx="53">
                  <c:v>191</c:v>
                </c:pt>
                <c:pt idx="54">
                  <c:v>162</c:v>
                </c:pt>
                <c:pt idx="55">
                  <c:v>127</c:v>
                </c:pt>
                <c:pt idx="56">
                  <c:v>140</c:v>
                </c:pt>
                <c:pt idx="57">
                  <c:v>88</c:v>
                </c:pt>
                <c:pt idx="58">
                  <c:v>123</c:v>
                </c:pt>
                <c:pt idx="59">
                  <c:v>106</c:v>
                </c:pt>
                <c:pt idx="60">
                  <c:v>97</c:v>
                </c:pt>
                <c:pt idx="61">
                  <c:v>91</c:v>
                </c:pt>
                <c:pt idx="62">
                  <c:v>94</c:v>
                </c:pt>
                <c:pt idx="63">
                  <c:v>90</c:v>
                </c:pt>
                <c:pt idx="64">
                  <c:v>89</c:v>
                </c:pt>
                <c:pt idx="65">
                  <c:v>116</c:v>
                </c:pt>
                <c:pt idx="66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FA-40C8-9C7A-7A1D7FAE3FBE}"/>
            </c:ext>
          </c:extLst>
        </c:ser>
        <c:ser>
          <c:idx val="2"/>
          <c:order val="2"/>
          <c:tx>
            <c:strRef>
              <c:f>'Combo charts'!$E$4</c:f>
              <c:strCache>
                <c:ptCount val="1"/>
                <c:pt idx="0">
                  <c:v>Average Sales per Order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'Combo charts'!$B$5:$B$71</c:f>
              <c:numCache>
                <c:formatCode>mmm\-yy</c:formatCode>
                <c:ptCount val="67"/>
                <c:pt idx="0">
                  <c:v>41670</c:v>
                </c:pt>
                <c:pt idx="1">
                  <c:v>41698</c:v>
                </c:pt>
                <c:pt idx="2">
                  <c:v>41729</c:v>
                </c:pt>
                <c:pt idx="3">
                  <c:v>41759</c:v>
                </c:pt>
                <c:pt idx="4">
                  <c:v>41790</c:v>
                </c:pt>
                <c:pt idx="5">
                  <c:v>41820</c:v>
                </c:pt>
                <c:pt idx="6">
                  <c:v>41851</c:v>
                </c:pt>
                <c:pt idx="7">
                  <c:v>41882</c:v>
                </c:pt>
                <c:pt idx="8">
                  <c:v>41912</c:v>
                </c:pt>
                <c:pt idx="9">
                  <c:v>41943</c:v>
                </c:pt>
                <c:pt idx="10">
                  <c:v>41973</c:v>
                </c:pt>
                <c:pt idx="11">
                  <c:v>42004</c:v>
                </c:pt>
                <c:pt idx="12">
                  <c:v>42035</c:v>
                </c:pt>
                <c:pt idx="13">
                  <c:v>42063</c:v>
                </c:pt>
                <c:pt idx="14">
                  <c:v>42094</c:v>
                </c:pt>
                <c:pt idx="15">
                  <c:v>42124</c:v>
                </c:pt>
                <c:pt idx="16">
                  <c:v>42155</c:v>
                </c:pt>
                <c:pt idx="17">
                  <c:v>42185</c:v>
                </c:pt>
                <c:pt idx="18">
                  <c:v>42216</c:v>
                </c:pt>
                <c:pt idx="19">
                  <c:v>42247</c:v>
                </c:pt>
                <c:pt idx="20">
                  <c:v>42277</c:v>
                </c:pt>
                <c:pt idx="21">
                  <c:v>42308</c:v>
                </c:pt>
                <c:pt idx="22">
                  <c:v>42338</c:v>
                </c:pt>
                <c:pt idx="23">
                  <c:v>42369</c:v>
                </c:pt>
                <c:pt idx="24">
                  <c:v>42400</c:v>
                </c:pt>
                <c:pt idx="25">
                  <c:v>42429</c:v>
                </c:pt>
                <c:pt idx="26">
                  <c:v>42460</c:v>
                </c:pt>
                <c:pt idx="27">
                  <c:v>42490</c:v>
                </c:pt>
                <c:pt idx="28">
                  <c:v>42521</c:v>
                </c:pt>
                <c:pt idx="29">
                  <c:v>42551</c:v>
                </c:pt>
                <c:pt idx="30">
                  <c:v>42582</c:v>
                </c:pt>
                <c:pt idx="31">
                  <c:v>42613</c:v>
                </c:pt>
                <c:pt idx="32">
                  <c:v>42643</c:v>
                </c:pt>
                <c:pt idx="33">
                  <c:v>42674</c:v>
                </c:pt>
                <c:pt idx="34">
                  <c:v>42704</c:v>
                </c:pt>
                <c:pt idx="35">
                  <c:v>42735</c:v>
                </c:pt>
                <c:pt idx="36">
                  <c:v>42766</c:v>
                </c:pt>
                <c:pt idx="37">
                  <c:v>42794</c:v>
                </c:pt>
                <c:pt idx="38">
                  <c:v>42825</c:v>
                </c:pt>
                <c:pt idx="39">
                  <c:v>42855</c:v>
                </c:pt>
                <c:pt idx="40">
                  <c:v>42886</c:v>
                </c:pt>
                <c:pt idx="41">
                  <c:v>42916</c:v>
                </c:pt>
                <c:pt idx="42">
                  <c:v>42947</c:v>
                </c:pt>
                <c:pt idx="43">
                  <c:v>42978</c:v>
                </c:pt>
                <c:pt idx="44">
                  <c:v>43008</c:v>
                </c:pt>
                <c:pt idx="45">
                  <c:v>43039</c:v>
                </c:pt>
                <c:pt idx="46">
                  <c:v>43069</c:v>
                </c:pt>
                <c:pt idx="47">
                  <c:v>43100</c:v>
                </c:pt>
                <c:pt idx="48">
                  <c:v>43131</c:v>
                </c:pt>
                <c:pt idx="49">
                  <c:v>43159</c:v>
                </c:pt>
                <c:pt idx="50">
                  <c:v>43190</c:v>
                </c:pt>
                <c:pt idx="51">
                  <c:v>43220</c:v>
                </c:pt>
                <c:pt idx="52">
                  <c:v>43251</c:v>
                </c:pt>
                <c:pt idx="53">
                  <c:v>43281</c:v>
                </c:pt>
                <c:pt idx="54">
                  <c:v>43312</c:v>
                </c:pt>
                <c:pt idx="55">
                  <c:v>43343</c:v>
                </c:pt>
                <c:pt idx="56">
                  <c:v>43373</c:v>
                </c:pt>
                <c:pt idx="57">
                  <c:v>43404</c:v>
                </c:pt>
                <c:pt idx="58">
                  <c:v>43434</c:v>
                </c:pt>
                <c:pt idx="59">
                  <c:v>43465</c:v>
                </c:pt>
                <c:pt idx="60">
                  <c:v>43496</c:v>
                </c:pt>
                <c:pt idx="61">
                  <c:v>43524</c:v>
                </c:pt>
                <c:pt idx="62">
                  <c:v>43555</c:v>
                </c:pt>
                <c:pt idx="63">
                  <c:v>43585</c:v>
                </c:pt>
                <c:pt idx="64">
                  <c:v>43616</c:v>
                </c:pt>
                <c:pt idx="65">
                  <c:v>43646</c:v>
                </c:pt>
                <c:pt idx="66">
                  <c:v>43677</c:v>
                </c:pt>
              </c:numCache>
            </c:numRef>
          </c:cat>
          <c:val>
            <c:numRef>
              <c:f>'Combo charts'!$E$5:$E$71</c:f>
              <c:numCache>
                <c:formatCode>_-[$$-409]* #,##0.00_ ;_-[$$-409]* \-#,##0.00\ ;_-[$$-409]* "-"??_ ;_-@_ </c:formatCode>
                <c:ptCount val="67"/>
                <c:pt idx="0">
                  <c:v>269.04694520547957</c:v>
                </c:pt>
                <c:pt idx="1">
                  <c:v>179.2972424242424</c:v>
                </c:pt>
                <c:pt idx="2">
                  <c:v>119.32783333333333</c:v>
                </c:pt>
                <c:pt idx="3">
                  <c:v>207.59136666666654</c:v>
                </c:pt>
                <c:pt idx="4">
                  <c:v>201.05803947368418</c:v>
                </c:pt>
                <c:pt idx="5">
                  <c:v>198.7974833333333</c:v>
                </c:pt>
                <c:pt idx="6">
                  <c:v>146.03468571428567</c:v>
                </c:pt>
                <c:pt idx="7">
                  <c:v>372.19115277777786</c:v>
                </c:pt>
                <c:pt idx="8">
                  <c:v>235.05386301369865</c:v>
                </c:pt>
                <c:pt idx="9">
                  <c:v>219.84002173913044</c:v>
                </c:pt>
                <c:pt idx="10">
                  <c:v>221.08451764705879</c:v>
                </c:pt>
                <c:pt idx="11">
                  <c:v>265.53461666666669</c:v>
                </c:pt>
                <c:pt idx="12">
                  <c:v>228.29591016949141</c:v>
                </c:pt>
                <c:pt idx="13">
                  <c:v>252.22864492753618</c:v>
                </c:pt>
                <c:pt idx="14">
                  <c:v>168.74937592592593</c:v>
                </c:pt>
                <c:pt idx="15">
                  <c:v>217.55626842105269</c:v>
                </c:pt>
                <c:pt idx="16">
                  <c:v>211.25830612244897</c:v>
                </c:pt>
                <c:pt idx="17">
                  <c:v>401.96882560000046</c:v>
                </c:pt>
                <c:pt idx="18">
                  <c:v>261.48624999999998</c:v>
                </c:pt>
                <c:pt idx="19">
                  <c:v>254.17040937499996</c:v>
                </c:pt>
                <c:pt idx="20">
                  <c:v>235.10086746987946</c:v>
                </c:pt>
                <c:pt idx="21">
                  <c:v>179.83827433628306</c:v>
                </c:pt>
                <c:pt idx="22">
                  <c:v>207.97845547945195</c:v>
                </c:pt>
                <c:pt idx="23">
                  <c:v>148.82473553719007</c:v>
                </c:pt>
                <c:pt idx="24">
                  <c:v>250.52420883534114</c:v>
                </c:pt>
                <c:pt idx="25">
                  <c:v>300.61118318965515</c:v>
                </c:pt>
                <c:pt idx="26">
                  <c:v>246.41845145631055</c:v>
                </c:pt>
                <c:pt idx="27">
                  <c:v>286.74985972850686</c:v>
                </c:pt>
                <c:pt idx="28">
                  <c:v>244.84231700404868</c:v>
                </c:pt>
                <c:pt idx="29">
                  <c:v>180.3410761421319</c:v>
                </c:pt>
                <c:pt idx="30">
                  <c:v>285.56668048780489</c:v>
                </c:pt>
                <c:pt idx="31">
                  <c:v>202.34070594594593</c:v>
                </c:pt>
                <c:pt idx="32">
                  <c:v>218.09341527777775</c:v>
                </c:pt>
                <c:pt idx="33">
                  <c:v>229.42604697986573</c:v>
                </c:pt>
                <c:pt idx="34">
                  <c:v>201.65667105263151</c:v>
                </c:pt>
                <c:pt idx="35">
                  <c:v>245.86804189944141</c:v>
                </c:pt>
                <c:pt idx="36">
                  <c:v>240.66811481481471</c:v>
                </c:pt>
                <c:pt idx="37">
                  <c:v>212.30707703488372</c:v>
                </c:pt>
                <c:pt idx="38">
                  <c:v>220.35466912280694</c:v>
                </c:pt>
                <c:pt idx="39">
                  <c:v>257.12584018264852</c:v>
                </c:pt>
                <c:pt idx="40">
                  <c:v>226.43287557603691</c:v>
                </c:pt>
                <c:pt idx="41">
                  <c:v>223.50608127853889</c:v>
                </c:pt>
                <c:pt idx="42">
                  <c:v>209.27054999999982</c:v>
                </c:pt>
                <c:pt idx="43">
                  <c:v>207.62774719101117</c:v>
                </c:pt>
                <c:pt idx="44">
                  <c:v>207.2376313364056</c:v>
                </c:pt>
                <c:pt idx="45">
                  <c:v>144.61529255319161</c:v>
                </c:pt>
                <c:pt idx="46">
                  <c:v>224.88384360189568</c:v>
                </c:pt>
                <c:pt idx="47">
                  <c:v>211.09288000000001</c:v>
                </c:pt>
                <c:pt idx="48">
                  <c:v>336.64018415841582</c:v>
                </c:pt>
                <c:pt idx="49">
                  <c:v>189.85448190045247</c:v>
                </c:pt>
                <c:pt idx="50">
                  <c:v>211.3675564102563</c:v>
                </c:pt>
                <c:pt idx="51">
                  <c:v>206.19707272727257</c:v>
                </c:pt>
                <c:pt idx="52">
                  <c:v>286.55879668508288</c:v>
                </c:pt>
                <c:pt idx="53">
                  <c:v>201.83488219895284</c:v>
                </c:pt>
                <c:pt idx="54">
                  <c:v>223.00584074074072</c:v>
                </c:pt>
                <c:pt idx="55">
                  <c:v>188.28886614173234</c:v>
                </c:pt>
                <c:pt idx="56">
                  <c:v>212.89227142857141</c:v>
                </c:pt>
                <c:pt idx="57">
                  <c:v>428.00365909090885</c:v>
                </c:pt>
                <c:pt idx="58">
                  <c:v>253.18257723577224</c:v>
                </c:pt>
                <c:pt idx="59">
                  <c:v>250.92518867924517</c:v>
                </c:pt>
                <c:pt idx="60">
                  <c:v>165.03129896907214</c:v>
                </c:pt>
                <c:pt idx="61">
                  <c:v>266.6369450549451</c:v>
                </c:pt>
                <c:pt idx="62">
                  <c:v>189.22603829787229</c:v>
                </c:pt>
                <c:pt idx="63">
                  <c:v>188.41920888888879</c:v>
                </c:pt>
                <c:pt idx="64">
                  <c:v>153.57106966292127</c:v>
                </c:pt>
                <c:pt idx="65">
                  <c:v>204.34201206896557</c:v>
                </c:pt>
                <c:pt idx="66">
                  <c:v>269.09991578947376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FA-40C8-9C7A-7A1D7FAE3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891728"/>
        <c:axId val="1381919088"/>
      </c:lineChart>
      <c:dateAx>
        <c:axId val="1381893648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912848"/>
        <c:crosses val="autoZero"/>
        <c:auto val="1"/>
        <c:lblOffset val="100"/>
        <c:baseTimeUnit val="months"/>
      </c:dateAx>
      <c:valAx>
        <c:axId val="138191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893648"/>
        <c:crosses val="autoZero"/>
        <c:crossBetween val="between"/>
      </c:valAx>
      <c:valAx>
        <c:axId val="13819190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Orders and Avg. Sales per Order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891728"/>
        <c:crosses val="max"/>
        <c:crossBetween val="between"/>
      </c:valAx>
      <c:dateAx>
        <c:axId val="1381891728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1381919088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2018 Sales</a:t>
            </a:r>
            <a:r>
              <a:rPr lang="en-GB" baseline="0"/>
              <a:t> versus the average of 2014-2019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'Bullet chart'!$D$4</c:f>
              <c:strCache>
                <c:ptCount val="1"/>
                <c:pt idx="0">
                  <c:v>Average Yearly Sales 2014-2019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'Bullet chart'!$B$5:$B$21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'Bullet chart'!$D$5:$D$21</c:f>
              <c:numCache>
                <c:formatCode>_-[$$-409]* #,##0_ ;_-[$$-409]* \-#,##0\ ;_-[$$-409]* "-"??_ ;_-@_ </c:formatCode>
                <c:ptCount val="17"/>
                <c:pt idx="0">
                  <c:v>27896.71966666666</c:v>
                </c:pt>
                <c:pt idx="1">
                  <c:v>17922.02683333333</c:v>
                </c:pt>
                <c:pt idx="2">
                  <c:v>4519.7986666666675</c:v>
                </c:pt>
                <c:pt idx="3">
                  <c:v>33902.122166666675</c:v>
                </c:pt>
                <c:pt idx="4">
                  <c:v>19146.666049999996</c:v>
                </c:pt>
                <c:pt idx="5">
                  <c:v>54741.517166666628</c:v>
                </c:pt>
                <c:pt idx="6">
                  <c:v>24921.338333333337</c:v>
                </c:pt>
                <c:pt idx="7">
                  <c:v>2746.0670000000005</c:v>
                </c:pt>
                <c:pt idx="8">
                  <c:v>504.04666666666668</c:v>
                </c:pt>
                <c:pt idx="9">
                  <c:v>15284.193999999994</c:v>
                </c:pt>
                <c:pt idx="10">
                  <c:v>2081.0520000000001</c:v>
                </c:pt>
                <c:pt idx="11">
                  <c:v>31539.771833333336</c:v>
                </c:pt>
                <c:pt idx="12">
                  <c:v>13079.867666666656</c:v>
                </c:pt>
                <c:pt idx="13">
                  <c:v>55001.175666666677</c:v>
                </c:pt>
                <c:pt idx="14">
                  <c:v>37307.267999999996</c:v>
                </c:pt>
                <c:pt idx="15">
                  <c:v>7778.9229999999998</c:v>
                </c:pt>
                <c:pt idx="16">
                  <c:v>34494.255333333334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88-47FA-A7A3-4C5A13161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axId val="213733280"/>
        <c:axId val="1360214512"/>
      </c:barChart>
      <c:barChart>
        <c:barDir val="bar"/>
        <c:grouping val="clustered"/>
        <c:varyColors val="0"/>
        <c:ser>
          <c:idx val="0"/>
          <c:order val="0"/>
          <c:tx>
            <c:strRef>
              <c:f>'Bullet chart'!$C$4</c:f>
              <c:strCache>
                <c:ptCount val="1"/>
                <c:pt idx="0">
                  <c:v>Yearly 2018 Sales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188-47FA-A7A3-4C5A13161A2E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A188-47FA-A7A3-4C5A13161A2E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188-47FA-A7A3-4C5A13161A2E}"/>
              </c:ext>
            </c:extLst>
          </c:dPt>
          <c:dPt>
            <c:idx val="3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188-47FA-A7A3-4C5A13161A2E}"/>
              </c:ext>
            </c:extLst>
          </c:dPt>
          <c:dPt>
            <c:idx val="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A188-47FA-A7A3-4C5A13161A2E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188-47FA-A7A3-4C5A13161A2E}"/>
              </c:ext>
            </c:extLst>
          </c:dPt>
          <c:dPt>
            <c:idx val="9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188-47FA-A7A3-4C5A13161A2E}"/>
              </c:ext>
            </c:extLst>
          </c:dPt>
          <c:dPt>
            <c:idx val="1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188-47FA-A7A3-4C5A13161A2E}"/>
              </c:ext>
            </c:extLst>
          </c:dPt>
          <c:dPt>
            <c:idx val="13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188-47FA-A7A3-4C5A13161A2E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188-47FA-A7A3-4C5A13161A2E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188-47FA-A7A3-4C5A13161A2E}"/>
              </c:ext>
            </c:extLst>
          </c:dPt>
          <c:cat>
            <c:strRef>
              <c:f>'Bullet chart'!$B$5:$B$21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'Bullet chart'!$C$5:$C$21</c:f>
              <c:numCache>
                <c:formatCode>_-[$$-409]* #,##0_ ;_-[$$-409]* \-#,##0\ ;_-[$$-409]* "-"??_ ;_-@_ </c:formatCode>
                <c:ptCount val="17"/>
                <c:pt idx="0">
                  <c:v>29476.392</c:v>
                </c:pt>
                <c:pt idx="1">
                  <c:v>23534.95199999999</c:v>
                </c:pt>
                <c:pt idx="2">
                  <c:v>5432.7520000000004</c:v>
                </c:pt>
                <c:pt idx="3">
                  <c:v>43560.502</c:v>
                </c:pt>
                <c:pt idx="4">
                  <c:v>18314.5762</c:v>
                </c:pt>
                <c:pt idx="5">
                  <c:v>71448.679999999949</c:v>
                </c:pt>
                <c:pt idx="6">
                  <c:v>50879.600000000013</c:v>
                </c:pt>
                <c:pt idx="7">
                  <c:v>1903.9299999999998</c:v>
                </c:pt>
                <c:pt idx="8">
                  <c:v>493.56200000000007</c:v>
                </c:pt>
                <c:pt idx="9">
                  <c:v>15855.979999999996</c:v>
                </c:pt>
                <c:pt idx="10">
                  <c:v>1600.3760000000002</c:v>
                </c:pt>
                <c:pt idx="11">
                  <c:v>21904.288</c:v>
                </c:pt>
                <c:pt idx="12">
                  <c:v>15841.959999999995</c:v>
                </c:pt>
                <c:pt idx="13">
                  <c:v>62298.43599999998</c:v>
                </c:pt>
                <c:pt idx="14">
                  <c:v>45643.126000000026</c:v>
                </c:pt>
                <c:pt idx="15">
                  <c:v>14685.491999999991</c:v>
                </c:pt>
                <c:pt idx="16">
                  <c:v>32014.580999999995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88-47FA-A7A3-4C5A13161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57968080"/>
        <c:axId val="1257969520"/>
      </c:barChart>
      <c:catAx>
        <c:axId val="2137332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214512"/>
        <c:crosses val="autoZero"/>
        <c:auto val="1"/>
        <c:lblAlgn val="ctr"/>
        <c:lblOffset val="100"/>
        <c:noMultiLvlLbl val="0"/>
      </c:catAx>
      <c:valAx>
        <c:axId val="1360214512"/>
        <c:scaling>
          <c:orientation val="minMax"/>
          <c:max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33280"/>
        <c:crosses val="autoZero"/>
        <c:crossBetween val="between"/>
      </c:valAx>
      <c:valAx>
        <c:axId val="1257969520"/>
        <c:scaling>
          <c:orientation val="minMax"/>
          <c:max val="100000"/>
        </c:scaling>
        <c:delete val="0"/>
        <c:axPos val="t"/>
        <c:numFmt formatCode="_-[$$-409]* #,##0_ ;_-[$$-409]* \-#,##0\ ;_-[$$-409]* &quot;-&quot;??_ ;_-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968080"/>
        <c:crosses val="max"/>
        <c:crossBetween val="between"/>
      </c:valAx>
      <c:catAx>
        <c:axId val="12579680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57969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vs. Profit vs. Quantity per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'Scatter plot'!$D$4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B1F-466C-9769-003F3C9C1DC5}"/>
              </c:ext>
            </c:extLst>
          </c:dPt>
          <c:dPt>
            <c:idx val="1"/>
            <c:invertIfNegative val="0"/>
            <c:bubble3D val="0"/>
            <c:spPr>
              <a:solidFill>
                <a:srgbClr val="FF99C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B1F-466C-9769-003F3C9C1DC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B1F-466C-9769-003F3C9C1DC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B1F-466C-9769-003F3C9C1DC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1A13D8BE-E1D0-4AA5-99D4-06AD1F586C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B1F-466C-9769-003F3C9C1DC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8DFFBAC-74F2-4D1B-A657-43D23D035B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B1F-466C-9769-003F3C9C1DC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789564-76DC-40C6-BA9E-28E4A12AB5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B1F-466C-9769-003F3C9C1DC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63BC42-6B4B-4385-9E5F-7E45D98E69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B1F-466C-9769-003F3C9C1D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'Scatter plot'!$C$5:$C$8</c:f>
              <c:numCache>
                <c:formatCode>0.00%</c:formatCode>
                <c:ptCount val="4"/>
                <c:pt idx="0">
                  <c:v>7.9216285911775514E-2</c:v>
                </c:pt>
                <c:pt idx="1">
                  <c:v>0.13483398568882154</c:v>
                </c:pt>
                <c:pt idx="2">
                  <c:v>0.11934341609004487</c:v>
                </c:pt>
                <c:pt idx="3">
                  <c:v>0.14944831420727214</c:v>
                </c:pt>
              </c:numCache>
            </c:numRef>
          </c:xVal>
          <c:yVal>
            <c:numRef>
              <c:f>'Scatter plot'!$D$5:$D$8</c:f>
              <c:numCache>
                <c:formatCode>0.00%</c:formatCode>
                <c:ptCount val="4"/>
                <c:pt idx="0">
                  <c:v>0.21819593552413255</c:v>
                </c:pt>
                <c:pt idx="1">
                  <c:v>0.29548188481496279</c:v>
                </c:pt>
                <c:pt idx="2">
                  <c:v>0.17052139922533549</c:v>
                </c:pt>
                <c:pt idx="3">
                  <c:v>0.31580078043556908</c:v>
                </c:pt>
              </c:numCache>
            </c:numRef>
          </c:yVal>
          <c:bubbleSize>
            <c:numRef>
              <c:f>'Scatter plot'!$E$5:$E$8</c:f>
              <c:numCache>
                <c:formatCode>General</c:formatCode>
                <c:ptCount val="4"/>
                <c:pt idx="0">
                  <c:v>8780</c:v>
                </c:pt>
                <c:pt idx="1">
                  <c:v>10618</c:v>
                </c:pt>
                <c:pt idx="2">
                  <c:v>6209</c:v>
                </c:pt>
                <c:pt idx="3">
                  <c:v>12266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'Scatter plot'!$B$5:$B$8</c15:f>
                <c15:dlblRangeCache>
                  <c:ptCount val="4"/>
                  <c:pt idx="0">
                    <c:v>Central</c:v>
                  </c:pt>
                  <c:pt idx="1">
                    <c:v>East</c:v>
                  </c:pt>
                  <c:pt idx="2">
                    <c:v>South</c:v>
                  </c:pt>
                  <c:pt idx="3">
                    <c:v>West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B1F-466C-9769-003F3C9C1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901825503"/>
        <c:axId val="901816383"/>
      </c:bubbleChart>
      <c:valAx>
        <c:axId val="901825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Profit</a:t>
                </a:r>
              </a:p>
            </c:rich>
          </c:tx>
          <c:layout>
            <c:manualLayout>
              <c:xMode val="edge"/>
              <c:yMode val="edge"/>
              <c:x val="0.50420869274629798"/>
              <c:y val="0.917641025641025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816383"/>
        <c:crosses val="autoZero"/>
        <c:crossBetween val="midCat"/>
      </c:valAx>
      <c:valAx>
        <c:axId val="90181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Sales</a:t>
                </a:r>
              </a:p>
            </c:rich>
          </c:tx>
          <c:layout>
            <c:manualLayout>
              <c:xMode val="edge"/>
              <c:yMode val="edge"/>
              <c:x val="8.4880636604774528E-3"/>
              <c:y val="0.423088229355945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825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'Quarterly Sales Evolution'!$B$2</c:f>
          <c:strCache>
            <c:ptCount val="1"/>
            <c:pt idx="0">
              <c:v>Sales have been dropping for the last two quarters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'Quarterly Sales Evolution'!$C$4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'Quarterly Sales Evolution'!$B$5:$B$12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'Quarterly Sales Evolution'!$C$5:$C$12</c:f>
              <c:numCache>
                <c:formatCode>_-[$$-409]* #,##0_ ;_-[$$-409]* \-#,##0\ ;_-[$$-409]* "-"??_ ;_-@_ </c:formatCode>
                <c:ptCount val="8"/>
                <c:pt idx="0">
                  <c:v>151795.46030000021</c:v>
                </c:pt>
                <c:pt idx="1">
                  <c:v>151084.98550000001</c:v>
                </c:pt>
                <c:pt idx="2">
                  <c:v>134550.92129999999</c:v>
                </c:pt>
                <c:pt idx="3">
                  <c:v>109313.38719999985</c:v>
                </c:pt>
                <c:pt idx="4">
                  <c:v>169850.59679999997</c:v>
                </c:pt>
                <c:pt idx="5">
                  <c:v>184953.86179999969</c:v>
                </c:pt>
                <c:pt idx="6">
                  <c:v>137583.6532</c:v>
                </c:pt>
                <c:pt idx="7">
                  <c:v>104234.44329999998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D8-49F1-9878-76222C21A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281520"/>
        <c:axId val="149270960"/>
      </c:lineChart>
      <c:catAx>
        <c:axId val="149281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70960"/>
        <c:crosses val="autoZero"/>
        <c:auto val="1"/>
        <c:lblAlgn val="ctr"/>
        <c:lblOffset val="100"/>
        <c:noMultiLvlLbl val="0"/>
      </c:catAx>
      <c:valAx>
        <c:axId val="14927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8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selling </a:t>
            </a:r>
            <a:r>
              <a:rPr lang="en-US" b="1">
                <a:solidFill>
                  <a:srgbClr val="1429F4"/>
                </a:solidFill>
              </a:rPr>
              <a:t>California</a:t>
            </a:r>
            <a:r>
              <a:rPr lang="en-US"/>
              <a:t> leaves all other states far behind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'Accenting Lines'!$C$4</c:f>
              <c:strCache>
                <c:ptCount val="1"/>
                <c:pt idx="0">
                  <c:v>California</c:v>
                </c:pt>
              </c:strCache>
            </c:strRef>
          </c:tx>
          <c:spPr>
            <a:ln w="50800" cap="rnd">
              <a:solidFill>
                <a:srgbClr val="1429F4"/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Lines'!$C$5:$C$12</c:f>
              <c:numCache>
                <c:formatCode>_-[$$-409]* #,##0_ ;_-[$$-409]* \-#,##0\ ;_-[$$-409]* "-"??_ ;_-@_ </c:formatCode>
                <c:ptCount val="8"/>
                <c:pt idx="0">
                  <c:v>31961.309499999981</c:v>
                </c:pt>
                <c:pt idx="1">
                  <c:v>34241.27399999999</c:v>
                </c:pt>
                <c:pt idx="2">
                  <c:v>23299.713499999987</c:v>
                </c:pt>
                <c:pt idx="3">
                  <c:v>22877.694000000003</c:v>
                </c:pt>
                <c:pt idx="4">
                  <c:v>45714.872999999992</c:v>
                </c:pt>
                <c:pt idx="5">
                  <c:v>35193.001999999986</c:v>
                </c:pt>
                <c:pt idx="6">
                  <c:v>27946.567999999996</c:v>
                </c:pt>
                <c:pt idx="7">
                  <c:v>30838.695999999989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970-47C9-839A-D276BDD7F84D}"/>
            </c:ext>
          </c:extLst>
        </c:ser>
        <c:ser>
          <c:idx val="1"/>
          <c:order val="1"/>
          <c:tx>
            <c:strRef>
              <c:f>'Accenting Lines'!$D$4</c:f>
              <c:strCache>
                <c:ptCount val="1"/>
                <c:pt idx="0">
                  <c:v>New York</c:v>
                </c:pt>
              </c:strCache>
            </c:strRef>
          </c:tx>
          <c:spPr>
            <a:ln w="28575" cap="rnd">
              <a:solidFill>
                <a:schemeClr val="accent2">
                  <a:lumMod val="40000"/>
                  <a:lumOff val="60000"/>
                  <a:alpha val="46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Lines'!$D$5:$D$12</c:f>
              <c:numCache>
                <c:formatCode>_-[$$-409]* #,##0_ ;_-[$$-409]* \-#,##0\ ;_-[$$-409]* "-"??_ ;_-@_ </c:formatCode>
                <c:ptCount val="8"/>
                <c:pt idx="0">
                  <c:v>24226.711999999992</c:v>
                </c:pt>
                <c:pt idx="1">
                  <c:v>18775.954000000012</c:v>
                </c:pt>
                <c:pt idx="2">
                  <c:v>13331.169999999996</c:v>
                </c:pt>
                <c:pt idx="3">
                  <c:v>19055.733999999993</c:v>
                </c:pt>
                <c:pt idx="4">
                  <c:v>13551.261999999993</c:v>
                </c:pt>
                <c:pt idx="5">
                  <c:v>21522.505000000005</c:v>
                </c:pt>
                <c:pt idx="6">
                  <c:v>16856.937999999998</c:v>
                </c:pt>
                <c:pt idx="7">
                  <c:v>8325.9079999999976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C970-47C9-839A-D276BDD7F84D}"/>
            </c:ext>
          </c:extLst>
        </c:ser>
        <c:ser>
          <c:idx val="2"/>
          <c:order val="2"/>
          <c:tx>
            <c:strRef>
              <c:f>'Accenting Lines'!$E$4</c:f>
              <c:strCache>
                <c:ptCount val="1"/>
                <c:pt idx="0">
                  <c:v>Texas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  <a:alpha val="49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Lines'!$E$5:$E$12</c:f>
              <c:numCache>
                <c:formatCode>_-[$$-409]* #,##0_ ;_-[$$-409]* \-#,##0\ ;_-[$$-409]* "-"??_ ;_-@_ </c:formatCode>
                <c:ptCount val="8"/>
                <c:pt idx="0">
                  <c:v>8284.5947999999971</c:v>
                </c:pt>
                <c:pt idx="1">
                  <c:v>10315.007000000001</c:v>
                </c:pt>
                <c:pt idx="2">
                  <c:v>8786.5468000000001</c:v>
                </c:pt>
                <c:pt idx="3">
                  <c:v>11832.563199999995</c:v>
                </c:pt>
                <c:pt idx="4">
                  <c:v>9718.3008000000027</c:v>
                </c:pt>
                <c:pt idx="5">
                  <c:v>15405.747800000005</c:v>
                </c:pt>
                <c:pt idx="6">
                  <c:v>5764.4851999999992</c:v>
                </c:pt>
                <c:pt idx="7">
                  <c:v>8026.1167999999998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E-C970-47C9-839A-D276BDD7F84D}"/>
            </c:ext>
          </c:extLst>
        </c:ser>
        <c:ser>
          <c:idx val="3"/>
          <c:order val="3"/>
          <c:tx>
            <c:strRef>
              <c:f>'Accenting Lines'!$F$4</c:f>
              <c:strCache>
                <c:ptCount val="1"/>
                <c:pt idx="0">
                  <c:v>Washington</c:v>
                </c:pt>
              </c:strCache>
            </c:strRef>
          </c:tx>
          <c:spPr>
            <a:ln w="28575" cap="rnd">
              <a:solidFill>
                <a:srgbClr val="7030A0">
                  <a:alpha val="42000"/>
                </a:srgbClr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Lines'!$F$5:$F$12</c:f>
              <c:numCache>
                <c:formatCode>_-[$$-409]* #,##0_ ;_-[$$-409]* \-#,##0\ ;_-[$$-409]* "-"??_ ;_-@_ </c:formatCode>
                <c:ptCount val="8"/>
                <c:pt idx="0">
                  <c:v>2764.712</c:v>
                </c:pt>
                <c:pt idx="1">
                  <c:v>3486.3840000000005</c:v>
                </c:pt>
                <c:pt idx="2">
                  <c:v>7376.6220000000003</c:v>
                </c:pt>
                <c:pt idx="3">
                  <c:v>4947.7259999999997</c:v>
                </c:pt>
                <c:pt idx="4">
                  <c:v>15528.157999999996</c:v>
                </c:pt>
                <c:pt idx="5">
                  <c:v>8212.9239999999991</c:v>
                </c:pt>
                <c:pt idx="6">
                  <c:v>3572.6480000000006</c:v>
                </c:pt>
                <c:pt idx="7">
                  <c:v>6092.4179999999988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F-C970-47C9-839A-D276BDD7F84D}"/>
            </c:ext>
          </c:extLst>
        </c:ser>
        <c:ser>
          <c:idx val="4"/>
          <c:order val="4"/>
          <c:tx>
            <c:strRef>
              <c:f>'Accenting Lines'!$G$4</c:f>
              <c:strCache>
                <c:ptCount val="1"/>
                <c:pt idx="0">
                  <c:v>Pennsylvania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  <a:alpha val="39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Lines'!$G$5:$G$12</c:f>
              <c:numCache>
                <c:formatCode>_-[$$-409]* #,##0_ ;_-[$$-409]* \-#,##0\ ;_-[$$-409]* "-"??_ ;_-@_ </c:formatCode>
                <c:ptCount val="8"/>
                <c:pt idx="0">
                  <c:v>6815.2820000000002</c:v>
                </c:pt>
                <c:pt idx="1">
                  <c:v>4278.9070000000002</c:v>
                </c:pt>
                <c:pt idx="2">
                  <c:v>8924.465000000002</c:v>
                </c:pt>
                <c:pt idx="3">
                  <c:v>2652.9569999999999</c:v>
                </c:pt>
                <c:pt idx="4">
                  <c:v>13527.584999999997</c:v>
                </c:pt>
                <c:pt idx="5">
                  <c:v>4322.1390000000001</c:v>
                </c:pt>
                <c:pt idx="6">
                  <c:v>6674.4769999999999</c:v>
                </c:pt>
                <c:pt idx="7">
                  <c:v>2896.0949999999998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0-C970-47C9-839A-D276BDD7F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281520"/>
        <c:axId val="149270960"/>
      </c:lineChart>
      <c:catAx>
        <c:axId val="149281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70960"/>
        <c:crosses val="autoZero"/>
        <c:auto val="1"/>
        <c:lblAlgn val="ctr"/>
        <c:lblOffset val="100"/>
        <c:noMultiLvlLbl val="0"/>
      </c:catAx>
      <c:valAx>
        <c:axId val="14927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8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Q3 and Q4 structurally underperformed in 2016-17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Seasonality!$B$4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[$$-409]#,##0\ 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Seasonality!$C$3:$F$3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Seasonality!$C$4:$F$4</c:f>
              <c:numCache>
                <c:formatCode>_-[$$-409]* #,##0_ ;_-[$$-409]* \-#,##0\ ;_-[$$-409]* "-"??_ ;_-@_ </c:formatCode>
                <c:ptCount val="4"/>
                <c:pt idx="0">
                  <c:v>151795.46030000021</c:v>
                </c:pt>
                <c:pt idx="1">
                  <c:v>151084.98550000001</c:v>
                </c:pt>
                <c:pt idx="2">
                  <c:v>134550.92129999999</c:v>
                </c:pt>
                <c:pt idx="3">
                  <c:v>109313.38719999985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2B-4A9E-8DA4-845CEC5B0EF4}"/>
            </c:ext>
          </c:extLst>
        </c:ser>
        <c:ser>
          <c:idx val="1"/>
          <c:order val="1"/>
          <c:tx>
            <c:strRef>
              <c:f>Seasonality!$B$5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8.5151676423629585E-3"/>
                  <c:y val="-1.323407775020678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2B-4A9E-8DA4-845CEC5B0EF4}"/>
                </c:ext>
              </c:extLst>
            </c:dLbl>
            <c:numFmt formatCode="[$$-409]#,##0\ 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Seasonality!$C$3:$F$3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Seasonality!$C$5:$F$5</c:f>
              <c:numCache>
                <c:formatCode>_-[$$-409]* #,##0_ ;_-[$$-409]* \-#,##0\ ;_-[$$-409]* "-"??_ ;_-@_ </c:formatCode>
                <c:ptCount val="4"/>
                <c:pt idx="0">
                  <c:v>169850.59679999997</c:v>
                </c:pt>
                <c:pt idx="1">
                  <c:v>184953.86179999969</c:v>
                </c:pt>
                <c:pt idx="2">
                  <c:v>137583.6532</c:v>
                </c:pt>
                <c:pt idx="3">
                  <c:v>104234.44329999998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2B-4A9E-8DA4-845CEC5B0EF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69444896"/>
        <c:axId val="1369445376"/>
      </c:barChart>
      <c:catAx>
        <c:axId val="136944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445376"/>
        <c:crosses val="autoZero"/>
        <c:auto val="1"/>
        <c:lblAlgn val="ctr"/>
        <c:lblOffset val="100"/>
        <c:noMultiLvlLbl val="0"/>
      </c:catAx>
      <c:valAx>
        <c:axId val="1369445376"/>
        <c:scaling>
          <c:orientation val="minMax"/>
        </c:scaling>
        <c:delete val="1"/>
        <c:axPos val="l"/>
        <c:numFmt formatCode="\$0\ &quot;K&quot;" sourceLinked="0"/>
        <c:majorTickMark val="out"/>
        <c:minorTickMark val="none"/>
        <c:tickLblPos val="nextTo"/>
        <c:crossAx val="1369444896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1" i="0" u="none" strike="noStrike" kern="1200" spc="0" baseline="0">
                <a:solidFill>
                  <a:srgbClr val="00B050"/>
                </a:solidFill>
                <a:effectLst/>
              </a:rPr>
              <a:t>Copiers</a:t>
            </a:r>
            <a:r>
              <a:rPr lang="en-GB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 are our most profitable sub-category, while </a:t>
            </a:r>
            <a:r>
              <a:rPr lang="en-GB" sz="1600" b="1" i="0" u="none" strike="noStrike" kern="1200" spc="0" baseline="0">
                <a:solidFill>
                  <a:srgbClr val="FF0000"/>
                </a:solidFill>
                <a:effectLst/>
              </a:rPr>
              <a:t>Tables</a:t>
            </a:r>
            <a:r>
              <a:rPr lang="en-GB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 generate the least profit.</a:t>
            </a:r>
            <a:endParaRPr lang="en-US" sz="16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layout>
        <c:manualLayout>
          <c:xMode val="edge"/>
          <c:yMode val="edge"/>
          <c:x val="0.13373641304347825"/>
          <c:y val="2.21975582685904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'Colorful charts'!$C$3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FCB5-4677-95CF-4B1AC37C8F79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CB5-4677-95CF-4B1AC37C8F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'Colorful charts'!$B$4:$B$20</c:f>
              <c:strCache>
                <c:ptCount val="17"/>
                <c:pt idx="0">
                  <c:v>Tables</c:v>
                </c:pt>
                <c:pt idx="1">
                  <c:v>Bookcases</c:v>
                </c:pt>
                <c:pt idx="2">
                  <c:v>Supplies</c:v>
                </c:pt>
                <c:pt idx="3">
                  <c:v>Fasteners</c:v>
                </c:pt>
                <c:pt idx="4">
                  <c:v>Machines</c:v>
                </c:pt>
                <c:pt idx="5">
                  <c:v>Labels</c:v>
                </c:pt>
                <c:pt idx="6">
                  <c:v>Art</c:v>
                </c:pt>
                <c:pt idx="7">
                  <c:v>Envelopes</c:v>
                </c:pt>
                <c:pt idx="8">
                  <c:v>Furnishings</c:v>
                </c:pt>
                <c:pt idx="9">
                  <c:v>Appliances</c:v>
                </c:pt>
                <c:pt idx="10">
                  <c:v>Storage</c:v>
                </c:pt>
                <c:pt idx="11">
                  <c:v>Chairs</c:v>
                </c:pt>
                <c:pt idx="12">
                  <c:v>Binders</c:v>
                </c:pt>
                <c:pt idx="13">
                  <c:v>Paper</c:v>
                </c:pt>
                <c:pt idx="14">
                  <c:v>Accessories</c:v>
                </c:pt>
                <c:pt idx="15">
                  <c:v>Phones</c:v>
                </c:pt>
                <c:pt idx="16">
                  <c:v>Copiers</c:v>
                </c:pt>
              </c:strCache>
            </c:strRef>
          </c:cat>
          <c:val>
            <c:numRef>
              <c:f>'Colorful charts'!$C$4:$C$20</c:f>
              <c:numCache>
                <c:formatCode>_-[$$-409]* #,##0_ ;_-[$$-409]* \-#,##0\ ;_-[$$-409]* "-"??_ ;_-@_ </c:formatCode>
                <c:ptCount val="17"/>
                <c:pt idx="0">
                  <c:v>-17725.481100000008</c:v>
                </c:pt>
                <c:pt idx="1">
                  <c:v>-3472.5559999999978</c:v>
                </c:pt>
                <c:pt idx="2">
                  <c:v>-1189.0994999999984</c:v>
                </c:pt>
                <c:pt idx="3">
                  <c:v>949.51819999999975</c:v>
                </c:pt>
                <c:pt idx="4">
                  <c:v>3384.7568999999999</c:v>
                </c:pt>
                <c:pt idx="5">
                  <c:v>5546.2539999999981</c:v>
                </c:pt>
                <c:pt idx="6">
                  <c:v>6527.7869999999984</c:v>
                </c:pt>
                <c:pt idx="7">
                  <c:v>6964.1767000000027</c:v>
                </c:pt>
                <c:pt idx="8">
                  <c:v>13059.143599999983</c:v>
                </c:pt>
                <c:pt idx="9">
                  <c:v>18138.005399999995</c:v>
                </c:pt>
                <c:pt idx="10">
                  <c:v>21278.826399999998</c:v>
                </c:pt>
                <c:pt idx="11">
                  <c:v>26590.166300000026</c:v>
                </c:pt>
                <c:pt idx="12">
                  <c:v>30221.763299999995</c:v>
                </c:pt>
                <c:pt idx="13">
                  <c:v>34053.569299999966</c:v>
                </c:pt>
                <c:pt idx="14">
                  <c:v>41936.635699999933</c:v>
                </c:pt>
                <c:pt idx="15">
                  <c:v>44515.730600000003</c:v>
                </c:pt>
                <c:pt idx="16">
                  <c:v>55617.824900000007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B5-4677-95CF-4B1AC37C8F7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2"/>
        <c:axId val="1621387952"/>
        <c:axId val="1621388432"/>
      </c:barChart>
      <c:catAx>
        <c:axId val="1621387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388432"/>
        <c:crosses val="autoZero"/>
        <c:auto val="1"/>
        <c:lblAlgn val="ctr"/>
        <c:lblOffset val="100"/>
        <c:noMultiLvlLbl val="0"/>
      </c:catAx>
      <c:valAx>
        <c:axId val="1621388432"/>
        <c:scaling>
          <c:orientation val="minMax"/>
        </c:scaling>
        <c:delete val="1"/>
        <c:axPos val="b"/>
        <c:numFmt formatCode="_-[$$-409]* #,##0_ ;_-[$$-409]* \-#,##0\ ;_-[$$-409]* &quot;-&quot;??_ ;_-@_ " sourceLinked="1"/>
        <c:majorTickMark val="none"/>
        <c:minorTickMark val="none"/>
        <c:tickLblPos val="nextTo"/>
        <c:crossAx val="162138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val">
        <cx:f>_xlchart.v5.2</cx:f>
      </cx:numDim>
    </cx:data>
  </cx:chartData>
  <cx:chart>
    <cx:title pos="t" align="ctr" overlay="0">
      <cx:tx>
        <cx:txData>
          <cx:v>2015-2018 Quarterly Profit walk-through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2015-2018 Quarterly Profit walk-through</a:t>
          </a:r>
        </a:p>
      </cx:txPr>
    </cx:title>
    <cx:plotArea>
      <cx:plotAreaRegion>
        <cx:series layoutId="waterfall" uniqueId="{07F8F393-2CD7-4F93-ABE3-85A627653400}">
          <cx:tx>
            <cx:txData>
              <cx:f>_xlchart.v5.1</cx:f>
              <cx:v>Delta</cx:v>
            </cx:txData>
          </cx:tx>
          <cx:dataLabels/>
          <cx:dataId val="0"/>
          <cx:layoutPr>
            <cx:visibility connectorLines="1"/>
            <cx:subtotals>
              <cx:idx val="0"/>
              <cx:idx val="5"/>
              <cx:idx val="10"/>
              <cx:idx val="15"/>
            </cx:subtotals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5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13" Type="http://schemas.openxmlformats.org/officeDocument/2006/relationships/image" Target="../media/image7.png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image" Target="../media/image6.png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image" Target="../media/image5.png"/><Relationship Id="rId5" Type="http://schemas.openxmlformats.org/officeDocument/2006/relationships/chart" Target="../charts/chart19.xml"/><Relationship Id="rId10" Type="http://schemas.openxmlformats.org/officeDocument/2006/relationships/image" Target="../media/image4.png"/><Relationship Id="rId4" Type="http://schemas.openxmlformats.org/officeDocument/2006/relationships/chart" Target="../charts/chart18.xml"/><Relationship Id="rId9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image" Target="../media/image2.png"/><Relationship Id="rId5" Type="http://schemas.openxmlformats.org/officeDocument/2006/relationships/image" Target="../media/image8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28.xml"/><Relationship Id="rId2" Type="http://schemas.openxmlformats.org/officeDocument/2006/relationships/image" Target="../media/image4.png"/><Relationship Id="rId1" Type="http://schemas.openxmlformats.org/officeDocument/2006/relationships/image" Target="../media/image2.png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453082</xdr:colOff>
      <xdr:row>37</xdr:row>
      <xdr:rowOff>160934</xdr:rowOff>
    </xdr:from>
    <xdr:to>
      <xdr:col>8</xdr:col>
      <xdr:colOff>727864</xdr:colOff>
      <xdr:row>50</xdr:row>
      <xdr:rowOff>73623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130022-F596-3D34-8C2F-540A64A082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23498</xdr:colOff>
      <xdr:row>71</xdr:row>
      <xdr:rowOff>36423</xdr:rowOff>
    </xdr:from>
    <xdr:to>
      <xdr:col>7</xdr:col>
      <xdr:colOff>169574</xdr:colOff>
      <xdr:row>91</xdr:row>
      <xdr:rowOff>23723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ABCF4E0-95E8-9B3E-10DD-488D2EFE91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567264</xdr:colOff>
      <xdr:row>24</xdr:row>
      <xdr:rowOff>88900</xdr:rowOff>
    </xdr:from>
    <xdr:to>
      <xdr:col>22</xdr:col>
      <xdr:colOff>152399</xdr:colOff>
      <xdr:row>39</xdr:row>
      <xdr:rowOff>93133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A015759-A8D3-DABE-2B3E-161854E000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450459</xdr:colOff>
      <xdr:row>12</xdr:row>
      <xdr:rowOff>82752</xdr:rowOff>
    </xdr:from>
    <xdr:to>
      <xdr:col>8</xdr:col>
      <xdr:colOff>1337150</xdr:colOff>
      <xdr:row>23</xdr:row>
      <xdr:rowOff>138171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74CD326-5C3E-FE30-0D3B-13D0B29D82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319216</xdr:colOff>
      <xdr:row>105</xdr:row>
      <xdr:rowOff>123568</xdr:rowOff>
    </xdr:from>
    <xdr:to>
      <xdr:col>8</xdr:col>
      <xdr:colOff>1544594</xdr:colOff>
      <xdr:row>120</xdr:row>
      <xdr:rowOff>82378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2578438-D78F-8D22-932F-607CF23900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633971</xdr:colOff>
      <xdr:row>73</xdr:row>
      <xdr:rowOff>63672</xdr:rowOff>
    </xdr:from>
    <xdr:to>
      <xdr:col>12</xdr:col>
      <xdr:colOff>879046</xdr:colOff>
      <xdr:row>87</xdr:row>
      <xdr:rowOff>177800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BB495F5-222E-D67F-800A-E6AF7969D4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386521</xdr:colOff>
      <xdr:row>68</xdr:row>
      <xdr:rowOff>117857</xdr:rowOff>
    </xdr:from>
    <xdr:to>
      <xdr:col>22</xdr:col>
      <xdr:colOff>176695</xdr:colOff>
      <xdr:row>82</xdr:row>
      <xdr:rowOff>11044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3832280-0310-BA76-EDF1-D4DD454C0E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726558</xdr:colOff>
      <xdr:row>141</xdr:row>
      <xdr:rowOff>168349</xdr:rowOff>
    </xdr:from>
    <xdr:to>
      <xdr:col>3</xdr:col>
      <xdr:colOff>921488</xdr:colOff>
      <xdr:row>146</xdr:row>
      <xdr:rowOff>62023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96DFD7C-C02D-26B5-B29B-FD241E210A22}"/>
            </a:ext>
          </a:extLst>
        </xdr:cNvPr>
        <xdr:cNvSpPr/>
      </xdr:nvSpPr>
      <xdr:spPr>
        <a:xfrm>
          <a:off x="1568302" y="26404186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Orders </a:t>
          </a:r>
        </a:p>
        <a:p>
          <a:pPr algn="l"/>
          <a:r>
            <a:rPr lang="en-US" sz="11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5009</a:t>
          </a:r>
          <a:r>
            <a:rPr lang="en-US"/>
            <a:t> </a:t>
          </a:r>
          <a:endParaRPr lang="en-US" sz="1100"/>
        </a:p>
      </xdr:txBody>
    </xdr:sp>
    <xdr:clientData/>
  </xdr:twoCellAnchor>
  <xdr:twoCellAnchor editAs="oneCell">
    <xdr:from>
      <xdr:col>3</xdr:col>
      <xdr:colOff>0</xdr:colOff>
      <xdr:row>139</xdr:row>
      <xdr:rowOff>0</xdr:rowOff>
    </xdr:from>
    <xdr:to>
      <xdr:col>4</xdr:col>
      <xdr:colOff>7620</xdr:colOff>
      <xdr:row>140</xdr:row>
      <xdr:rowOff>7620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20A5FA4-BADE-4089-F8DB-FBA0DAD91F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6560" y="25420320"/>
          <a:ext cx="158496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1479697</xdr:colOff>
      <xdr:row>141</xdr:row>
      <xdr:rowOff>159488</xdr:rowOff>
    </xdr:from>
    <xdr:to>
      <xdr:col>6</xdr:col>
      <xdr:colOff>327837</xdr:colOff>
      <xdr:row>146</xdr:row>
      <xdr:rowOff>53162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3B0F9E12-8DD5-4630-92A6-8A9358899D0C}"/>
            </a:ext>
          </a:extLst>
        </xdr:cNvPr>
        <xdr:cNvSpPr/>
      </xdr:nvSpPr>
      <xdr:spPr>
        <a:xfrm>
          <a:off x="4430232" y="26395325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Quantity </a:t>
          </a:r>
        </a:p>
        <a:p>
          <a:pPr algn="l"/>
          <a:r>
            <a:rPr lang="en-US" sz="18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en-US" sz="1800"/>
            <a:t>  </a:t>
          </a:r>
        </a:p>
      </xdr:txBody>
    </xdr:sp>
    <xdr:clientData/>
  </xdr:twoCellAnchor>
  <xdr:twoCellAnchor>
    <xdr:from>
      <xdr:col>6</xdr:col>
      <xdr:colOff>886046</xdr:colOff>
      <xdr:row>141</xdr:row>
      <xdr:rowOff>177210</xdr:rowOff>
    </xdr:from>
    <xdr:to>
      <xdr:col>8</xdr:col>
      <xdr:colOff>1107557</xdr:colOff>
      <xdr:row>146</xdr:row>
      <xdr:rowOff>70884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5B8A8644-7872-4438-9795-C9FE071FBC14}"/>
            </a:ext>
          </a:extLst>
        </xdr:cNvPr>
        <xdr:cNvSpPr/>
      </xdr:nvSpPr>
      <xdr:spPr>
        <a:xfrm>
          <a:off x="7292162" y="26413047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Total Sales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2297201 </a:t>
          </a:r>
          <a:r>
            <a:rPr lang="en-US" sz="2000"/>
            <a:t>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9</xdr:col>
      <xdr:colOff>35441</xdr:colOff>
      <xdr:row>142</xdr:row>
      <xdr:rowOff>8861</xdr:rowOff>
    </xdr:from>
    <xdr:to>
      <xdr:col>10</xdr:col>
      <xdr:colOff>1382232</xdr:colOff>
      <xdr:row>146</xdr:row>
      <xdr:rowOff>88605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C9B86F10-47ED-4B59-BD2E-5C4CB8A67766}"/>
            </a:ext>
          </a:extLst>
        </xdr:cNvPr>
        <xdr:cNvSpPr/>
      </xdr:nvSpPr>
      <xdr:spPr>
        <a:xfrm>
          <a:off x="10154092" y="26430768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Profits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286397</a:t>
          </a:r>
          <a:r>
            <a:rPr lang="en-US" sz="2000"/>
            <a:t>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11</xdr:col>
      <xdr:colOff>274674</xdr:colOff>
      <xdr:row>142</xdr:row>
      <xdr:rowOff>1</xdr:rowOff>
    </xdr:from>
    <xdr:to>
      <xdr:col>14</xdr:col>
      <xdr:colOff>124046</xdr:colOff>
      <xdr:row>146</xdr:row>
      <xdr:rowOff>79745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5DD20598-7217-4F55-985F-6BB6EFCBF5B5}"/>
            </a:ext>
          </a:extLst>
        </xdr:cNvPr>
        <xdr:cNvSpPr/>
      </xdr:nvSpPr>
      <xdr:spPr>
        <a:xfrm>
          <a:off x="13016023" y="26421908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Average Discount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</a:t>
          </a:r>
          <a:r>
            <a:rPr lang="en-US" sz="2000"/>
            <a:t>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2000"/>
            <a:t> 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73350</xdr:colOff>
      <xdr:row>5</xdr:row>
      <xdr:rowOff>25568</xdr:rowOff>
    </xdr:from>
    <xdr:to>
      <xdr:col>8</xdr:col>
      <xdr:colOff>170332</xdr:colOff>
      <xdr:row>17</xdr:row>
      <xdr:rowOff>30785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169319-90EC-47BB-9644-3067F76D92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31750</xdr:colOff>
      <xdr:row>25</xdr:row>
      <xdr:rowOff>90159</xdr:rowOff>
    </xdr:from>
    <xdr:to>
      <xdr:col>22</xdr:col>
      <xdr:colOff>286683</xdr:colOff>
      <xdr:row>39</xdr:row>
      <xdr:rowOff>163431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878942-2D89-49BE-A13C-AC7A2FEB43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104982</xdr:colOff>
      <xdr:row>4</xdr:row>
      <xdr:rowOff>137230</xdr:rowOff>
    </xdr:from>
    <xdr:to>
      <xdr:col>34</xdr:col>
      <xdr:colOff>103774</xdr:colOff>
      <xdr:row>19</xdr:row>
      <xdr:rowOff>39410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E511E5-BEBB-4C5F-8184-42F4CC246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134227</xdr:colOff>
      <xdr:row>5</xdr:row>
      <xdr:rowOff>63500</xdr:rowOff>
    </xdr:from>
    <xdr:to>
      <xdr:col>20</xdr:col>
      <xdr:colOff>106518</xdr:colOff>
      <xdr:row>16</xdr:row>
      <xdr:rowOff>34555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9F57A98-A4C0-424A-9EF5-351F372E3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203439</xdr:colOff>
      <xdr:row>27</xdr:row>
      <xdr:rowOff>45327</xdr:rowOff>
    </xdr:from>
    <xdr:to>
      <xdr:col>34</xdr:col>
      <xdr:colOff>143714</xdr:colOff>
      <xdr:row>41</xdr:row>
      <xdr:rowOff>64205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AABCCFE-5839-4900-BE8B-75666BB369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778768</xdr:colOff>
      <xdr:row>26</xdr:row>
      <xdr:rowOff>143055</xdr:rowOff>
    </xdr:from>
    <xdr:to>
      <xdr:col>9</xdr:col>
      <xdr:colOff>223320</xdr:colOff>
      <xdr:row>39</xdr:row>
      <xdr:rowOff>112442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080DC24-F792-42F9-AFD5-935BC7A7A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333375</xdr:colOff>
      <xdr:row>45</xdr:row>
      <xdr:rowOff>56486</xdr:rowOff>
    </xdr:from>
    <xdr:to>
      <xdr:col>8</xdr:col>
      <xdr:colOff>204114</xdr:colOff>
      <xdr:row>49</xdr:row>
      <xdr:rowOff>97118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F31B2BE0-39B3-465D-AA35-2AA26FE2F6B9}"/>
            </a:ext>
          </a:extLst>
        </xdr:cNvPr>
        <xdr:cNvSpPr/>
      </xdr:nvSpPr>
      <xdr:spPr>
        <a:xfrm>
          <a:off x="3952875" y="8093205"/>
          <a:ext cx="2299614" cy="755007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Orders </a:t>
          </a:r>
        </a:p>
        <a:p>
          <a:pPr algn="l"/>
          <a:r>
            <a:rPr lang="en-US" sz="11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5009</a:t>
          </a:r>
          <a:r>
            <a:rPr lang="en-US"/>
            <a:t> </a:t>
          </a:r>
          <a:endParaRPr lang="en-US" sz="1100"/>
        </a:p>
      </xdr:txBody>
    </xdr:sp>
    <xdr:clientData/>
  </xdr:twoCellAnchor>
  <xdr:twoCellAnchor>
    <xdr:from>
      <xdr:col>9</xdr:col>
      <xdr:colOff>426567</xdr:colOff>
      <xdr:row>46</xdr:row>
      <xdr:rowOff>0</xdr:rowOff>
    </xdr:from>
    <xdr:to>
      <xdr:col>13</xdr:col>
      <xdr:colOff>297964</xdr:colOff>
      <xdr:row>50</xdr:row>
      <xdr:rowOff>40632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8F5BF8DA-51AF-42BA-B6C4-F655696E8F06}"/>
            </a:ext>
          </a:extLst>
        </xdr:cNvPr>
        <xdr:cNvSpPr/>
      </xdr:nvSpPr>
      <xdr:spPr>
        <a:xfrm>
          <a:off x="7062317" y="8763000"/>
          <a:ext cx="2284397" cy="802632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Quantity </a:t>
          </a:r>
        </a:p>
        <a:p>
          <a:pPr algn="l"/>
          <a:r>
            <a:rPr lang="en-US" sz="18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en-US" sz="1800"/>
            <a:t>  </a:t>
          </a:r>
        </a:p>
      </xdr:txBody>
    </xdr:sp>
    <xdr:clientData/>
  </xdr:twoCellAnchor>
  <xdr:twoCellAnchor>
    <xdr:from>
      <xdr:col>14</xdr:col>
      <xdr:colOff>246573</xdr:colOff>
      <xdr:row>46</xdr:row>
      <xdr:rowOff>17722</xdr:rowOff>
    </xdr:from>
    <xdr:to>
      <xdr:col>18</xdr:col>
      <xdr:colOff>97970</xdr:colOff>
      <xdr:row>50</xdr:row>
      <xdr:rowOff>58354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17578849-CCA9-4654-B966-6E247F0C4672}"/>
            </a:ext>
          </a:extLst>
        </xdr:cNvPr>
        <xdr:cNvSpPr/>
      </xdr:nvSpPr>
      <xdr:spPr>
        <a:xfrm>
          <a:off x="9898573" y="8780722"/>
          <a:ext cx="2264397" cy="802632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Total Sales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2297201 </a:t>
          </a:r>
          <a:r>
            <a:rPr lang="en-US" sz="2000"/>
            <a:t>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19</xdr:col>
      <xdr:colOff>49111</xdr:colOff>
      <xdr:row>46</xdr:row>
      <xdr:rowOff>23545</xdr:rowOff>
    </xdr:from>
    <xdr:to>
      <xdr:col>22</xdr:col>
      <xdr:colOff>525045</xdr:colOff>
      <xdr:row>50</xdr:row>
      <xdr:rowOff>76075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C6CA03E7-46C1-49BD-ACD4-C4C05FF7C55E}"/>
            </a:ext>
          </a:extLst>
        </xdr:cNvPr>
        <xdr:cNvSpPr/>
      </xdr:nvSpPr>
      <xdr:spPr>
        <a:xfrm>
          <a:off x="12717361" y="8786545"/>
          <a:ext cx="2285684" cy="81453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Profits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286397</a:t>
          </a:r>
          <a:r>
            <a:rPr lang="en-US" sz="2000"/>
            <a:t>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23</xdr:col>
      <xdr:colOff>484287</xdr:colOff>
      <xdr:row>46</xdr:row>
      <xdr:rowOff>14685</xdr:rowOff>
    </xdr:from>
    <xdr:to>
      <xdr:col>27</xdr:col>
      <xdr:colOff>355431</xdr:colOff>
      <xdr:row>50</xdr:row>
      <xdr:rowOff>67215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B77F08A5-9CB6-4F7F-A59C-F94C62756302}"/>
            </a:ext>
          </a:extLst>
        </xdr:cNvPr>
        <xdr:cNvSpPr/>
      </xdr:nvSpPr>
      <xdr:spPr>
        <a:xfrm>
          <a:off x="15565537" y="8777685"/>
          <a:ext cx="2284144" cy="81453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Average Discount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</a:t>
          </a:r>
          <a:r>
            <a:rPr lang="en-US" sz="2000"/>
            <a:t>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2000"/>
            <a:t> 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35</xdr:col>
      <xdr:colOff>301625</xdr:colOff>
      <xdr:row>5</xdr:row>
      <xdr:rowOff>0</xdr:rowOff>
    </xdr:from>
    <xdr:to>
      <xdr:col>44</xdr:col>
      <xdr:colOff>47274</xdr:colOff>
      <xdr:row>19</xdr:row>
      <xdr:rowOff>28571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915470D1-6F4E-48AD-838C-DA83571EF9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36</xdr:row>
      <xdr:rowOff>69272</xdr:rowOff>
    </xdr:from>
    <xdr:to>
      <xdr:col>58</xdr:col>
      <xdr:colOff>431800</xdr:colOff>
      <xdr:row>115</xdr:row>
      <xdr:rowOff>50799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5917009-F904-78B2-DC25-359B6DBD2BEA}"/>
            </a:ext>
          </a:extLst>
        </xdr:cNvPr>
        <xdr:cNvSpPr/>
      </xdr:nvSpPr>
      <xdr:spPr>
        <a:xfrm>
          <a:off x="8661400" y="5631872"/>
          <a:ext cx="28625800" cy="1402772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584201</xdr:colOff>
      <xdr:row>95</xdr:row>
      <xdr:rowOff>30040</xdr:rowOff>
    </xdr:from>
    <xdr:to>
      <xdr:col>42</xdr:col>
      <xdr:colOff>578031</xdr:colOff>
      <xdr:row>113</xdr:row>
      <xdr:rowOff>152399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6932F6E-FFF4-4AC1-A77D-67281F855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177800</xdr:colOff>
      <xdr:row>51</xdr:row>
      <xdr:rowOff>127001</xdr:rowOff>
    </xdr:from>
    <xdr:to>
      <xdr:col>57</xdr:col>
      <xdr:colOff>152400</xdr:colOff>
      <xdr:row>72</xdr:row>
      <xdr:rowOff>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2218FBC-9A73-4E2E-A8EA-EED9084747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273826</xdr:colOff>
      <xdr:row>73</xdr:row>
      <xdr:rowOff>65458</xdr:rowOff>
    </xdr:from>
    <xdr:to>
      <xdr:col>27</xdr:col>
      <xdr:colOff>457199</xdr:colOff>
      <xdr:row>92</xdr:row>
      <xdr:rowOff>25400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85B154A-B606-40BE-AD54-0180DB8336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25400</xdr:colOff>
      <xdr:row>73</xdr:row>
      <xdr:rowOff>70297</xdr:rowOff>
    </xdr:from>
    <xdr:to>
      <xdr:col>43</xdr:col>
      <xdr:colOff>0</xdr:colOff>
      <xdr:row>92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DC8E41-C776-4190-BD30-238B76334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44</xdr:col>
      <xdr:colOff>203200</xdr:colOff>
      <xdr:row>95</xdr:row>
      <xdr:rowOff>17218</xdr:rowOff>
    </xdr:from>
    <xdr:to>
      <xdr:col>57</xdr:col>
      <xdr:colOff>112346</xdr:colOff>
      <xdr:row>113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EF5D075-5A6C-4AB7-8BA0-F44DADA050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431801</xdr:colOff>
      <xdr:row>94</xdr:row>
      <xdr:rowOff>10524</xdr:rowOff>
    </xdr:from>
    <xdr:to>
      <xdr:col>27</xdr:col>
      <xdr:colOff>443723</xdr:colOff>
      <xdr:row>113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F625F5B-C75A-4474-922B-F8E898C0A3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44</xdr:col>
      <xdr:colOff>173320</xdr:colOff>
      <xdr:row>73</xdr:row>
      <xdr:rowOff>172878</xdr:rowOff>
    </xdr:from>
    <xdr:to>
      <xdr:col>57</xdr:col>
      <xdr:colOff>152400</xdr:colOff>
      <xdr:row>93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BA9151E-95C1-48B4-AE7E-6E809C420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143164</xdr:colOff>
      <xdr:row>43</xdr:row>
      <xdr:rowOff>62345</xdr:rowOff>
    </xdr:from>
    <xdr:to>
      <xdr:col>21</xdr:col>
      <xdr:colOff>37869</xdr:colOff>
      <xdr:row>50</xdr:row>
      <xdr:rowOff>58558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7650CD4-761D-4B9E-9810-ED31F467687C}"/>
            </a:ext>
          </a:extLst>
        </xdr:cNvPr>
        <xdr:cNvSpPr/>
      </xdr:nvSpPr>
      <xdr:spPr>
        <a:xfrm>
          <a:off x="9566564" y="6869545"/>
          <a:ext cx="4771505" cy="124081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Orders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5009</a:t>
          </a:r>
          <a:r>
            <a:rPr lang="en-US" sz="3200"/>
            <a:t> </a:t>
          </a:r>
        </a:p>
      </xdr:txBody>
    </xdr:sp>
    <xdr:clientData/>
  </xdr:twoCellAnchor>
  <xdr:twoCellAnchor>
    <xdr:from>
      <xdr:col>22</xdr:col>
      <xdr:colOff>169484</xdr:colOff>
      <xdr:row>43</xdr:row>
      <xdr:rowOff>1897</xdr:rowOff>
    </xdr:from>
    <xdr:to>
      <xdr:col>30</xdr:col>
      <xdr:colOff>66499</xdr:colOff>
      <xdr:row>49</xdr:row>
      <xdr:rowOff>175910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8FCE81D7-E297-48C6-8818-595F37A0AA1E}"/>
            </a:ext>
          </a:extLst>
        </xdr:cNvPr>
        <xdr:cNvSpPr/>
      </xdr:nvSpPr>
      <xdr:spPr>
        <a:xfrm>
          <a:off x="15079284" y="6809097"/>
          <a:ext cx="4773815" cy="124081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Quantity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en-US" sz="3200"/>
            <a:t>  </a:t>
          </a:r>
        </a:p>
      </xdr:txBody>
    </xdr:sp>
    <xdr:clientData/>
  </xdr:twoCellAnchor>
  <xdr:twoCellAnchor>
    <xdr:from>
      <xdr:col>31</xdr:col>
      <xdr:colOff>198114</xdr:colOff>
      <xdr:row>43</xdr:row>
      <xdr:rowOff>15140</xdr:rowOff>
    </xdr:from>
    <xdr:to>
      <xdr:col>39</xdr:col>
      <xdr:colOff>95128</xdr:colOff>
      <xdr:row>50</xdr:row>
      <xdr:rowOff>11353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37A9856B-77FC-4D5F-86BD-EADAF62A7478}"/>
            </a:ext>
          </a:extLst>
        </xdr:cNvPr>
        <xdr:cNvSpPr/>
      </xdr:nvSpPr>
      <xdr:spPr>
        <a:xfrm>
          <a:off x="20594314" y="6822340"/>
          <a:ext cx="4773814" cy="124081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Total Sales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2297201 </a:t>
          </a:r>
          <a:r>
            <a:rPr lang="en-US" sz="3200"/>
            <a:t> </a:t>
          </a:r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/>
            <a:t>  </a:t>
          </a:r>
        </a:p>
      </xdr:txBody>
    </xdr:sp>
    <xdr:clientData/>
  </xdr:twoCellAnchor>
  <xdr:twoCellAnchor>
    <xdr:from>
      <xdr:col>40</xdr:col>
      <xdr:colOff>226742</xdr:colOff>
      <xdr:row>43</xdr:row>
      <xdr:rowOff>13343</xdr:rowOff>
    </xdr:from>
    <xdr:to>
      <xdr:col>48</xdr:col>
      <xdr:colOff>132993</xdr:colOff>
      <xdr:row>50</xdr:row>
      <xdr:rowOff>10266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D31FA47D-8925-4563-826C-461C4CC7FF4C}"/>
            </a:ext>
          </a:extLst>
        </xdr:cNvPr>
        <xdr:cNvSpPr/>
      </xdr:nvSpPr>
      <xdr:spPr>
        <a:xfrm>
          <a:off x="26109342" y="6820543"/>
          <a:ext cx="4783051" cy="12415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Total Profits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286397</a:t>
          </a:r>
          <a:r>
            <a:rPr lang="en-US" sz="3200"/>
            <a:t> </a:t>
          </a:r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/>
            <a:t>  </a:t>
          </a:r>
        </a:p>
      </xdr:txBody>
    </xdr:sp>
    <xdr:clientData/>
  </xdr:twoCellAnchor>
  <xdr:twoCellAnchor>
    <xdr:from>
      <xdr:col>49</xdr:col>
      <xdr:colOff>264607</xdr:colOff>
      <xdr:row>43</xdr:row>
      <xdr:rowOff>24789</xdr:rowOff>
    </xdr:from>
    <xdr:to>
      <xdr:col>57</xdr:col>
      <xdr:colOff>168563</xdr:colOff>
      <xdr:row>50</xdr:row>
      <xdr:rowOff>21712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172272C6-4918-46B8-8A40-A29BAE440299}"/>
            </a:ext>
          </a:extLst>
        </xdr:cNvPr>
        <xdr:cNvSpPr/>
      </xdr:nvSpPr>
      <xdr:spPr>
        <a:xfrm>
          <a:off x="31633607" y="6831989"/>
          <a:ext cx="4780756" cy="12415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Average Discount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3200"/>
            <a:t>  </a:t>
          </a:r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/>
            <a:t>  </a:t>
          </a:r>
        </a:p>
      </xdr:txBody>
    </xdr:sp>
    <xdr:clientData/>
  </xdr:twoCellAnchor>
  <xdr:twoCellAnchor editAs="oneCell">
    <xdr:from>
      <xdr:col>55</xdr:col>
      <xdr:colOff>226423</xdr:colOff>
      <xdr:row>44</xdr:row>
      <xdr:rowOff>76200</xdr:rowOff>
    </xdr:from>
    <xdr:to>
      <xdr:col>57</xdr:col>
      <xdr:colOff>25399</xdr:colOff>
      <xdr:row>50</xdr:row>
      <xdr:rowOff>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5A43C891-4AD6-539F-1DFC-EF102B792D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53023" y="7061200"/>
          <a:ext cx="1018176" cy="99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177800</xdr:colOff>
      <xdr:row>43</xdr:row>
      <xdr:rowOff>0</xdr:rowOff>
    </xdr:from>
    <xdr:to>
      <xdr:col>47</xdr:col>
      <xdr:colOff>241299</xdr:colOff>
      <xdr:row>50</xdr:row>
      <xdr:rowOff>2526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AB4E6BAF-7BAB-ECD6-FC00-EC0C95B31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08400" y="6807200"/>
          <a:ext cx="1282699" cy="12471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101600</xdr:colOff>
      <xdr:row>43</xdr:row>
      <xdr:rowOff>50800</xdr:rowOff>
    </xdr:from>
    <xdr:to>
      <xdr:col>38</xdr:col>
      <xdr:colOff>76199</xdr:colOff>
      <xdr:row>49</xdr:row>
      <xdr:rowOff>145467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3C180F3-B833-9032-84F6-85D16350C8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45800" y="6858000"/>
          <a:ext cx="1193799" cy="11614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482600</xdr:colOff>
      <xdr:row>43</xdr:row>
      <xdr:rowOff>25399</xdr:rowOff>
    </xdr:from>
    <xdr:to>
      <xdr:col>29</xdr:col>
      <xdr:colOff>568754</xdr:colOff>
      <xdr:row>50</xdr:row>
      <xdr:rowOff>50800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93F506D3-41F0-C68F-EF76-037E2CA259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0400" y="6832599"/>
          <a:ext cx="1305354" cy="12700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76200</xdr:colOff>
      <xdr:row>43</xdr:row>
      <xdr:rowOff>25400</xdr:rowOff>
    </xdr:from>
    <xdr:to>
      <xdr:col>20</xdr:col>
      <xdr:colOff>355600</xdr:colOff>
      <xdr:row>51</xdr:row>
      <xdr:rowOff>61013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6A56E566-3370-ED0D-F85C-E2DF20D771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47600" y="6832600"/>
          <a:ext cx="1498600" cy="14580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228600</xdr:colOff>
      <xdr:row>22</xdr:row>
      <xdr:rowOff>25400</xdr:rowOff>
    </xdr:from>
    <xdr:to>
      <xdr:col>58</xdr:col>
      <xdr:colOff>431800</xdr:colOff>
      <xdr:row>39</xdr:row>
      <xdr:rowOff>0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C62C7764-5BE4-8F12-C67C-A46E8210EA9F}"/>
            </a:ext>
          </a:extLst>
        </xdr:cNvPr>
        <xdr:cNvSpPr/>
      </xdr:nvSpPr>
      <xdr:spPr>
        <a:xfrm>
          <a:off x="8661400" y="3098800"/>
          <a:ext cx="28625800" cy="2997200"/>
        </a:xfrm>
        <a:prstGeom prst="roundRect">
          <a:avLst/>
        </a:prstGeom>
        <a:solidFill>
          <a:schemeClr val="accent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6600"/>
            <a:t>                           </a:t>
          </a:r>
        </a:p>
        <a:p>
          <a:pPr algn="l"/>
          <a:r>
            <a:rPr lang="en-US" sz="6600" b="1"/>
            <a:t>                                    Super Store Sales Dashboard</a:t>
          </a:r>
        </a:p>
      </xdr:txBody>
    </xdr:sp>
    <xdr:clientData/>
  </xdr:twoCellAnchor>
  <xdr:twoCellAnchor editAs="oneCell">
    <xdr:from>
      <xdr:col>40</xdr:col>
      <xdr:colOff>508673</xdr:colOff>
      <xdr:row>24</xdr:row>
      <xdr:rowOff>152400</xdr:rowOff>
    </xdr:from>
    <xdr:to>
      <xdr:col>44</xdr:col>
      <xdr:colOff>498230</xdr:colOff>
      <xdr:row>38</xdr:row>
      <xdr:rowOff>25400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56F45A60-EB06-5F33-C860-8DF79F089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92519" y="3552092"/>
          <a:ext cx="2451403" cy="23348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578068</xdr:colOff>
      <xdr:row>40</xdr:row>
      <xdr:rowOff>161635</xdr:rowOff>
    </xdr:from>
    <xdr:to>
      <xdr:col>78</xdr:col>
      <xdr:colOff>289034</xdr:colOff>
      <xdr:row>110</xdr:row>
      <xdr:rowOff>131379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BA7BCC51-2055-4234-BBAB-78F20E58B0C0}"/>
            </a:ext>
          </a:extLst>
        </xdr:cNvPr>
        <xdr:cNvSpPr/>
      </xdr:nvSpPr>
      <xdr:spPr>
        <a:xfrm>
          <a:off x="28377930" y="7518876"/>
          <a:ext cx="19050001" cy="1284491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358702</xdr:colOff>
      <xdr:row>84</xdr:row>
      <xdr:rowOff>40990</xdr:rowOff>
    </xdr:from>
    <xdr:to>
      <xdr:col>62</xdr:col>
      <xdr:colOff>420436</xdr:colOff>
      <xdr:row>108</xdr:row>
      <xdr:rowOff>126308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E5E71CED-E6DF-466D-88C9-48DF9861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47</xdr:col>
      <xdr:colOff>347076</xdr:colOff>
      <xdr:row>56</xdr:row>
      <xdr:rowOff>121921</xdr:rowOff>
    </xdr:from>
    <xdr:to>
      <xdr:col>77</xdr:col>
      <xdr:colOff>482600</xdr:colOff>
      <xdr:row>83</xdr:row>
      <xdr:rowOff>50800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2D8CDD8E-35EE-4FFF-8DE7-A6E7D99973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63</xdr:col>
      <xdr:colOff>139521</xdr:colOff>
      <xdr:row>84</xdr:row>
      <xdr:rowOff>15726</xdr:rowOff>
    </xdr:from>
    <xdr:to>
      <xdr:col>77</xdr:col>
      <xdr:colOff>446211</xdr:colOff>
      <xdr:row>108</xdr:row>
      <xdr:rowOff>83167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B8D2E681-A57B-4728-AF47-3C163094C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47</xdr:col>
      <xdr:colOff>451341</xdr:colOff>
      <xdr:row>45</xdr:row>
      <xdr:rowOff>77195</xdr:rowOff>
    </xdr:from>
    <xdr:to>
      <xdr:col>56</xdr:col>
      <xdr:colOff>583187</xdr:colOff>
      <xdr:row>55</xdr:row>
      <xdr:rowOff>122915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827386FA-23B2-4591-B412-425B2B37F242}"/>
            </a:ext>
          </a:extLst>
        </xdr:cNvPr>
        <xdr:cNvSpPr/>
      </xdr:nvSpPr>
      <xdr:spPr>
        <a:xfrm>
          <a:off x="29102541" y="8078195"/>
          <a:ext cx="5618246" cy="182372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Total Orders </a:t>
          </a:r>
        </a:p>
        <a:p>
          <a:pPr algn="l"/>
          <a:r>
            <a:rPr lang="en-US" sz="44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</a:t>
          </a:r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5009</a:t>
          </a:r>
          <a:r>
            <a:rPr lang="en-US" sz="4400" b="1">
              <a:solidFill>
                <a:schemeClr val="accent1"/>
              </a:solidFill>
            </a:rPr>
            <a:t> </a:t>
          </a:r>
        </a:p>
      </xdr:txBody>
    </xdr:sp>
    <xdr:clientData/>
  </xdr:twoCellAnchor>
  <xdr:twoCellAnchor>
    <xdr:from>
      <xdr:col>57</xdr:col>
      <xdr:colOff>519057</xdr:colOff>
      <xdr:row>45</xdr:row>
      <xdr:rowOff>67264</xdr:rowOff>
    </xdr:from>
    <xdr:to>
      <xdr:col>67</xdr:col>
      <xdr:colOff>242253</xdr:colOff>
      <xdr:row>55</xdr:row>
      <xdr:rowOff>152400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7E3A96BE-EF4B-428A-8720-CF3769EF1FFB}"/>
            </a:ext>
          </a:extLst>
        </xdr:cNvPr>
        <xdr:cNvSpPr/>
      </xdr:nvSpPr>
      <xdr:spPr>
        <a:xfrm>
          <a:off x="34966712" y="8344161"/>
          <a:ext cx="5766644" cy="192444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Total Quantity </a:t>
          </a:r>
        </a:p>
        <a:p>
          <a:pPr algn="l"/>
          <a:r>
            <a:rPr lang="en-US" sz="44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en-US" sz="44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>
    <xdr:from>
      <xdr:col>68</xdr:col>
      <xdr:colOff>178122</xdr:colOff>
      <xdr:row>45</xdr:row>
      <xdr:rowOff>82732</xdr:rowOff>
    </xdr:from>
    <xdr:to>
      <xdr:col>77</xdr:col>
      <xdr:colOff>497518</xdr:colOff>
      <xdr:row>55</xdr:row>
      <xdr:rowOff>152399</xdr:rowOff>
    </xdr:to>
    <xdr:sp macro="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656849AF-AE68-4E88-974D-A5C678E30BC3}"/>
            </a:ext>
          </a:extLst>
        </xdr:cNvPr>
        <xdr:cNvSpPr/>
      </xdr:nvSpPr>
      <xdr:spPr>
        <a:xfrm>
          <a:off x="41273570" y="8359629"/>
          <a:ext cx="5758500" cy="190897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Average Discount </a:t>
          </a:r>
        </a:p>
        <a:p>
          <a:pPr algn="l"/>
          <a:r>
            <a:rPr lang="en-US" sz="44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4400" b="1">
              <a:solidFill>
                <a:schemeClr val="accent1"/>
              </a:solidFill>
            </a:rPr>
            <a:t>  </a:t>
          </a:r>
          <a:r>
            <a:rPr lang="en-US" sz="44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4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 editAs="oneCell">
    <xdr:from>
      <xdr:col>65</xdr:col>
      <xdr:colOff>26276</xdr:colOff>
      <xdr:row>47</xdr:row>
      <xdr:rowOff>81879</xdr:rowOff>
    </xdr:from>
    <xdr:to>
      <xdr:col>66</xdr:col>
      <xdr:colOff>367860</xdr:colOff>
      <xdr:row>53</xdr:row>
      <xdr:rowOff>166337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D966CD9E-3212-414B-8307-55A12E360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08690" y="8726638"/>
          <a:ext cx="945929" cy="11880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54</xdr:col>
      <xdr:colOff>478752</xdr:colOff>
      <xdr:row>47</xdr:row>
      <xdr:rowOff>115391</xdr:rowOff>
    </xdr:from>
    <xdr:to>
      <xdr:col>56</xdr:col>
      <xdr:colOff>262143</xdr:colOff>
      <xdr:row>54</xdr:row>
      <xdr:rowOff>78827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FEF58D56-6663-4BD6-8B03-B36905FD7F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13373" y="8760150"/>
          <a:ext cx="992080" cy="12509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578069</xdr:colOff>
      <xdr:row>35</xdr:row>
      <xdr:rowOff>135359</xdr:rowOff>
    </xdr:from>
    <xdr:to>
      <xdr:col>78</xdr:col>
      <xdr:colOff>289034</xdr:colOff>
      <xdr:row>43</xdr:row>
      <xdr:rowOff>131380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6E33F40-9CE8-493F-ADC8-810F43DC8A07}"/>
            </a:ext>
          </a:extLst>
        </xdr:cNvPr>
        <xdr:cNvSpPr/>
      </xdr:nvSpPr>
      <xdr:spPr>
        <a:xfrm>
          <a:off x="28377931" y="6572945"/>
          <a:ext cx="19050000" cy="1467469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6000" b="1" baseline="0"/>
            <a:t>                  </a:t>
          </a:r>
          <a:r>
            <a:rPr lang="ar-EG" sz="6000" b="1" baseline="0"/>
            <a:t>       </a:t>
          </a:r>
          <a:r>
            <a:rPr lang="en-US" sz="6000" b="1" baseline="0"/>
            <a:t>  </a:t>
          </a:r>
          <a:r>
            <a:rPr lang="en-US" sz="6000" b="1"/>
            <a:t>Super Store Sales Dashboard</a:t>
          </a:r>
        </a:p>
      </xdr:txBody>
    </xdr:sp>
    <xdr:clientData/>
  </xdr:twoCellAnchor>
  <xdr:twoCellAnchor editAs="oneCell">
    <xdr:from>
      <xdr:col>76</xdr:col>
      <xdr:colOff>78827</xdr:colOff>
      <xdr:row>48</xdr:row>
      <xdr:rowOff>105104</xdr:rowOff>
    </xdr:from>
    <xdr:to>
      <xdr:col>77</xdr:col>
      <xdr:colOff>327640</xdr:colOff>
      <xdr:row>54</xdr:row>
      <xdr:rowOff>92842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03122B6-E02B-4A25-B989-4BB918951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09034" y="8933794"/>
          <a:ext cx="853158" cy="10913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22577</xdr:colOff>
      <xdr:row>36</xdr:row>
      <xdr:rowOff>75338</xdr:rowOff>
    </xdr:from>
    <xdr:to>
      <xdr:col>74</xdr:col>
      <xdr:colOff>578069</xdr:colOff>
      <xdr:row>132</xdr:row>
      <xdr:rowOff>28224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4C8A9D24-711D-470E-A757-D160F17340BA}"/>
            </a:ext>
          </a:extLst>
        </xdr:cNvPr>
        <xdr:cNvSpPr/>
      </xdr:nvSpPr>
      <xdr:spPr>
        <a:xfrm>
          <a:off x="21778991" y="6696855"/>
          <a:ext cx="23520595" cy="17610266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248417</xdr:colOff>
      <xdr:row>43</xdr:row>
      <xdr:rowOff>82734</xdr:rowOff>
    </xdr:from>
    <xdr:to>
      <xdr:col>73</xdr:col>
      <xdr:colOff>143227</xdr:colOff>
      <xdr:row>54</xdr:row>
      <xdr:rowOff>101601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F0418D5B-960A-44C4-9EF9-940280E1842C}"/>
            </a:ext>
          </a:extLst>
        </xdr:cNvPr>
        <xdr:cNvSpPr/>
      </xdr:nvSpPr>
      <xdr:spPr>
        <a:xfrm>
          <a:off x="37649917" y="8274234"/>
          <a:ext cx="6530560" cy="211436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Average Discount </a:t>
          </a:r>
        </a:p>
        <a:p>
          <a:pPr algn="l"/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4800" b="1">
              <a:solidFill>
                <a:schemeClr val="accent1"/>
              </a:solidFill>
            </a:rPr>
            <a:t>  </a:t>
          </a:r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8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 editAs="oneCell">
    <xdr:from>
      <xdr:col>71</xdr:col>
      <xdr:colOff>221163</xdr:colOff>
      <xdr:row>46</xdr:row>
      <xdr:rowOff>97341</xdr:rowOff>
    </xdr:from>
    <xdr:to>
      <xdr:col>72</xdr:col>
      <xdr:colOff>519002</xdr:colOff>
      <xdr:row>52</xdr:row>
      <xdr:rowOff>30481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B880EFEE-7ED9-419D-BC99-48F3765DBC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02763" y="8509821"/>
          <a:ext cx="907439" cy="1030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36</xdr:col>
      <xdr:colOff>1</xdr:colOff>
      <xdr:row>32</xdr:row>
      <xdr:rowOff>95250</xdr:rowOff>
    </xdr:from>
    <xdr:to>
      <xdr:col>75</xdr:col>
      <xdr:colOff>1</xdr:colOff>
      <xdr:row>40</xdr:row>
      <xdr:rowOff>127001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C04481D6-3EE2-40AC-830B-DAD5ED89A16B}"/>
            </a:ext>
          </a:extLst>
        </xdr:cNvPr>
        <xdr:cNvSpPr/>
      </xdr:nvSpPr>
      <xdr:spPr>
        <a:xfrm>
          <a:off x="21756415" y="5981043"/>
          <a:ext cx="23569448" cy="1503199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7200"/>
            <a:t>                          </a:t>
          </a:r>
          <a:r>
            <a:rPr lang="en-US" sz="7200" b="1"/>
            <a:t>   Super Store Sales Dashboard</a:t>
          </a:r>
        </a:p>
      </xdr:txBody>
    </xdr:sp>
    <xdr:clientData/>
  </xdr:twoCellAnchor>
  <xdr:twoCellAnchor>
    <xdr:from>
      <xdr:col>49</xdr:col>
      <xdr:colOff>576821</xdr:colOff>
      <xdr:row>43</xdr:row>
      <xdr:rowOff>113526</xdr:rowOff>
    </xdr:from>
    <xdr:to>
      <xdr:col>61</xdr:col>
      <xdr:colOff>195822</xdr:colOff>
      <xdr:row>54</xdr:row>
      <xdr:rowOff>104230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3B4EB78F-886D-4313-AA55-5FECB5ECAF10}"/>
            </a:ext>
          </a:extLst>
        </xdr:cNvPr>
        <xdr:cNvSpPr/>
      </xdr:nvSpPr>
      <xdr:spPr>
        <a:xfrm>
          <a:off x="30189718" y="8022560"/>
          <a:ext cx="6871138" cy="201394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Total Sales </a:t>
          </a:r>
        </a:p>
        <a:p>
          <a:pPr algn="l"/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2297201 </a:t>
          </a:r>
          <a:r>
            <a:rPr lang="en-US" sz="4800" b="1">
              <a:solidFill>
                <a:schemeClr val="accent1"/>
              </a:solidFill>
            </a:rPr>
            <a:t> </a:t>
          </a:r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8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 editAs="oneCell">
    <xdr:from>
      <xdr:col>58</xdr:col>
      <xdr:colOff>-1</xdr:colOff>
      <xdr:row>45</xdr:row>
      <xdr:rowOff>87349</xdr:rowOff>
    </xdr:from>
    <xdr:to>
      <xdr:col>60</xdr:col>
      <xdr:colOff>133326</xdr:colOff>
      <xdr:row>52</xdr:row>
      <xdr:rowOff>107212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ABA2FAB9-6C33-406D-B931-5B176BA669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56799" y="8316949"/>
          <a:ext cx="1352527" cy="1300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37</xdr:col>
      <xdr:colOff>234098</xdr:colOff>
      <xdr:row>43</xdr:row>
      <xdr:rowOff>126868</xdr:rowOff>
    </xdr:from>
    <xdr:to>
      <xdr:col>48</xdr:col>
      <xdr:colOff>489193</xdr:colOff>
      <xdr:row>54</xdr:row>
      <xdr:rowOff>116200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82CB01A1-236D-4187-8E69-CAA70E96E85C}"/>
            </a:ext>
          </a:extLst>
        </xdr:cNvPr>
        <xdr:cNvSpPr/>
      </xdr:nvSpPr>
      <xdr:spPr>
        <a:xfrm>
          <a:off x="22594857" y="8035902"/>
          <a:ext cx="6902888" cy="2012574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Total Profits </a:t>
          </a:r>
        </a:p>
        <a:p>
          <a:pPr algn="l"/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286397</a:t>
          </a:r>
          <a:r>
            <a:rPr lang="en-US" sz="4800" b="1">
              <a:solidFill>
                <a:schemeClr val="accent1"/>
              </a:solidFill>
            </a:rPr>
            <a:t> </a:t>
          </a:r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8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 editAs="oneCell">
    <xdr:from>
      <xdr:col>45</xdr:col>
      <xdr:colOff>213360</xdr:colOff>
      <xdr:row>45</xdr:row>
      <xdr:rowOff>16129</xdr:rowOff>
    </xdr:from>
    <xdr:to>
      <xdr:col>47</xdr:col>
      <xdr:colOff>383214</xdr:colOff>
      <xdr:row>52</xdr:row>
      <xdr:rowOff>70584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BEFE1691-1D43-460F-A4B1-7CA023C28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45360" y="8245729"/>
          <a:ext cx="1389054" cy="13346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55</xdr:col>
      <xdr:colOff>321027</xdr:colOff>
      <xdr:row>55</xdr:row>
      <xdr:rowOff>101602</xdr:rowOff>
    </xdr:from>
    <xdr:to>
      <xdr:col>73</xdr:col>
      <xdr:colOff>229587</xdr:colOff>
      <xdr:row>90</xdr:row>
      <xdr:rowOff>50802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7D272B09-E0B1-4E03-8DEA-7F06AE9C7D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143227</xdr:colOff>
      <xdr:row>55</xdr:row>
      <xdr:rowOff>151538</xdr:rowOff>
    </xdr:from>
    <xdr:to>
      <xdr:col>55</xdr:col>
      <xdr:colOff>58137</xdr:colOff>
      <xdr:row>90</xdr:row>
      <xdr:rowOff>100738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FA244D96-DA3F-46FA-A034-C9CBA7885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55</xdr:col>
      <xdr:colOff>377473</xdr:colOff>
      <xdr:row>92</xdr:row>
      <xdr:rowOff>92269</xdr:rowOff>
    </xdr:from>
    <xdr:to>
      <xdr:col>73</xdr:col>
      <xdr:colOff>284001</xdr:colOff>
      <xdr:row>127</xdr:row>
      <xdr:rowOff>45195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D32C3314-2D39-4678-8FFA-62C5FEB78E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37</xdr:col>
      <xdr:colOff>260885</xdr:colOff>
      <xdr:row>92</xdr:row>
      <xdr:rowOff>125943</xdr:rowOff>
    </xdr:from>
    <xdr:to>
      <xdr:col>55</xdr:col>
      <xdr:colOff>97196</xdr:colOff>
      <xdr:row>127</xdr:row>
      <xdr:rowOff>78829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2B19D230-DFC7-4347-96B9-B144651FBC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53975</xdr:colOff>
      <xdr:row>3</xdr:row>
      <xdr:rowOff>73025</xdr:rowOff>
    </xdr:from>
    <xdr:to>
      <xdr:col>12</xdr:col>
      <xdr:colOff>358775</xdr:colOff>
      <xdr:row>18</xdr:row>
      <xdr:rowOff>53975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5FD8A5-111C-42DC-82C6-8DEC4B4009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454025</xdr:colOff>
      <xdr:row>3</xdr:row>
      <xdr:rowOff>60325</xdr:rowOff>
    </xdr:from>
    <xdr:to>
      <xdr:col>20</xdr:col>
      <xdr:colOff>149225</xdr:colOff>
      <xdr:row>18</xdr:row>
      <xdr:rowOff>41275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8A9408E-B68C-41E3-ADD3-7FE7802B98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47624</xdr:colOff>
      <xdr:row>18</xdr:row>
      <xdr:rowOff>139699</xdr:rowOff>
    </xdr:from>
    <xdr:to>
      <xdr:col>20</xdr:col>
      <xdr:colOff>114299</xdr:colOff>
      <xdr:row>33</xdr:row>
      <xdr:rowOff>104774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41139A3-CFDD-141C-F576-1BD989A4E4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15875</xdr:colOff>
      <xdr:row>0</xdr:row>
      <xdr:rowOff>50800</xdr:rowOff>
    </xdr:from>
    <xdr:to>
      <xdr:col>14</xdr:col>
      <xdr:colOff>304800</xdr:colOff>
      <xdr:row>16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C8CC93-D659-61EC-512A-52A9E8C6A7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3174</xdr:colOff>
      <xdr:row>17</xdr:row>
      <xdr:rowOff>111124</xdr:rowOff>
    </xdr:from>
    <xdr:to>
      <xdr:col>14</xdr:col>
      <xdr:colOff>342900</xdr:colOff>
      <xdr:row>37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F8C987-B90C-4998-D421-F9588795C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15875</xdr:colOff>
      <xdr:row>1</xdr:row>
      <xdr:rowOff>28575</xdr:rowOff>
    </xdr:from>
    <xdr:to>
      <xdr:col>16</xdr:col>
      <xdr:colOff>273051</xdr:colOff>
      <xdr:row>14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1B4B07-423D-46FA-BC76-754DBA217B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15874</xdr:colOff>
      <xdr:row>14</xdr:row>
      <xdr:rowOff>184149</xdr:rowOff>
    </xdr:from>
    <xdr:to>
      <xdr:col>16</xdr:col>
      <xdr:colOff>234950</xdr:colOff>
      <xdr:row>31</xdr:row>
      <xdr:rowOff>146050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4E7A33F-7986-6AC0-912A-B267D76B04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409574</xdr:colOff>
      <xdr:row>1</xdr:row>
      <xdr:rowOff>215900</xdr:rowOff>
    </xdr:from>
    <xdr:to>
      <xdr:col>19</xdr:col>
      <xdr:colOff>152399</xdr:colOff>
      <xdr:row>21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887950-7535-F072-107D-0058BB4EF8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238124</xdr:colOff>
      <xdr:row>1</xdr:row>
      <xdr:rowOff>0</xdr:rowOff>
    </xdr:from>
    <xdr:to>
      <xdr:col>14</xdr:col>
      <xdr:colOff>425449</xdr:colOff>
      <xdr:row>31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8B36599-3331-E43B-D9A4-7120F3C56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2</xdr:row>
      <xdr:rowOff>177800</xdr:rowOff>
    </xdr:from>
    <xdr:to>
      <xdr:col>17</xdr:col>
      <xdr:colOff>184149</xdr:colOff>
      <xdr:row>24</xdr:row>
      <xdr:rowOff>69850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4F5F91F-5A8F-0056-FDA1-7E9E0075DA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99840" y="627380"/>
              <a:ext cx="7486649" cy="39992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231774</xdr:colOff>
      <xdr:row>2</xdr:row>
      <xdr:rowOff>50800</xdr:rowOff>
    </xdr:from>
    <xdr:to>
      <xdr:col>16</xdr:col>
      <xdr:colOff>120649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66BCDC3-F6D9-DC56-D92C-E5B3C5A0FF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311150</xdr:colOff>
      <xdr:row>3</xdr:row>
      <xdr:rowOff>50800</xdr:rowOff>
    </xdr:from>
    <xdr:to>
      <xdr:col>14</xdr:col>
      <xdr:colOff>438149</xdr:colOff>
      <xdr:row>24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3ADBCD-17AF-75AD-EEBD-DBA5E3C316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139700</xdr:colOff>
      <xdr:row>3</xdr:row>
      <xdr:rowOff>139700</xdr:rowOff>
    </xdr:from>
    <xdr:to>
      <xdr:col>21</xdr:col>
      <xdr:colOff>177799</xdr:colOff>
      <xdr:row>23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FADAE3-B043-40F2-889F-475478505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307974</xdr:colOff>
      <xdr:row>2</xdr:row>
      <xdr:rowOff>44450</xdr:rowOff>
    </xdr:from>
    <xdr:to>
      <xdr:col>16</xdr:col>
      <xdr:colOff>177799</xdr:colOff>
      <xdr:row>23</xdr:row>
      <xdr:rowOff>15875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BAC09BE-30F0-DCB2-F6B7-F8CB50CB1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0</xdr:rowOff>
    </xdr:from>
    <xdr:to>
      <xdr:col>19</xdr:col>
      <xdr:colOff>546100</xdr:colOff>
      <xdr:row>32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3E5ADD-DFDB-445D-E28B-EAFAFBDB6D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microsoft.com/office/2006/relationships/xlBinaryIndex" Target="binaryIndex1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DBD20A-0613-4DC1-A114-C6BC9A5276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Sample - Superstore</vt:lpstr>
      <vt:lpstr>Exploratory Analysis</vt:lpstr>
      <vt:lpstr>Basic PivotCharts</vt:lpstr>
      <vt:lpstr>Dashboard</vt:lpstr>
      <vt:lpstr>Dashboard1</vt:lpstr>
      <vt:lpstr>Dashboard2</vt:lpstr>
      <vt:lpstr>Regional contribution of Profit</vt:lpstr>
      <vt:lpstr>Sales per Segment</vt:lpstr>
      <vt:lpstr>Quarterly Sales per Region</vt:lpstr>
      <vt:lpstr>Combo charts</vt:lpstr>
      <vt:lpstr>Bullet chart</vt:lpstr>
      <vt:lpstr>Waterfall chart</vt:lpstr>
      <vt:lpstr>Scatter plot</vt:lpstr>
      <vt:lpstr>Quarterly Sales Evolution</vt:lpstr>
      <vt:lpstr>Accenting Lines</vt:lpstr>
      <vt:lpstr>Seasonality</vt:lpstr>
      <vt:lpstr>Colorful charts</vt:lpstr>
      <vt:lpstr>Dashboard!Print_Area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Bak - Geerinck Agata</dc:creator>
  <cp:lastModifiedBy>ADMIN</cp:lastModifiedBy>
  <cp:lastPrinted>2023-07-29T08:16:01Z</cp:lastPrinted>
  <dcterms:created xsi:type="dcterms:W3CDTF">2023-05-27T18:44:59Z</dcterms:created>
  <dcterms:modified xsi:type="dcterms:W3CDTF">2025-07-16T12:10:47Z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4e385bf-241d-406f-8674-a38a56a9c183_Enabled">
    <vt:lpwstr>true</vt:lpwstr>
  </property>
  <property fmtid="{D5CDD505-2E9C-101B-9397-08002B2CF9AE}" pid="3" name="MSIP_Label_24e385bf-241d-406f-8674-a38a56a9c183_SetDate">
    <vt:lpwstr>2023-05-27T18:44:59Z</vt:lpwstr>
  </property>
  <property fmtid="{D5CDD505-2E9C-101B-9397-08002B2CF9AE}" pid="4" name="MSIP_Label_24e385bf-241d-406f-8674-a38a56a9c183_Method">
    <vt:lpwstr>Privileged</vt:lpwstr>
  </property>
  <property fmtid="{D5CDD505-2E9C-101B-9397-08002B2CF9AE}" pid="5" name="MSIP_Label_24e385bf-241d-406f-8674-a38a56a9c183_Name">
    <vt:lpwstr>Public (temp)</vt:lpwstr>
  </property>
  <property fmtid="{D5CDD505-2E9C-101B-9397-08002B2CF9AE}" pid="6" name="MSIP_Label_24e385bf-241d-406f-8674-a38a56a9c183_SiteId">
    <vt:lpwstr>289a113b-74ef-4240-980d-e2725565ff1e</vt:lpwstr>
  </property>
  <property fmtid="{D5CDD505-2E9C-101B-9397-08002B2CF9AE}" pid="7" name="MSIP_Label_24e385bf-241d-406f-8674-a38a56a9c183_ActionId">
    <vt:lpwstr>6d19cc36-29f7-444b-b29a-80b8908a6663</vt:lpwstr>
  </property>
  <property fmtid="{D5CDD505-2E9C-101B-9397-08002B2CF9AE}" pid="8" name="MSIP_Label_24e385bf-241d-406f-8674-a38a56a9c183_ContentBits">
    <vt:lpwstr>0</vt:lpwstr>
  </property>
</Properties>
</file>