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HR Analysis\Dataset\"/>
    </mc:Choice>
  </mc:AlternateContent>
  <xr:revisionPtr revIDLastSave="0" documentId="13_ncr:1_{D3E198F3-6A07-4F90-A21F-74AB8798CBF5}" xr6:coauthVersionLast="47" xr6:coauthVersionMax="47" xr10:uidLastSave="{00000000-0000-0000-0000-000000000000}"/>
  <bookViews>
    <workbookView xWindow="-108" yWindow="-108" windowWidth="23256" windowHeight="12576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2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<sst xmlns="http://schemas.openxmlformats.org/spreadsheetml/2006/main" count="4149" uniqueCount="899">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</sst>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>
      <calculatedColumnFormula>EmpTable[[#This Row],[Monthly Salary]]*12</calculatedColumnFormula>
    </tableColumn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zoomScale="115" zoomScaleNormal="115" workbookViewId="0">
      <selection activeCell="C1" sqref="C1"/>
    </sheetView>
  </sheetViews>
  <sheetFormatPr defaultColWidth="11.19921875" defaultRowHeight="15.6" x14ac:dyDescent="0.3"/>
  <cols>
    <col min="1" max="1" width="5.296875" bestFit="1" customWidth="1"/>
    <col min="2" max="2" width="13.296875" bestFit="1" customWidth="1"/>
    <col min="3" max="3" width="14.69921875" bestFit="1" customWidth="1"/>
    <col min="4" max="4" width="9.09765625" bestFit="1" customWidth="1"/>
    <col min="5" max="5" width="11.3984375" style="1" bestFit="1" customWidth="1"/>
    <col min="6" max="6" width="7.3984375" style="1" bestFit="1" customWidth="1"/>
    <col min="7" max="7" width="25.5" bestFit="1" customWidth="1"/>
    <col min="8" max="8" width="19.09765625" bestFit="1" customWidth="1"/>
    <col min="9" max="9" width="8.5" bestFit="1" customWidth="1"/>
    <col min="10" max="10" width="15.59765625" bestFit="1" customWidth="1"/>
    <col min="11" max="11" width="14.3984375" bestFit="1" customWidth="1"/>
    <col min="12" max="12" width="10.09765625" bestFit="1" customWidth="1"/>
    <col min="13" max="13" width="12.09765625" bestFit="1" customWidth="1"/>
    <col min="14" max="14" width="15.09765625" bestFit="1" customWidth="1"/>
    <col min="15" max="15" width="16.29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7</v>
      </c>
      <c r="G2" t="s">
        <v>17</v>
      </c>
      <c r="H2" t="s">
        <v>18</v>
      </c>
      <c r="I2" t="s">
        <v>19</v>
      </c>
      <c r="J2">
        <v>1560</v>
      </c>
      <c r="K2">
        <f>EmpTable[[#This Row],[Monthly Salary]]*12</f>
        <v>18720</v>
      </c>
      <c r="L2">
        <v>3</v>
      </c>
      <c r="M2">
        <v>1</v>
      </c>
      <c r="N2">
        <v>0</v>
      </c>
      <c r="O2">
        <v>183</v>
      </c>
    </row>
    <row r="3" spans="1:15" x14ac:dyDescent="0.3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5</v>
      </c>
      <c r="G3" t="s">
        <v>17</v>
      </c>
      <c r="H3" t="s">
        <v>22</v>
      </c>
      <c r="I3" t="s">
        <v>19</v>
      </c>
      <c r="J3">
        <v>3247</v>
      </c>
      <c r="K3">
        <f>EmpTable[[#This Row],[Monthly Salary]]*12</f>
        <v>38964</v>
      </c>
      <c r="L3">
        <v>1</v>
      </c>
      <c r="M3">
        <v>0</v>
      </c>
      <c r="N3">
        <v>5</v>
      </c>
      <c r="O3">
        <v>198</v>
      </c>
    </row>
    <row r="4" spans="1:15" x14ac:dyDescent="0.3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8</v>
      </c>
      <c r="G4" t="s">
        <v>25</v>
      </c>
      <c r="H4" t="s">
        <v>22</v>
      </c>
      <c r="I4" t="s">
        <v>19</v>
      </c>
      <c r="J4">
        <v>2506</v>
      </c>
      <c r="K4">
        <f>EmpTable[[#This Row],[Monthly Salary]]*12</f>
        <v>30072</v>
      </c>
      <c r="L4">
        <v>2</v>
      </c>
      <c r="M4">
        <v>0</v>
      </c>
      <c r="N4">
        <v>3</v>
      </c>
      <c r="O4">
        <v>192</v>
      </c>
    </row>
    <row r="5" spans="1:15" x14ac:dyDescent="0.3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7</v>
      </c>
      <c r="G5" t="s">
        <v>28</v>
      </c>
      <c r="H5" t="s">
        <v>29</v>
      </c>
      <c r="I5" t="s">
        <v>42</v>
      </c>
      <c r="J5">
        <v>1828</v>
      </c>
      <c r="K5">
        <f>EmpTable[[#This Row],[Monthly Salary]]*12</f>
        <v>21936</v>
      </c>
      <c r="L5">
        <v>3</v>
      </c>
      <c r="M5">
        <v>0</v>
      </c>
      <c r="N5">
        <v>0</v>
      </c>
      <c r="O5">
        <v>7</v>
      </c>
    </row>
    <row r="6" spans="1:15" x14ac:dyDescent="0.3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5</v>
      </c>
      <c r="G6" t="s">
        <v>28</v>
      </c>
      <c r="H6" t="s">
        <v>18</v>
      </c>
      <c r="I6" t="s">
        <v>42</v>
      </c>
      <c r="J6">
        <v>970</v>
      </c>
      <c r="K6">
        <f>EmpTable[[#This Row],[Monthly Salary]]*12</f>
        <v>11640</v>
      </c>
      <c r="L6">
        <v>5</v>
      </c>
      <c r="M6">
        <v>0</v>
      </c>
      <c r="N6">
        <v>5</v>
      </c>
      <c r="O6">
        <v>121</v>
      </c>
    </row>
    <row r="7" spans="1:15" x14ac:dyDescent="0.3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9</v>
      </c>
      <c r="G7" t="s">
        <v>35</v>
      </c>
      <c r="H7" t="s">
        <v>22</v>
      </c>
      <c r="I7" t="s">
        <v>36</v>
      </c>
      <c r="J7">
        <v>2332</v>
      </c>
      <c r="K7">
        <f>EmpTable[[#This Row],[Monthly Salary]]*12</f>
        <v>27984</v>
      </c>
      <c r="L7">
        <v>3</v>
      </c>
      <c r="M7">
        <v>3</v>
      </c>
      <c r="N7">
        <v>0</v>
      </c>
      <c r="O7">
        <v>8</v>
      </c>
    </row>
    <row r="8" spans="1:15" x14ac:dyDescent="0.3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5</v>
      </c>
      <c r="G8" t="s">
        <v>39</v>
      </c>
      <c r="H8" t="s">
        <v>29</v>
      </c>
      <c r="I8" t="s">
        <v>42</v>
      </c>
      <c r="J8">
        <v>1959</v>
      </c>
      <c r="K8">
        <f>EmpTable[[#This Row],[Monthly Salary]]*12</f>
        <v>23508</v>
      </c>
      <c r="L8">
        <v>3</v>
      </c>
      <c r="M8">
        <v>6</v>
      </c>
      <c r="N8">
        <v>0</v>
      </c>
      <c r="O8">
        <v>116</v>
      </c>
    </row>
    <row r="9" spans="1:15" x14ac:dyDescent="0.3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7</v>
      </c>
      <c r="G9" t="s">
        <v>41</v>
      </c>
      <c r="H9" t="s">
        <v>18</v>
      </c>
      <c r="I9" t="s">
        <v>42</v>
      </c>
      <c r="J9">
        <v>3394</v>
      </c>
      <c r="K9">
        <f>EmpTable[[#This Row],[Monthly Salary]]*12</f>
        <v>40728</v>
      </c>
      <c r="L9">
        <v>5</v>
      </c>
      <c r="M9">
        <v>0</v>
      </c>
      <c r="N9">
        <v>0</v>
      </c>
      <c r="O9">
        <v>7</v>
      </c>
    </row>
    <row r="10" spans="1:15" x14ac:dyDescent="0.3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7</v>
      </c>
      <c r="G10" t="s">
        <v>45</v>
      </c>
      <c r="H10" t="s">
        <v>18</v>
      </c>
      <c r="I10" t="s">
        <v>36</v>
      </c>
      <c r="J10">
        <v>1479</v>
      </c>
      <c r="K10">
        <f>EmpTable[[#This Row],[Monthly Salary]]*12</f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3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5</v>
      </c>
      <c r="G11" t="s">
        <v>41</v>
      </c>
      <c r="H11" t="s">
        <v>18</v>
      </c>
      <c r="I11" t="s">
        <v>42</v>
      </c>
      <c r="J11">
        <v>1186</v>
      </c>
      <c r="K11">
        <f>EmpTable[[#This Row],[Monthly Salary]]*12</f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3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7</v>
      </c>
      <c r="G12" t="s">
        <v>28</v>
      </c>
      <c r="H12" t="s">
        <v>48</v>
      </c>
      <c r="I12" t="s">
        <v>42</v>
      </c>
      <c r="J12">
        <v>1485</v>
      </c>
      <c r="K12">
        <f>EmpTable[[#This Row],[Monthly Salary]]*12</f>
        <v>17820</v>
      </c>
      <c r="L12">
        <v>2</v>
      </c>
      <c r="M12">
        <v>5</v>
      </c>
      <c r="N12">
        <v>0</v>
      </c>
      <c r="O12">
        <v>12</v>
      </c>
    </row>
    <row r="13" spans="1:15" x14ac:dyDescent="0.3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7</v>
      </c>
      <c r="G13" t="s">
        <v>50</v>
      </c>
      <c r="H13" t="s">
        <v>18</v>
      </c>
      <c r="I13" t="s">
        <v>42</v>
      </c>
      <c r="J13">
        <v>2016</v>
      </c>
      <c r="K13">
        <f>EmpTable[[#This Row],[Monthly Salary]]*12</f>
        <v>24192</v>
      </c>
      <c r="L13">
        <v>1</v>
      </c>
      <c r="M13">
        <v>2</v>
      </c>
      <c r="N13">
        <v>0</v>
      </c>
      <c r="O13">
        <v>70</v>
      </c>
    </row>
    <row r="14" spans="1:15" x14ac:dyDescent="0.3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6</v>
      </c>
      <c r="G14" t="s">
        <v>53</v>
      </c>
      <c r="H14" t="s">
        <v>18</v>
      </c>
      <c r="I14" t="s">
        <v>42</v>
      </c>
      <c r="J14">
        <v>1999</v>
      </c>
      <c r="K14">
        <f>EmpTable[[#This Row],[Monthly Salary]]*12</f>
        <v>23988</v>
      </c>
      <c r="L14">
        <v>5</v>
      </c>
      <c r="M14">
        <v>6</v>
      </c>
      <c r="N14">
        <v>0</v>
      </c>
      <c r="O14">
        <v>85</v>
      </c>
    </row>
    <row r="15" spans="1:15" x14ac:dyDescent="0.3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9</v>
      </c>
      <c r="G15" t="s">
        <v>53</v>
      </c>
      <c r="H15" t="s">
        <v>29</v>
      </c>
      <c r="I15" t="s">
        <v>36</v>
      </c>
      <c r="J15">
        <v>3404</v>
      </c>
      <c r="K15">
        <f>EmpTable[[#This Row],[Monthly Salary]]*12</f>
        <v>40848</v>
      </c>
      <c r="L15">
        <v>5</v>
      </c>
      <c r="M15">
        <v>1</v>
      </c>
      <c r="N15">
        <v>0</v>
      </c>
      <c r="O15">
        <v>8</v>
      </c>
    </row>
    <row r="16" spans="1:15" x14ac:dyDescent="0.3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6</v>
      </c>
      <c r="G16" t="s">
        <v>58</v>
      </c>
      <c r="H16" t="s">
        <v>18</v>
      </c>
      <c r="I16" t="s">
        <v>42</v>
      </c>
      <c r="J16">
        <v>889</v>
      </c>
      <c r="K16">
        <f>EmpTable[[#This Row],[Monthly Salary]]*12</f>
        <v>10668</v>
      </c>
      <c r="L16">
        <v>3</v>
      </c>
      <c r="M16">
        <v>1</v>
      </c>
      <c r="N16">
        <v>1</v>
      </c>
      <c r="O16">
        <v>8</v>
      </c>
    </row>
    <row r="17" spans="1:15" x14ac:dyDescent="0.3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6</v>
      </c>
      <c r="G17" t="s">
        <v>39</v>
      </c>
      <c r="H17" t="s">
        <v>18</v>
      </c>
      <c r="I17" t="s">
        <v>60</v>
      </c>
      <c r="J17">
        <v>930</v>
      </c>
      <c r="K17">
        <f>EmpTable[[#This Row],[Monthly Salary]]*12</f>
        <v>11160</v>
      </c>
      <c r="L17">
        <v>3</v>
      </c>
      <c r="M17">
        <v>0</v>
      </c>
      <c r="N17">
        <v>0</v>
      </c>
      <c r="O17">
        <v>77</v>
      </c>
    </row>
    <row r="18" spans="1:15" x14ac:dyDescent="0.3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9</v>
      </c>
      <c r="G18" t="s">
        <v>41</v>
      </c>
      <c r="H18" t="s">
        <v>22</v>
      </c>
      <c r="I18" t="s">
        <v>19</v>
      </c>
      <c r="J18">
        <v>3149</v>
      </c>
      <c r="K18">
        <f>EmpTable[[#This Row],[Monthly Salary]]*12</f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3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7</v>
      </c>
      <c r="G19" t="s">
        <v>17</v>
      </c>
      <c r="H19" t="s">
        <v>29</v>
      </c>
      <c r="I19" t="s">
        <v>19</v>
      </c>
      <c r="J19">
        <v>1295</v>
      </c>
      <c r="K19">
        <f>EmpTable[[#This Row],[Monthly Salary]]*12</f>
        <v>15540</v>
      </c>
      <c r="L19">
        <v>3</v>
      </c>
      <c r="M19">
        <v>4</v>
      </c>
      <c r="N19">
        <v>0</v>
      </c>
      <c r="O19">
        <v>153</v>
      </c>
    </row>
    <row r="20" spans="1:15" x14ac:dyDescent="0.3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7</v>
      </c>
      <c r="G20" t="s">
        <v>17</v>
      </c>
      <c r="H20" t="s">
        <v>29</v>
      </c>
      <c r="I20" t="s">
        <v>60</v>
      </c>
      <c r="J20">
        <v>2162</v>
      </c>
      <c r="K20">
        <f>EmpTable[[#This Row],[Monthly Salary]]*12</f>
        <v>25944</v>
      </c>
      <c r="L20">
        <v>3</v>
      </c>
      <c r="M20">
        <v>0</v>
      </c>
      <c r="N20">
        <v>0</v>
      </c>
      <c r="O20">
        <v>8</v>
      </c>
    </row>
    <row r="21" spans="1:15" x14ac:dyDescent="0.3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6</v>
      </c>
      <c r="G21" t="s">
        <v>35</v>
      </c>
      <c r="H21" t="s">
        <v>29</v>
      </c>
      <c r="I21" t="s">
        <v>19</v>
      </c>
      <c r="J21">
        <v>2180</v>
      </c>
      <c r="K21">
        <f>EmpTable[[#This Row],[Monthly Salary]]*12</f>
        <v>26160</v>
      </c>
      <c r="L21">
        <v>2</v>
      </c>
      <c r="M21">
        <v>6</v>
      </c>
      <c r="N21">
        <v>0</v>
      </c>
      <c r="O21">
        <v>10</v>
      </c>
    </row>
    <row r="22" spans="1:15" x14ac:dyDescent="0.3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4</v>
      </c>
      <c r="G22" t="s">
        <v>41</v>
      </c>
      <c r="H22" t="s">
        <v>18</v>
      </c>
      <c r="I22" t="s">
        <v>42</v>
      </c>
      <c r="J22">
        <v>1475</v>
      </c>
      <c r="K22">
        <f>EmpTable[[#This Row],[Monthly Salary]]*12</f>
        <v>17700</v>
      </c>
      <c r="L22">
        <v>5</v>
      </c>
      <c r="M22">
        <v>0</v>
      </c>
      <c r="N22">
        <v>0</v>
      </c>
      <c r="O22">
        <v>98</v>
      </c>
    </row>
    <row r="23" spans="1:15" x14ac:dyDescent="0.3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6</v>
      </c>
      <c r="G23" t="s">
        <v>73</v>
      </c>
      <c r="H23" t="s">
        <v>18</v>
      </c>
      <c r="I23" t="s">
        <v>42</v>
      </c>
      <c r="J23">
        <v>1290</v>
      </c>
      <c r="K23">
        <f>EmpTable[[#This Row],[Monthly Salary]]*12</f>
        <v>15480</v>
      </c>
      <c r="L23">
        <v>3</v>
      </c>
      <c r="M23">
        <v>4</v>
      </c>
      <c r="N23">
        <v>0</v>
      </c>
      <c r="O23">
        <v>109</v>
      </c>
    </row>
    <row r="24" spans="1:15" x14ac:dyDescent="0.3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5</v>
      </c>
      <c r="G24" t="s">
        <v>76</v>
      </c>
      <c r="H24" t="s">
        <v>22</v>
      </c>
      <c r="I24" t="s">
        <v>42</v>
      </c>
      <c r="J24">
        <v>1764</v>
      </c>
      <c r="K24">
        <f>EmpTable[[#This Row],[Monthly Salary]]*12</f>
        <v>21168</v>
      </c>
      <c r="L24">
        <v>3</v>
      </c>
      <c r="M24">
        <v>0</v>
      </c>
      <c r="N24">
        <v>0</v>
      </c>
      <c r="O24">
        <v>111</v>
      </c>
    </row>
    <row r="25" spans="1:15" x14ac:dyDescent="0.3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6</v>
      </c>
      <c r="G25" t="s">
        <v>77</v>
      </c>
      <c r="H25" t="s">
        <v>22</v>
      </c>
      <c r="I25" t="s">
        <v>19</v>
      </c>
      <c r="J25">
        <v>2682</v>
      </c>
      <c r="K25">
        <f>EmpTable[[#This Row],[Monthly Salary]]*12</f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3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4</v>
      </c>
      <c r="G26" t="s">
        <v>50</v>
      </c>
      <c r="H26" t="s">
        <v>18</v>
      </c>
      <c r="I26" t="s">
        <v>36</v>
      </c>
      <c r="J26">
        <v>3044</v>
      </c>
      <c r="K26">
        <f>EmpTable[[#This Row],[Monthly Salary]]*12</f>
        <v>36528</v>
      </c>
      <c r="L26">
        <v>3</v>
      </c>
      <c r="M26">
        <v>6</v>
      </c>
      <c r="N26">
        <v>0</v>
      </c>
      <c r="O26">
        <v>94</v>
      </c>
    </row>
    <row r="27" spans="1:15" x14ac:dyDescent="0.3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5</v>
      </c>
      <c r="G27" t="s">
        <v>35</v>
      </c>
      <c r="H27" t="s">
        <v>18</v>
      </c>
      <c r="I27" t="s">
        <v>42</v>
      </c>
      <c r="J27">
        <v>890</v>
      </c>
      <c r="K27">
        <f>EmpTable[[#This Row],[Monthly Salary]]*12</f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3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6</v>
      </c>
      <c r="G28" t="s">
        <v>17</v>
      </c>
      <c r="H28" t="s">
        <v>18</v>
      </c>
      <c r="I28" t="s">
        <v>19</v>
      </c>
      <c r="J28">
        <v>2207</v>
      </c>
      <c r="K28">
        <f>EmpTable[[#This Row],[Monthly Salary]]*12</f>
        <v>26484</v>
      </c>
      <c r="L28">
        <v>5</v>
      </c>
      <c r="M28">
        <v>0</v>
      </c>
      <c r="N28">
        <v>0</v>
      </c>
      <c r="O28">
        <v>70</v>
      </c>
    </row>
    <row r="29" spans="1:15" x14ac:dyDescent="0.3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6</v>
      </c>
      <c r="G29" t="s">
        <v>28</v>
      </c>
      <c r="H29" t="s">
        <v>22</v>
      </c>
      <c r="I29" t="s">
        <v>19</v>
      </c>
      <c r="J29">
        <v>2136</v>
      </c>
      <c r="K29">
        <f>EmpTable[[#This Row],[Monthly Salary]]*12</f>
        <v>25632</v>
      </c>
      <c r="L29">
        <v>4.5</v>
      </c>
      <c r="M29">
        <v>1</v>
      </c>
      <c r="N29">
        <v>0</v>
      </c>
      <c r="O29">
        <v>9</v>
      </c>
    </row>
    <row r="30" spans="1:15" x14ac:dyDescent="0.3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5</v>
      </c>
      <c r="G30" t="s">
        <v>17</v>
      </c>
      <c r="H30" t="s">
        <v>18</v>
      </c>
      <c r="I30" t="s">
        <v>42</v>
      </c>
      <c r="J30">
        <v>1161</v>
      </c>
      <c r="K30">
        <f>EmpTable[[#This Row],[Monthly Salary]]*12</f>
        <v>13932</v>
      </c>
      <c r="L30">
        <v>5</v>
      </c>
      <c r="M30">
        <v>0</v>
      </c>
      <c r="N30">
        <v>1</v>
      </c>
      <c r="O30">
        <v>97</v>
      </c>
    </row>
    <row r="31" spans="1:15" x14ac:dyDescent="0.3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6</v>
      </c>
      <c r="G31" t="s">
        <v>88</v>
      </c>
      <c r="H31" t="s">
        <v>29</v>
      </c>
      <c r="I31" t="s">
        <v>19</v>
      </c>
      <c r="J31">
        <v>830</v>
      </c>
      <c r="K31">
        <f>EmpTable[[#This Row],[Monthly Salary]]*12</f>
        <v>9960</v>
      </c>
      <c r="L31">
        <v>5</v>
      </c>
      <c r="M31">
        <v>0</v>
      </c>
      <c r="N31">
        <v>0</v>
      </c>
      <c r="O31">
        <v>71</v>
      </c>
    </row>
    <row r="32" spans="1:15" x14ac:dyDescent="0.3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5</v>
      </c>
      <c r="G32" t="s">
        <v>77</v>
      </c>
      <c r="H32" t="s">
        <v>22</v>
      </c>
      <c r="I32" t="s">
        <v>19</v>
      </c>
      <c r="J32">
        <v>2977</v>
      </c>
      <c r="K32">
        <f>EmpTable[[#This Row],[Monthly Salary]]*12</f>
        <v>35724</v>
      </c>
      <c r="L32">
        <v>5</v>
      </c>
      <c r="M32">
        <v>0</v>
      </c>
      <c r="N32">
        <v>0</v>
      </c>
      <c r="O32">
        <v>100</v>
      </c>
    </row>
    <row r="33" spans="1:15" x14ac:dyDescent="0.3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6</v>
      </c>
      <c r="G33" t="s">
        <v>93</v>
      </c>
      <c r="H33" t="s">
        <v>48</v>
      </c>
      <c r="I33" t="s">
        <v>36</v>
      </c>
      <c r="J33">
        <v>3151</v>
      </c>
      <c r="K33">
        <f>EmpTable[[#This Row],[Monthly Salary]]*12</f>
        <v>37812</v>
      </c>
      <c r="L33">
        <v>3</v>
      </c>
      <c r="M33">
        <v>0</v>
      </c>
      <c r="N33">
        <v>5</v>
      </c>
      <c r="O33">
        <v>48</v>
      </c>
    </row>
    <row r="34" spans="1:15" x14ac:dyDescent="0.3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8</v>
      </c>
      <c r="G34" t="s">
        <v>77</v>
      </c>
      <c r="H34" t="s">
        <v>18</v>
      </c>
      <c r="I34" t="s">
        <v>36</v>
      </c>
      <c r="J34">
        <v>1551</v>
      </c>
      <c r="K34">
        <f>EmpTable[[#This Row],[Monthly Salary]]*12</f>
        <v>18612</v>
      </c>
      <c r="L34">
        <v>1</v>
      </c>
      <c r="M34">
        <v>0</v>
      </c>
      <c r="N34">
        <v>0</v>
      </c>
      <c r="O34">
        <v>148</v>
      </c>
    </row>
    <row r="35" spans="1:15" x14ac:dyDescent="0.3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8</v>
      </c>
      <c r="G35" t="s">
        <v>35</v>
      </c>
      <c r="H35" t="s">
        <v>29</v>
      </c>
      <c r="I35" t="s">
        <v>60</v>
      </c>
      <c r="J35">
        <v>2099</v>
      </c>
      <c r="K35">
        <f>EmpTable[[#This Row],[Monthly Salary]]*12</f>
        <v>25188</v>
      </c>
      <c r="L35">
        <v>1</v>
      </c>
      <c r="M35">
        <v>0</v>
      </c>
      <c r="N35">
        <v>0</v>
      </c>
      <c r="O35">
        <v>5</v>
      </c>
    </row>
    <row r="36" spans="1:15" x14ac:dyDescent="0.3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8</v>
      </c>
      <c r="G36" t="s">
        <v>39</v>
      </c>
      <c r="H36" t="s">
        <v>18</v>
      </c>
      <c r="I36" t="s">
        <v>36</v>
      </c>
      <c r="J36">
        <v>808</v>
      </c>
      <c r="K36">
        <f>EmpTable[[#This Row],[Monthly Salary]]*12</f>
        <v>9696</v>
      </c>
      <c r="L36">
        <v>4.5</v>
      </c>
      <c r="M36">
        <v>1</v>
      </c>
      <c r="N36">
        <v>0</v>
      </c>
      <c r="O36">
        <v>7</v>
      </c>
    </row>
    <row r="37" spans="1:15" x14ac:dyDescent="0.3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6</v>
      </c>
      <c r="G37" t="s">
        <v>28</v>
      </c>
      <c r="H37" t="s">
        <v>22</v>
      </c>
      <c r="I37" t="s">
        <v>42</v>
      </c>
      <c r="J37">
        <v>984</v>
      </c>
      <c r="K37">
        <f>EmpTable[[#This Row],[Monthly Salary]]*12</f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3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9</v>
      </c>
      <c r="G38" t="s">
        <v>77</v>
      </c>
      <c r="H38" t="s">
        <v>18</v>
      </c>
      <c r="I38" t="s">
        <v>36</v>
      </c>
      <c r="J38">
        <v>1011</v>
      </c>
      <c r="K38">
        <f>EmpTable[[#This Row],[Monthly Salary]]*12</f>
        <v>12132</v>
      </c>
      <c r="L38">
        <v>5</v>
      </c>
      <c r="M38">
        <v>0</v>
      </c>
      <c r="N38">
        <v>3</v>
      </c>
      <c r="O38">
        <v>5</v>
      </c>
    </row>
    <row r="39" spans="1:15" x14ac:dyDescent="0.3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4</v>
      </c>
      <c r="G39" t="s">
        <v>17</v>
      </c>
      <c r="H39" t="s">
        <v>29</v>
      </c>
      <c r="I39" t="s">
        <v>19</v>
      </c>
      <c r="J39">
        <v>2026</v>
      </c>
      <c r="K39">
        <f>EmpTable[[#This Row],[Monthly Salary]]*12</f>
        <v>24312</v>
      </c>
      <c r="L39">
        <v>5</v>
      </c>
      <c r="M39">
        <v>1</v>
      </c>
      <c r="N39">
        <v>0</v>
      </c>
      <c r="O39">
        <v>3</v>
      </c>
    </row>
    <row r="40" spans="1:15" x14ac:dyDescent="0.3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7</v>
      </c>
      <c r="G40" t="s">
        <v>17</v>
      </c>
      <c r="H40" t="s">
        <v>18</v>
      </c>
      <c r="I40" t="s">
        <v>42</v>
      </c>
      <c r="J40">
        <v>2801</v>
      </c>
      <c r="K40">
        <f>EmpTable[[#This Row],[Monthly Salary]]*12</f>
        <v>33612</v>
      </c>
      <c r="L40">
        <v>3</v>
      </c>
      <c r="M40">
        <v>0</v>
      </c>
      <c r="N40">
        <v>0</v>
      </c>
      <c r="O40">
        <v>9</v>
      </c>
    </row>
    <row r="41" spans="1:15" x14ac:dyDescent="0.3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6</v>
      </c>
      <c r="G41" t="s">
        <v>58</v>
      </c>
      <c r="H41" t="s">
        <v>29</v>
      </c>
      <c r="I41" t="s">
        <v>42</v>
      </c>
      <c r="J41">
        <v>3208</v>
      </c>
      <c r="K41">
        <f>EmpTable[[#This Row],[Monthly Salary]]*12</f>
        <v>38496</v>
      </c>
      <c r="L41">
        <v>3</v>
      </c>
      <c r="M41">
        <v>0</v>
      </c>
      <c r="N41">
        <v>0</v>
      </c>
      <c r="O41">
        <v>0</v>
      </c>
    </row>
    <row r="42" spans="1:15" x14ac:dyDescent="0.3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6</v>
      </c>
      <c r="G42" t="s">
        <v>28</v>
      </c>
      <c r="H42" t="s">
        <v>22</v>
      </c>
      <c r="I42" t="s">
        <v>60</v>
      </c>
      <c r="J42">
        <v>2129</v>
      </c>
      <c r="K42">
        <f>EmpTable[[#This Row],[Monthly Salary]]*12</f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3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4</v>
      </c>
      <c r="G43" t="s">
        <v>53</v>
      </c>
      <c r="H43" t="s">
        <v>18</v>
      </c>
      <c r="I43" t="s">
        <v>36</v>
      </c>
      <c r="J43">
        <v>3344</v>
      </c>
      <c r="K43">
        <f>EmpTable[[#This Row],[Monthly Salary]]*12</f>
        <v>40128</v>
      </c>
      <c r="L43">
        <v>5</v>
      </c>
      <c r="M43">
        <v>0</v>
      </c>
      <c r="N43">
        <v>0</v>
      </c>
      <c r="O43">
        <v>7</v>
      </c>
    </row>
    <row r="44" spans="1:15" x14ac:dyDescent="0.3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8</v>
      </c>
      <c r="G44" t="s">
        <v>41</v>
      </c>
      <c r="H44" t="s">
        <v>29</v>
      </c>
      <c r="I44" t="s">
        <v>42</v>
      </c>
      <c r="J44">
        <v>2836</v>
      </c>
      <c r="K44">
        <f>EmpTable[[#This Row],[Monthly Salary]]*12</f>
        <v>34032</v>
      </c>
      <c r="L44">
        <v>5</v>
      </c>
      <c r="M44">
        <v>0</v>
      </c>
      <c r="N44">
        <v>0</v>
      </c>
      <c r="O44">
        <v>14</v>
      </c>
    </row>
    <row r="45" spans="1:15" x14ac:dyDescent="0.3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5</v>
      </c>
      <c r="G45" t="s">
        <v>17</v>
      </c>
      <c r="H45" t="s">
        <v>22</v>
      </c>
      <c r="I45" t="s">
        <v>42</v>
      </c>
      <c r="J45">
        <v>1960</v>
      </c>
      <c r="K45">
        <f>EmpTable[[#This Row],[Monthly Salary]]*12</f>
        <v>23520</v>
      </c>
      <c r="L45">
        <v>3</v>
      </c>
      <c r="M45">
        <v>0</v>
      </c>
      <c r="N45">
        <v>0</v>
      </c>
      <c r="O45">
        <v>9</v>
      </c>
    </row>
    <row r="46" spans="1:15" x14ac:dyDescent="0.3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8</v>
      </c>
      <c r="G46" t="s">
        <v>53</v>
      </c>
      <c r="H46" t="s">
        <v>18</v>
      </c>
      <c r="I46" t="s">
        <v>42</v>
      </c>
      <c r="J46">
        <v>1478</v>
      </c>
      <c r="K46">
        <f>EmpTable[[#This Row],[Monthly Salary]]*12</f>
        <v>17736</v>
      </c>
      <c r="L46">
        <v>4.5</v>
      </c>
      <c r="M46">
        <v>5</v>
      </c>
      <c r="N46">
        <v>6</v>
      </c>
      <c r="O46">
        <v>7</v>
      </c>
    </row>
    <row r="47" spans="1:15" x14ac:dyDescent="0.3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5</v>
      </c>
      <c r="G47" t="s">
        <v>58</v>
      </c>
      <c r="H47" t="s">
        <v>29</v>
      </c>
      <c r="I47" t="s">
        <v>36</v>
      </c>
      <c r="J47">
        <v>1981</v>
      </c>
      <c r="K47">
        <f>EmpTable[[#This Row],[Monthly Salary]]*12</f>
        <v>23772</v>
      </c>
      <c r="L47">
        <v>2</v>
      </c>
      <c r="M47">
        <v>0</v>
      </c>
      <c r="N47">
        <v>0</v>
      </c>
      <c r="O47">
        <v>3</v>
      </c>
    </row>
    <row r="48" spans="1:15" x14ac:dyDescent="0.3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6</v>
      </c>
      <c r="G48" t="s">
        <v>118</v>
      </c>
      <c r="H48" t="s">
        <v>29</v>
      </c>
      <c r="I48" t="s">
        <v>42</v>
      </c>
      <c r="J48">
        <v>2064</v>
      </c>
      <c r="K48">
        <f>EmpTable[[#This Row],[Monthly Salary]]*12</f>
        <v>24768</v>
      </c>
      <c r="L48">
        <v>2</v>
      </c>
      <c r="M48">
        <v>0</v>
      </c>
      <c r="N48">
        <v>0</v>
      </c>
      <c r="O48">
        <v>0</v>
      </c>
    </row>
    <row r="49" spans="1:15" x14ac:dyDescent="0.3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9</v>
      </c>
      <c r="G49" t="s">
        <v>28</v>
      </c>
      <c r="H49" t="s">
        <v>18</v>
      </c>
      <c r="I49" t="s">
        <v>42</v>
      </c>
      <c r="J49">
        <v>1045</v>
      </c>
      <c r="K49">
        <f>EmpTable[[#This Row],[Monthly Salary]]*12</f>
        <v>12540</v>
      </c>
      <c r="L49">
        <v>5</v>
      </c>
      <c r="M49">
        <v>1</v>
      </c>
      <c r="N49">
        <v>0</v>
      </c>
      <c r="O49">
        <v>3</v>
      </c>
    </row>
    <row r="50" spans="1:15" x14ac:dyDescent="0.3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5</v>
      </c>
      <c r="G50" t="s">
        <v>28</v>
      </c>
      <c r="H50" t="s">
        <v>18</v>
      </c>
      <c r="I50" t="s">
        <v>19</v>
      </c>
      <c r="J50">
        <v>2022</v>
      </c>
      <c r="K50">
        <f>EmpTable[[#This Row],[Monthly Salary]]*12</f>
        <v>24264</v>
      </c>
      <c r="L50">
        <v>3</v>
      </c>
      <c r="M50">
        <v>0</v>
      </c>
      <c r="N50">
        <v>0</v>
      </c>
      <c r="O50">
        <v>1</v>
      </c>
    </row>
    <row r="51" spans="1:15" x14ac:dyDescent="0.3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6</v>
      </c>
      <c r="G51" t="s">
        <v>77</v>
      </c>
      <c r="H51" t="s">
        <v>18</v>
      </c>
      <c r="I51" t="s">
        <v>36</v>
      </c>
      <c r="J51">
        <v>2383</v>
      </c>
      <c r="K51">
        <f>EmpTable[[#This Row],[Monthly Salary]]*12</f>
        <v>28596</v>
      </c>
      <c r="L51">
        <v>5</v>
      </c>
      <c r="M51">
        <v>0</v>
      </c>
      <c r="N51">
        <v>4</v>
      </c>
      <c r="O51">
        <v>1</v>
      </c>
    </row>
    <row r="52" spans="1:15" x14ac:dyDescent="0.3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6</v>
      </c>
      <c r="G52" t="s">
        <v>28</v>
      </c>
      <c r="H52" t="s">
        <v>18</v>
      </c>
      <c r="I52" t="s">
        <v>19</v>
      </c>
      <c r="J52">
        <v>1563</v>
      </c>
      <c r="K52">
        <f>EmpTable[[#This Row],[Monthly Salary]]*12</f>
        <v>18756</v>
      </c>
      <c r="L52">
        <v>3</v>
      </c>
      <c r="M52">
        <v>3</v>
      </c>
      <c r="N52">
        <v>0</v>
      </c>
      <c r="O52">
        <v>1</v>
      </c>
    </row>
    <row r="53" spans="1:15" x14ac:dyDescent="0.3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6</v>
      </c>
      <c r="G53" t="s">
        <v>39</v>
      </c>
      <c r="H53" t="s">
        <v>22</v>
      </c>
      <c r="I53" t="s">
        <v>19</v>
      </c>
      <c r="J53">
        <v>919</v>
      </c>
      <c r="K53">
        <f>EmpTable[[#This Row],[Monthly Salary]]*12</f>
        <v>11028</v>
      </c>
      <c r="L53">
        <v>2</v>
      </c>
      <c r="M53">
        <v>0</v>
      </c>
      <c r="N53">
        <v>0</v>
      </c>
      <c r="O53">
        <v>10</v>
      </c>
    </row>
    <row r="54" spans="1:15" x14ac:dyDescent="0.3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4</v>
      </c>
      <c r="G54" t="s">
        <v>77</v>
      </c>
      <c r="H54" t="s">
        <v>18</v>
      </c>
      <c r="I54" t="s">
        <v>42</v>
      </c>
      <c r="J54">
        <v>988</v>
      </c>
      <c r="K54">
        <f>EmpTable[[#This Row],[Monthly Salary]]*12</f>
        <v>11856</v>
      </c>
      <c r="L54">
        <v>5</v>
      </c>
      <c r="M54">
        <v>0</v>
      </c>
      <c r="N54">
        <v>0</v>
      </c>
      <c r="O54">
        <v>5</v>
      </c>
    </row>
    <row r="55" spans="1:15" x14ac:dyDescent="0.3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6</v>
      </c>
      <c r="G55" t="s">
        <v>77</v>
      </c>
      <c r="H55" t="s">
        <v>29</v>
      </c>
      <c r="I55" t="s">
        <v>36</v>
      </c>
      <c r="J55">
        <v>2631</v>
      </c>
      <c r="K55">
        <f>EmpTable[[#This Row],[Monthly Salary]]*12</f>
        <v>31572</v>
      </c>
      <c r="L55">
        <v>3</v>
      </c>
      <c r="M55">
        <v>3</v>
      </c>
      <c r="N55">
        <v>6</v>
      </c>
      <c r="O55">
        <v>10</v>
      </c>
    </row>
    <row r="56" spans="1:15" x14ac:dyDescent="0.3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9</v>
      </c>
      <c r="G56" t="s">
        <v>17</v>
      </c>
      <c r="H56" t="s">
        <v>18</v>
      </c>
      <c r="I56" t="s">
        <v>36</v>
      </c>
      <c r="J56">
        <v>2368</v>
      </c>
      <c r="K56">
        <f>EmpTable[[#This Row],[Monthly Salary]]*12</f>
        <v>28416</v>
      </c>
      <c r="L56">
        <v>3</v>
      </c>
      <c r="M56">
        <v>6</v>
      </c>
      <c r="N56">
        <v>0</v>
      </c>
      <c r="O56">
        <v>5</v>
      </c>
    </row>
    <row r="57" spans="1:15" x14ac:dyDescent="0.3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7</v>
      </c>
      <c r="G57" t="s">
        <v>39</v>
      </c>
      <c r="H57" t="s">
        <v>18</v>
      </c>
      <c r="I57" t="s">
        <v>60</v>
      </c>
      <c r="J57">
        <v>2679</v>
      </c>
      <c r="K57">
        <f>EmpTable[[#This Row],[Monthly Salary]]*12</f>
        <v>32148</v>
      </c>
      <c r="L57">
        <v>3</v>
      </c>
      <c r="M57">
        <v>3</v>
      </c>
      <c r="N57">
        <v>0</v>
      </c>
      <c r="O57">
        <v>85</v>
      </c>
    </row>
    <row r="58" spans="1:15" x14ac:dyDescent="0.3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6</v>
      </c>
      <c r="G58" t="s">
        <v>41</v>
      </c>
      <c r="H58" t="s">
        <v>18</v>
      </c>
      <c r="I58" t="s">
        <v>42</v>
      </c>
      <c r="J58">
        <v>2423</v>
      </c>
      <c r="K58">
        <f>EmpTable[[#This Row],[Monthly Salary]]*12</f>
        <v>29076</v>
      </c>
      <c r="L58">
        <v>3</v>
      </c>
      <c r="M58">
        <v>5</v>
      </c>
      <c r="N58">
        <v>0</v>
      </c>
      <c r="O58">
        <v>10</v>
      </c>
    </row>
    <row r="59" spans="1:15" x14ac:dyDescent="0.3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5</v>
      </c>
      <c r="G59" t="s">
        <v>77</v>
      </c>
      <c r="H59" t="s">
        <v>18</v>
      </c>
      <c r="I59" t="s">
        <v>19</v>
      </c>
      <c r="J59">
        <v>2115</v>
      </c>
      <c r="K59">
        <f>EmpTable[[#This Row],[Monthly Salary]]*12</f>
        <v>25380</v>
      </c>
      <c r="L59">
        <v>5</v>
      </c>
      <c r="M59">
        <v>0</v>
      </c>
      <c r="N59">
        <v>0</v>
      </c>
      <c r="O59">
        <v>0</v>
      </c>
    </row>
    <row r="60" spans="1:15" x14ac:dyDescent="0.3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6</v>
      </c>
      <c r="G60" t="s">
        <v>35</v>
      </c>
      <c r="H60" t="s">
        <v>29</v>
      </c>
      <c r="I60" t="s">
        <v>36</v>
      </c>
      <c r="J60">
        <v>2969</v>
      </c>
      <c r="K60">
        <f>EmpTable[[#This Row],[Monthly Salary]]*12</f>
        <v>35628</v>
      </c>
      <c r="L60">
        <v>1</v>
      </c>
      <c r="M60">
        <v>0</v>
      </c>
      <c r="N60">
        <v>0</v>
      </c>
      <c r="O60">
        <v>11</v>
      </c>
    </row>
    <row r="61" spans="1:15" x14ac:dyDescent="0.3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6</v>
      </c>
      <c r="G61" t="s">
        <v>76</v>
      </c>
      <c r="H61" t="s">
        <v>18</v>
      </c>
      <c r="I61" t="s">
        <v>36</v>
      </c>
      <c r="J61">
        <v>2467</v>
      </c>
      <c r="K61">
        <f>EmpTable[[#This Row],[Monthly Salary]]*12</f>
        <v>29604</v>
      </c>
      <c r="L61">
        <v>3</v>
      </c>
      <c r="M61">
        <v>0</v>
      </c>
      <c r="N61">
        <v>0</v>
      </c>
      <c r="O61">
        <v>7</v>
      </c>
    </row>
    <row r="62" spans="1:15" x14ac:dyDescent="0.3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6</v>
      </c>
      <c r="G62" t="s">
        <v>53</v>
      </c>
      <c r="H62" t="s">
        <v>18</v>
      </c>
      <c r="I62" t="s">
        <v>42</v>
      </c>
      <c r="J62">
        <v>3244</v>
      </c>
      <c r="K62">
        <f>EmpTable[[#This Row],[Monthly Salary]]*12</f>
        <v>38928</v>
      </c>
      <c r="L62">
        <v>3</v>
      </c>
      <c r="M62">
        <v>0</v>
      </c>
      <c r="N62">
        <v>0</v>
      </c>
      <c r="O62">
        <v>10</v>
      </c>
    </row>
    <row r="63" spans="1:15" x14ac:dyDescent="0.3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6</v>
      </c>
      <c r="G63" t="s">
        <v>144</v>
      </c>
      <c r="H63" t="s">
        <v>18</v>
      </c>
      <c r="I63" t="s">
        <v>42</v>
      </c>
      <c r="J63">
        <v>2132</v>
      </c>
      <c r="K63">
        <f>EmpTable[[#This Row],[Monthly Salary]]*12</f>
        <v>25584</v>
      </c>
      <c r="L63">
        <v>3</v>
      </c>
      <c r="M63">
        <v>5</v>
      </c>
      <c r="N63">
        <v>0</v>
      </c>
      <c r="O63">
        <v>2</v>
      </c>
    </row>
    <row r="64" spans="1:15" x14ac:dyDescent="0.3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8</v>
      </c>
      <c r="G64" t="s">
        <v>28</v>
      </c>
      <c r="H64" t="s">
        <v>29</v>
      </c>
      <c r="I64" t="s">
        <v>36</v>
      </c>
      <c r="J64">
        <v>994</v>
      </c>
      <c r="K64">
        <f>EmpTable[[#This Row],[Monthly Salary]]*12</f>
        <v>11928</v>
      </c>
      <c r="L64">
        <v>3</v>
      </c>
      <c r="M64">
        <v>6</v>
      </c>
      <c r="N64">
        <v>4</v>
      </c>
      <c r="O64">
        <v>0</v>
      </c>
    </row>
    <row r="65" spans="1:15" x14ac:dyDescent="0.3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9</v>
      </c>
      <c r="G65" t="s">
        <v>50</v>
      </c>
      <c r="H65" t="s">
        <v>18</v>
      </c>
      <c r="I65" t="s">
        <v>36</v>
      </c>
      <c r="J65">
        <v>2304</v>
      </c>
      <c r="K65">
        <f>EmpTable[[#This Row],[Monthly Salary]]*12</f>
        <v>27648</v>
      </c>
      <c r="L65">
        <v>5</v>
      </c>
      <c r="M65">
        <v>5</v>
      </c>
      <c r="N65">
        <v>0</v>
      </c>
      <c r="O65">
        <v>2</v>
      </c>
    </row>
    <row r="66" spans="1:15" x14ac:dyDescent="0.3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7</v>
      </c>
      <c r="G66" t="s">
        <v>77</v>
      </c>
      <c r="H66" t="s">
        <v>18</v>
      </c>
      <c r="I66" t="s">
        <v>42</v>
      </c>
      <c r="J66">
        <v>1207</v>
      </c>
      <c r="K66">
        <f>EmpTable[[#This Row],[Monthly Salary]]*12</f>
        <v>14484</v>
      </c>
      <c r="L66">
        <v>2</v>
      </c>
      <c r="M66">
        <v>0</v>
      </c>
      <c r="N66">
        <v>0</v>
      </c>
      <c r="O66">
        <v>50</v>
      </c>
    </row>
    <row r="67" spans="1:15" x14ac:dyDescent="0.3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6</v>
      </c>
      <c r="G67" t="s">
        <v>28</v>
      </c>
      <c r="H67" t="s">
        <v>48</v>
      </c>
      <c r="I67" t="s">
        <v>36</v>
      </c>
      <c r="J67">
        <v>802</v>
      </c>
      <c r="K67">
        <f>EmpTable[[#This Row],[Monthly Salary]]*12</f>
        <v>9624</v>
      </c>
      <c r="L67">
        <v>4.5</v>
      </c>
      <c r="M67">
        <v>2</v>
      </c>
      <c r="N67">
        <v>0</v>
      </c>
      <c r="O67">
        <v>3</v>
      </c>
    </row>
    <row r="68" spans="1:15" x14ac:dyDescent="0.3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5</v>
      </c>
      <c r="G68" t="s">
        <v>58</v>
      </c>
      <c r="H68" t="s">
        <v>29</v>
      </c>
      <c r="I68" t="s">
        <v>36</v>
      </c>
      <c r="J68">
        <v>2065</v>
      </c>
      <c r="K68">
        <f>EmpTable[[#This Row],[Monthly Salary]]*12</f>
        <v>24780</v>
      </c>
      <c r="L68">
        <v>3</v>
      </c>
      <c r="M68">
        <v>4</v>
      </c>
      <c r="N68">
        <v>3</v>
      </c>
      <c r="O68">
        <v>4</v>
      </c>
    </row>
    <row r="69" spans="1:15" x14ac:dyDescent="0.3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5</v>
      </c>
      <c r="G69" t="s">
        <v>50</v>
      </c>
      <c r="H69" t="s">
        <v>18</v>
      </c>
      <c r="I69" t="s">
        <v>19</v>
      </c>
      <c r="J69">
        <v>2882</v>
      </c>
      <c r="K69">
        <f>EmpTable[[#This Row],[Monthly Salary]]*12</f>
        <v>34584</v>
      </c>
      <c r="L69">
        <v>5</v>
      </c>
      <c r="M69">
        <v>0</v>
      </c>
      <c r="N69">
        <v>4</v>
      </c>
      <c r="O69">
        <v>0</v>
      </c>
    </row>
    <row r="70" spans="1:15" x14ac:dyDescent="0.3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7</v>
      </c>
      <c r="G70" t="s">
        <v>41</v>
      </c>
      <c r="H70" t="s">
        <v>18</v>
      </c>
      <c r="I70" t="s">
        <v>36</v>
      </c>
      <c r="J70">
        <v>2042</v>
      </c>
      <c r="K70">
        <f>EmpTable[[#This Row],[Monthly Salary]]*12</f>
        <v>24504</v>
      </c>
      <c r="L70">
        <v>5</v>
      </c>
      <c r="M70">
        <v>0</v>
      </c>
      <c r="N70">
        <v>3</v>
      </c>
      <c r="O70">
        <v>64</v>
      </c>
    </row>
    <row r="71" spans="1:15" x14ac:dyDescent="0.3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5</v>
      </c>
      <c r="G71" t="s">
        <v>53</v>
      </c>
      <c r="H71" t="s">
        <v>22</v>
      </c>
      <c r="I71" t="s">
        <v>19</v>
      </c>
      <c r="J71">
        <v>2017</v>
      </c>
      <c r="K71">
        <f>EmpTable[[#This Row],[Monthly Salary]]*12</f>
        <v>24204</v>
      </c>
      <c r="L71">
        <v>3</v>
      </c>
      <c r="M71">
        <v>6</v>
      </c>
      <c r="N71">
        <v>0</v>
      </c>
      <c r="O71">
        <v>8</v>
      </c>
    </row>
    <row r="72" spans="1:15" x14ac:dyDescent="0.3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7</v>
      </c>
      <c r="G72" t="s">
        <v>77</v>
      </c>
      <c r="H72" t="s">
        <v>48</v>
      </c>
      <c r="I72" t="s">
        <v>42</v>
      </c>
      <c r="J72">
        <v>3215</v>
      </c>
      <c r="K72">
        <f>EmpTable[[#This Row],[Monthly Salary]]*12</f>
        <v>38580</v>
      </c>
      <c r="L72">
        <v>2</v>
      </c>
      <c r="M72">
        <v>5</v>
      </c>
      <c r="N72">
        <v>0</v>
      </c>
      <c r="O72">
        <v>2</v>
      </c>
    </row>
    <row r="73" spans="1:15" x14ac:dyDescent="0.3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8</v>
      </c>
      <c r="G73" t="s">
        <v>28</v>
      </c>
      <c r="H73" t="s">
        <v>29</v>
      </c>
      <c r="I73" t="s">
        <v>36</v>
      </c>
      <c r="J73">
        <v>2957</v>
      </c>
      <c r="K73">
        <f>EmpTable[[#This Row],[Monthly Salary]]*12</f>
        <v>35484</v>
      </c>
      <c r="L73">
        <v>5</v>
      </c>
      <c r="M73">
        <v>1</v>
      </c>
      <c r="N73">
        <v>0</v>
      </c>
      <c r="O73">
        <v>10</v>
      </c>
    </row>
    <row r="74" spans="1:15" x14ac:dyDescent="0.3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6</v>
      </c>
      <c r="G74" t="s">
        <v>35</v>
      </c>
      <c r="H74" t="s">
        <v>48</v>
      </c>
      <c r="I74" t="s">
        <v>36</v>
      </c>
      <c r="J74">
        <v>891</v>
      </c>
      <c r="K74">
        <f>EmpTable[[#This Row],[Monthly Salary]]*12</f>
        <v>10692</v>
      </c>
      <c r="L74">
        <v>3</v>
      </c>
      <c r="M74">
        <v>0</v>
      </c>
      <c r="N74">
        <v>2</v>
      </c>
      <c r="O74">
        <v>6</v>
      </c>
    </row>
    <row r="75" spans="1:15" x14ac:dyDescent="0.3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7</v>
      </c>
      <c r="G75" t="s">
        <v>163</v>
      </c>
      <c r="H75" t="s">
        <v>29</v>
      </c>
      <c r="I75" t="s">
        <v>36</v>
      </c>
      <c r="J75">
        <v>1971</v>
      </c>
      <c r="K75">
        <f>EmpTable[[#This Row],[Monthly Salary]]*12</f>
        <v>23652</v>
      </c>
      <c r="L75">
        <v>4.5</v>
      </c>
      <c r="M75">
        <v>5</v>
      </c>
      <c r="N75">
        <v>1</v>
      </c>
      <c r="O75">
        <v>0</v>
      </c>
    </row>
    <row r="76" spans="1:15" x14ac:dyDescent="0.3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4</v>
      </c>
      <c r="G76" t="s">
        <v>53</v>
      </c>
      <c r="H76" t="s">
        <v>29</v>
      </c>
      <c r="I76" t="s">
        <v>19</v>
      </c>
      <c r="J76">
        <v>2317</v>
      </c>
      <c r="K76">
        <f>EmpTable[[#This Row],[Monthly Salary]]*12</f>
        <v>27804</v>
      </c>
      <c r="L76">
        <v>3</v>
      </c>
      <c r="M76">
        <v>6</v>
      </c>
      <c r="N76">
        <v>1</v>
      </c>
      <c r="O76">
        <v>10</v>
      </c>
    </row>
    <row r="77" spans="1:15" x14ac:dyDescent="0.3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5</v>
      </c>
      <c r="G77" t="s">
        <v>28</v>
      </c>
      <c r="H77" t="s">
        <v>18</v>
      </c>
      <c r="I77" t="s">
        <v>60</v>
      </c>
      <c r="J77">
        <v>1657</v>
      </c>
      <c r="K77">
        <f>EmpTable[[#This Row],[Monthly Salary]]*12</f>
        <v>19884</v>
      </c>
      <c r="L77">
        <v>3</v>
      </c>
      <c r="M77">
        <v>0</v>
      </c>
      <c r="N77">
        <v>0</v>
      </c>
      <c r="O77">
        <v>12</v>
      </c>
    </row>
    <row r="78" spans="1:15" x14ac:dyDescent="0.3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7</v>
      </c>
      <c r="G78" t="s">
        <v>28</v>
      </c>
      <c r="H78" t="s">
        <v>18</v>
      </c>
      <c r="I78" t="s">
        <v>19</v>
      </c>
      <c r="J78">
        <v>3053</v>
      </c>
      <c r="K78">
        <f>EmpTable[[#This Row],[Monthly Salary]]*12</f>
        <v>36636</v>
      </c>
      <c r="L78">
        <v>3</v>
      </c>
      <c r="M78">
        <v>0</v>
      </c>
      <c r="N78">
        <v>3</v>
      </c>
      <c r="O78">
        <v>6</v>
      </c>
    </row>
    <row r="79" spans="1:15" x14ac:dyDescent="0.3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5</v>
      </c>
      <c r="G79" t="s">
        <v>28</v>
      </c>
      <c r="H79" t="s">
        <v>29</v>
      </c>
      <c r="I79" t="s">
        <v>19</v>
      </c>
      <c r="J79">
        <v>1887</v>
      </c>
      <c r="K79">
        <f>EmpTable[[#This Row],[Monthly Salary]]*12</f>
        <v>22644</v>
      </c>
      <c r="L79">
        <v>1</v>
      </c>
      <c r="M79">
        <v>6</v>
      </c>
      <c r="N79">
        <v>0</v>
      </c>
      <c r="O79">
        <v>4</v>
      </c>
    </row>
    <row r="80" spans="1:15" x14ac:dyDescent="0.3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6</v>
      </c>
      <c r="G80" t="s">
        <v>28</v>
      </c>
      <c r="H80" t="s">
        <v>29</v>
      </c>
      <c r="I80" t="s">
        <v>42</v>
      </c>
      <c r="J80">
        <v>1457</v>
      </c>
      <c r="K80">
        <f>EmpTable[[#This Row],[Monthly Salary]]*12</f>
        <v>17484</v>
      </c>
      <c r="L80">
        <v>4.5</v>
      </c>
      <c r="M80">
        <v>0</v>
      </c>
      <c r="N80">
        <v>0</v>
      </c>
      <c r="O80">
        <v>9</v>
      </c>
    </row>
    <row r="81" spans="1:15" x14ac:dyDescent="0.3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6</v>
      </c>
      <c r="G81" t="s">
        <v>17</v>
      </c>
      <c r="H81" t="s">
        <v>18</v>
      </c>
      <c r="I81" t="s">
        <v>42</v>
      </c>
      <c r="J81">
        <v>2581</v>
      </c>
      <c r="K81">
        <f>EmpTable[[#This Row],[Monthly Salary]]*12</f>
        <v>30972</v>
      </c>
      <c r="L81">
        <v>5</v>
      </c>
      <c r="M81">
        <v>0</v>
      </c>
      <c r="N81">
        <v>0</v>
      </c>
      <c r="O81">
        <v>8</v>
      </c>
    </row>
    <row r="82" spans="1:15" x14ac:dyDescent="0.3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9</v>
      </c>
      <c r="G82" t="s">
        <v>50</v>
      </c>
      <c r="H82" t="s">
        <v>29</v>
      </c>
      <c r="I82" t="s">
        <v>36</v>
      </c>
      <c r="J82">
        <v>901</v>
      </c>
      <c r="K82">
        <f>EmpTable[[#This Row],[Monthly Salary]]*12</f>
        <v>10812</v>
      </c>
      <c r="L82">
        <v>5</v>
      </c>
      <c r="M82">
        <v>0</v>
      </c>
      <c r="N82">
        <v>2</v>
      </c>
      <c r="O82">
        <v>10</v>
      </c>
    </row>
    <row r="83" spans="1:15" x14ac:dyDescent="0.3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9</v>
      </c>
      <c r="G83" t="s">
        <v>41</v>
      </c>
      <c r="H83" t="s">
        <v>29</v>
      </c>
      <c r="I83" t="s">
        <v>42</v>
      </c>
      <c r="J83">
        <v>898</v>
      </c>
      <c r="K83">
        <f>EmpTable[[#This Row],[Monthly Salary]]*12</f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3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5</v>
      </c>
      <c r="G84" t="s">
        <v>41</v>
      </c>
      <c r="H84" t="s">
        <v>18</v>
      </c>
      <c r="I84" t="s">
        <v>19</v>
      </c>
      <c r="J84">
        <v>2878</v>
      </c>
      <c r="K84">
        <f>EmpTable[[#This Row],[Monthly Salary]]*12</f>
        <v>34536</v>
      </c>
      <c r="L84">
        <v>3</v>
      </c>
      <c r="M84">
        <v>0</v>
      </c>
      <c r="N84">
        <v>0</v>
      </c>
      <c r="O84">
        <v>2</v>
      </c>
    </row>
    <row r="85" spans="1:15" x14ac:dyDescent="0.3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7</v>
      </c>
      <c r="G85" t="s">
        <v>93</v>
      </c>
      <c r="H85" t="s">
        <v>18</v>
      </c>
      <c r="I85" t="s">
        <v>42</v>
      </c>
      <c r="J85">
        <v>2539</v>
      </c>
      <c r="K85">
        <f>EmpTable[[#This Row],[Monthly Salary]]*12</f>
        <v>30468</v>
      </c>
      <c r="L85">
        <v>3</v>
      </c>
      <c r="M85">
        <v>0</v>
      </c>
      <c r="N85">
        <v>0</v>
      </c>
      <c r="O85">
        <v>0</v>
      </c>
    </row>
    <row r="86" spans="1:15" x14ac:dyDescent="0.3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7</v>
      </c>
      <c r="G86" t="s">
        <v>17</v>
      </c>
      <c r="H86" t="s">
        <v>18</v>
      </c>
      <c r="I86" t="s">
        <v>36</v>
      </c>
      <c r="J86">
        <v>2533</v>
      </c>
      <c r="K86">
        <f>EmpTable[[#This Row],[Monthly Salary]]*12</f>
        <v>30396</v>
      </c>
      <c r="L86">
        <v>5</v>
      </c>
      <c r="M86">
        <v>0</v>
      </c>
      <c r="N86">
        <v>0</v>
      </c>
      <c r="O86">
        <v>2</v>
      </c>
    </row>
    <row r="87" spans="1:15" x14ac:dyDescent="0.3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6</v>
      </c>
      <c r="G87" t="s">
        <v>76</v>
      </c>
      <c r="H87" t="s">
        <v>18</v>
      </c>
      <c r="I87" t="s">
        <v>19</v>
      </c>
      <c r="J87">
        <v>885</v>
      </c>
      <c r="K87">
        <f>EmpTable[[#This Row],[Monthly Salary]]*12</f>
        <v>10620</v>
      </c>
      <c r="L87">
        <v>3</v>
      </c>
      <c r="M87">
        <v>0</v>
      </c>
      <c r="N87">
        <v>0</v>
      </c>
      <c r="O87">
        <v>3</v>
      </c>
    </row>
    <row r="88" spans="1:15" x14ac:dyDescent="0.3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6</v>
      </c>
      <c r="G88" t="s">
        <v>53</v>
      </c>
      <c r="H88" t="s">
        <v>29</v>
      </c>
      <c r="I88" t="s">
        <v>19</v>
      </c>
      <c r="J88">
        <v>1166</v>
      </c>
      <c r="K88">
        <f>EmpTable[[#This Row],[Monthly Salary]]*12</f>
        <v>13992</v>
      </c>
      <c r="L88">
        <v>5</v>
      </c>
      <c r="M88">
        <v>0</v>
      </c>
      <c r="N88">
        <v>4</v>
      </c>
      <c r="O88">
        <v>5</v>
      </c>
    </row>
    <row r="89" spans="1:15" x14ac:dyDescent="0.3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8</v>
      </c>
      <c r="G89" t="s">
        <v>41</v>
      </c>
      <c r="H89" t="s">
        <v>29</v>
      </c>
      <c r="I89" t="s">
        <v>19</v>
      </c>
      <c r="J89">
        <v>2022</v>
      </c>
      <c r="K89">
        <f>EmpTable[[#This Row],[Monthly Salary]]*12</f>
        <v>24264</v>
      </c>
      <c r="L89">
        <v>5</v>
      </c>
      <c r="M89">
        <v>0</v>
      </c>
      <c r="N89">
        <v>0</v>
      </c>
      <c r="O89">
        <v>3</v>
      </c>
    </row>
    <row r="90" spans="1:15" x14ac:dyDescent="0.3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5</v>
      </c>
      <c r="G90" t="s">
        <v>76</v>
      </c>
      <c r="H90" t="s">
        <v>18</v>
      </c>
      <c r="I90" t="s">
        <v>42</v>
      </c>
      <c r="J90">
        <v>1752</v>
      </c>
      <c r="K90">
        <f>EmpTable[[#This Row],[Monthly Salary]]*12</f>
        <v>21024</v>
      </c>
      <c r="L90">
        <v>2</v>
      </c>
      <c r="M90">
        <v>5</v>
      </c>
      <c r="N90">
        <v>4</v>
      </c>
      <c r="O90">
        <v>76</v>
      </c>
    </row>
    <row r="91" spans="1:15" x14ac:dyDescent="0.3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6</v>
      </c>
      <c r="G91" t="s">
        <v>50</v>
      </c>
      <c r="H91" t="s">
        <v>18</v>
      </c>
      <c r="I91" t="s">
        <v>42</v>
      </c>
      <c r="J91">
        <v>3157</v>
      </c>
      <c r="K91">
        <f>EmpTable[[#This Row],[Monthly Salary]]*12</f>
        <v>37884</v>
      </c>
      <c r="L91">
        <v>1</v>
      </c>
      <c r="M91">
        <v>6</v>
      </c>
      <c r="N91">
        <v>1</v>
      </c>
      <c r="O91">
        <v>4</v>
      </c>
    </row>
    <row r="92" spans="1:15" x14ac:dyDescent="0.3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5</v>
      </c>
      <c r="G92" t="s">
        <v>17</v>
      </c>
      <c r="H92" t="s">
        <v>18</v>
      </c>
      <c r="I92" t="s">
        <v>42</v>
      </c>
      <c r="J92">
        <v>3211</v>
      </c>
      <c r="K92">
        <f>EmpTable[[#This Row],[Monthly Salary]]*12</f>
        <v>38532</v>
      </c>
      <c r="L92">
        <v>5</v>
      </c>
      <c r="M92">
        <v>6</v>
      </c>
      <c r="N92">
        <v>1</v>
      </c>
      <c r="O92">
        <v>9</v>
      </c>
    </row>
    <row r="93" spans="1:15" x14ac:dyDescent="0.3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7</v>
      </c>
      <c r="G93" t="s">
        <v>77</v>
      </c>
      <c r="H93" t="s">
        <v>18</v>
      </c>
      <c r="I93" t="s">
        <v>36</v>
      </c>
      <c r="J93">
        <v>1062</v>
      </c>
      <c r="K93">
        <f>EmpTable[[#This Row],[Monthly Salary]]*12</f>
        <v>12744</v>
      </c>
      <c r="L93">
        <v>3</v>
      </c>
      <c r="M93">
        <v>1</v>
      </c>
      <c r="N93">
        <v>0</v>
      </c>
      <c r="O93">
        <v>7</v>
      </c>
    </row>
    <row r="94" spans="1:15" x14ac:dyDescent="0.3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6</v>
      </c>
      <c r="G94" t="s">
        <v>53</v>
      </c>
      <c r="H94" t="s">
        <v>18</v>
      </c>
      <c r="I94" t="s">
        <v>42</v>
      </c>
      <c r="J94">
        <v>1406</v>
      </c>
      <c r="K94">
        <f>EmpTable[[#This Row],[Monthly Salary]]*12</f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3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6</v>
      </c>
      <c r="G95" t="s">
        <v>93</v>
      </c>
      <c r="H95" t="s">
        <v>29</v>
      </c>
      <c r="I95" t="s">
        <v>19</v>
      </c>
      <c r="J95">
        <v>3084</v>
      </c>
      <c r="K95">
        <f>EmpTable[[#This Row],[Monthly Salary]]*12</f>
        <v>37008</v>
      </c>
      <c r="L95">
        <v>3</v>
      </c>
      <c r="M95">
        <v>6</v>
      </c>
      <c r="N95">
        <v>0</v>
      </c>
      <c r="O95">
        <v>3</v>
      </c>
    </row>
    <row r="96" spans="1:15" x14ac:dyDescent="0.3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4</v>
      </c>
      <c r="G96" t="s">
        <v>58</v>
      </c>
      <c r="H96" t="s">
        <v>18</v>
      </c>
      <c r="I96" t="s">
        <v>42</v>
      </c>
      <c r="J96">
        <v>1815</v>
      </c>
      <c r="K96">
        <f>EmpTable[[#This Row],[Monthly Salary]]*12</f>
        <v>21780</v>
      </c>
      <c r="L96">
        <v>4.5</v>
      </c>
      <c r="M96">
        <v>1</v>
      </c>
      <c r="N96">
        <v>0</v>
      </c>
      <c r="O96">
        <v>9</v>
      </c>
    </row>
    <row r="97" spans="1:15" x14ac:dyDescent="0.3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8</v>
      </c>
      <c r="G97" t="s">
        <v>50</v>
      </c>
      <c r="H97" t="s">
        <v>29</v>
      </c>
      <c r="I97" t="s">
        <v>42</v>
      </c>
      <c r="J97">
        <v>1861</v>
      </c>
      <c r="K97">
        <f>EmpTable[[#This Row],[Monthly Salary]]*12</f>
        <v>22332</v>
      </c>
      <c r="L97">
        <v>3</v>
      </c>
      <c r="M97">
        <v>0</v>
      </c>
      <c r="N97">
        <v>5</v>
      </c>
      <c r="O97">
        <v>9</v>
      </c>
    </row>
    <row r="98" spans="1:15" x14ac:dyDescent="0.3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7</v>
      </c>
      <c r="G98" t="s">
        <v>28</v>
      </c>
      <c r="H98" t="s">
        <v>29</v>
      </c>
      <c r="I98" t="s">
        <v>36</v>
      </c>
      <c r="J98">
        <v>3088</v>
      </c>
      <c r="K98">
        <f>EmpTable[[#This Row],[Monthly Salary]]*12</f>
        <v>37056</v>
      </c>
      <c r="L98">
        <v>5</v>
      </c>
      <c r="M98">
        <v>3</v>
      </c>
      <c r="N98">
        <v>0</v>
      </c>
      <c r="O98">
        <v>10</v>
      </c>
    </row>
    <row r="99" spans="1:15" x14ac:dyDescent="0.3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8</v>
      </c>
      <c r="G99" t="s">
        <v>200</v>
      </c>
      <c r="H99" t="s">
        <v>48</v>
      </c>
      <c r="I99" t="s">
        <v>42</v>
      </c>
      <c r="J99">
        <v>3071</v>
      </c>
      <c r="K99">
        <f>EmpTable[[#This Row],[Monthly Salary]]*12</f>
        <v>36852</v>
      </c>
      <c r="L99">
        <v>5</v>
      </c>
      <c r="M99">
        <v>6</v>
      </c>
      <c r="N99">
        <v>0</v>
      </c>
      <c r="O99">
        <v>2</v>
      </c>
    </row>
    <row r="100" spans="1:15" x14ac:dyDescent="0.3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6</v>
      </c>
      <c r="G100" t="s">
        <v>28</v>
      </c>
      <c r="H100" t="s">
        <v>29</v>
      </c>
      <c r="I100" t="s">
        <v>36</v>
      </c>
      <c r="J100">
        <v>3298</v>
      </c>
      <c r="K100">
        <f>EmpTable[[#This Row],[Monthly Salary]]*12</f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3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7</v>
      </c>
      <c r="G101" t="s">
        <v>35</v>
      </c>
      <c r="H101" t="s">
        <v>22</v>
      </c>
      <c r="I101" t="s">
        <v>36</v>
      </c>
      <c r="J101">
        <v>828</v>
      </c>
      <c r="K101">
        <f>EmpTable[[#This Row],[Monthly Salary]]*12</f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3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5</v>
      </c>
      <c r="G102" t="s">
        <v>28</v>
      </c>
      <c r="H102" t="s">
        <v>18</v>
      </c>
      <c r="I102" t="s">
        <v>36</v>
      </c>
      <c r="J102">
        <v>2404</v>
      </c>
      <c r="K102">
        <f>EmpTable[[#This Row],[Monthly Salary]]*12</f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3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6</v>
      </c>
      <c r="G103" t="s">
        <v>58</v>
      </c>
      <c r="H103" t="s">
        <v>18</v>
      </c>
      <c r="I103" t="s">
        <v>60</v>
      </c>
      <c r="J103">
        <v>3410</v>
      </c>
      <c r="K103">
        <f>EmpTable[[#This Row],[Monthly Salary]]*12</f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3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5</v>
      </c>
      <c r="G104" t="s">
        <v>35</v>
      </c>
      <c r="H104" t="s">
        <v>29</v>
      </c>
      <c r="I104" t="s">
        <v>42</v>
      </c>
      <c r="J104">
        <v>1817</v>
      </c>
      <c r="K104">
        <f>EmpTable[[#This Row],[Monthly Salary]]*12</f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3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5</v>
      </c>
      <c r="G105" t="s">
        <v>28</v>
      </c>
      <c r="H105" t="s">
        <v>48</v>
      </c>
      <c r="I105" t="s">
        <v>42</v>
      </c>
      <c r="J105">
        <v>2923</v>
      </c>
      <c r="K105">
        <f>EmpTable[[#This Row],[Monthly Salary]]*12</f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3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6</v>
      </c>
      <c r="G106" t="s">
        <v>88</v>
      </c>
      <c r="H106" t="s">
        <v>18</v>
      </c>
      <c r="I106" t="s">
        <v>60</v>
      </c>
      <c r="J106">
        <v>3138</v>
      </c>
      <c r="K106">
        <f>EmpTable[[#This Row],[Monthly Salary]]*12</f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3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5</v>
      </c>
      <c r="G107" t="s">
        <v>41</v>
      </c>
      <c r="H107" t="s">
        <v>18</v>
      </c>
      <c r="I107" t="s">
        <v>36</v>
      </c>
      <c r="J107">
        <v>3139</v>
      </c>
      <c r="K107">
        <f>EmpTable[[#This Row],[Monthly Salary]]*12</f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3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9</v>
      </c>
      <c r="G108" t="s">
        <v>76</v>
      </c>
      <c r="H108" t="s">
        <v>29</v>
      </c>
      <c r="I108" t="s">
        <v>42</v>
      </c>
      <c r="J108">
        <v>3263</v>
      </c>
      <c r="K108">
        <f>EmpTable[[#This Row],[Monthly Salary]]*12</f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3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6</v>
      </c>
      <c r="G109" t="s">
        <v>17</v>
      </c>
      <c r="H109" t="s">
        <v>29</v>
      </c>
      <c r="I109" t="s">
        <v>42</v>
      </c>
      <c r="J109">
        <v>1258</v>
      </c>
      <c r="K109">
        <f>EmpTable[[#This Row],[Monthly Salary]]*12</f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3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5</v>
      </c>
      <c r="G110" t="s">
        <v>58</v>
      </c>
      <c r="H110" t="s">
        <v>18</v>
      </c>
      <c r="I110" t="s">
        <v>36</v>
      </c>
      <c r="J110">
        <v>2527</v>
      </c>
      <c r="K110">
        <f>EmpTable[[#This Row],[Monthly Salary]]*12</f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3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7</v>
      </c>
      <c r="G111" t="s">
        <v>58</v>
      </c>
      <c r="H111" t="s">
        <v>18</v>
      </c>
      <c r="I111" t="s">
        <v>42</v>
      </c>
      <c r="J111">
        <v>3017</v>
      </c>
      <c r="K111">
        <f>EmpTable[[#This Row],[Monthly Salary]]*12</f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3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9</v>
      </c>
      <c r="G112" t="s">
        <v>41</v>
      </c>
      <c r="H112" t="s">
        <v>22</v>
      </c>
      <c r="I112" t="s">
        <v>36</v>
      </c>
      <c r="J112">
        <v>1639</v>
      </c>
      <c r="K112">
        <f>EmpTable[[#This Row],[Monthly Salary]]*12</f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3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6</v>
      </c>
      <c r="G113" t="s">
        <v>50</v>
      </c>
      <c r="H113" t="s">
        <v>18</v>
      </c>
      <c r="I113" t="s">
        <v>42</v>
      </c>
      <c r="J113">
        <v>1867</v>
      </c>
      <c r="K113">
        <f>EmpTable[[#This Row],[Monthly Salary]]*12</f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3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9</v>
      </c>
      <c r="G114" t="s">
        <v>77</v>
      </c>
      <c r="H114" t="s">
        <v>29</v>
      </c>
      <c r="I114" t="s">
        <v>42</v>
      </c>
      <c r="J114">
        <v>2314</v>
      </c>
      <c r="K114">
        <f>EmpTable[[#This Row],[Monthly Salary]]*12</f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3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8</v>
      </c>
      <c r="G115" t="s">
        <v>17</v>
      </c>
      <c r="H115" t="s">
        <v>22</v>
      </c>
      <c r="I115" t="s">
        <v>42</v>
      </c>
      <c r="J115">
        <v>2679</v>
      </c>
      <c r="K115">
        <f>EmpTable[[#This Row],[Monthly Salary]]*12</f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3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6</v>
      </c>
      <c r="G116" t="s">
        <v>17</v>
      </c>
      <c r="H116" t="s">
        <v>18</v>
      </c>
      <c r="I116" t="s">
        <v>36</v>
      </c>
      <c r="J116">
        <v>3166</v>
      </c>
      <c r="K116">
        <f>EmpTable[[#This Row],[Monthly Salary]]*12</f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3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6</v>
      </c>
      <c r="G117" t="s">
        <v>28</v>
      </c>
      <c r="H117" t="s">
        <v>29</v>
      </c>
      <c r="I117" t="s">
        <v>42</v>
      </c>
      <c r="J117">
        <v>2429</v>
      </c>
      <c r="K117">
        <f>EmpTable[[#This Row],[Monthly Salary]]*12</f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3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6</v>
      </c>
      <c r="G118" t="s">
        <v>28</v>
      </c>
      <c r="H118" t="s">
        <v>29</v>
      </c>
      <c r="I118" t="s">
        <v>42</v>
      </c>
      <c r="J118">
        <v>1865</v>
      </c>
      <c r="K118">
        <f>EmpTable[[#This Row],[Monthly Salary]]*12</f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3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7</v>
      </c>
      <c r="G119" t="s">
        <v>41</v>
      </c>
      <c r="H119" t="s">
        <v>29</v>
      </c>
      <c r="I119" t="s">
        <v>60</v>
      </c>
      <c r="J119">
        <v>868</v>
      </c>
      <c r="K119">
        <f>EmpTable[[#This Row],[Monthly Salary]]*12</f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3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6</v>
      </c>
      <c r="G120" t="s">
        <v>28</v>
      </c>
      <c r="H120" t="s">
        <v>18</v>
      </c>
      <c r="I120" t="s">
        <v>19</v>
      </c>
      <c r="J120">
        <v>3411</v>
      </c>
      <c r="K120">
        <f>EmpTable[[#This Row],[Monthly Salary]]*12</f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3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8</v>
      </c>
      <c r="G121" t="s">
        <v>58</v>
      </c>
      <c r="H121" t="s">
        <v>48</v>
      </c>
      <c r="I121" t="s">
        <v>36</v>
      </c>
      <c r="J121">
        <v>3324</v>
      </c>
      <c r="K121">
        <f>EmpTable[[#This Row],[Monthly Salary]]*12</f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3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5</v>
      </c>
      <c r="G122" t="s">
        <v>28</v>
      </c>
      <c r="H122" t="s">
        <v>29</v>
      </c>
      <c r="I122" t="s">
        <v>42</v>
      </c>
      <c r="J122">
        <v>2715</v>
      </c>
      <c r="K122">
        <f>EmpTable[[#This Row],[Monthly Salary]]*12</f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3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6</v>
      </c>
      <c r="G123" t="s">
        <v>77</v>
      </c>
      <c r="H123" t="s">
        <v>29</v>
      </c>
      <c r="I123" t="s">
        <v>19</v>
      </c>
      <c r="J123">
        <v>2664</v>
      </c>
      <c r="K123">
        <f>EmpTable[[#This Row],[Monthly Salary]]*12</f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3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4</v>
      </c>
      <c r="G124" t="s">
        <v>17</v>
      </c>
      <c r="H124" t="s">
        <v>22</v>
      </c>
      <c r="I124" t="s">
        <v>42</v>
      </c>
      <c r="J124">
        <v>1801</v>
      </c>
      <c r="K124">
        <f>EmpTable[[#This Row],[Monthly Salary]]*12</f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3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7</v>
      </c>
      <c r="G125" t="s">
        <v>28</v>
      </c>
      <c r="H125" t="s">
        <v>29</v>
      </c>
      <c r="I125" t="s">
        <v>42</v>
      </c>
      <c r="J125">
        <v>1452</v>
      </c>
      <c r="K125">
        <f>EmpTable[[#This Row],[Monthly Salary]]*12</f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3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8</v>
      </c>
      <c r="G126" t="s">
        <v>17</v>
      </c>
      <c r="H126" t="s">
        <v>29</v>
      </c>
      <c r="I126" t="s">
        <v>36</v>
      </c>
      <c r="J126">
        <v>2358</v>
      </c>
      <c r="K126">
        <f>EmpTable[[#This Row],[Monthly Salary]]*12</f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3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6</v>
      </c>
      <c r="G127" t="s">
        <v>28</v>
      </c>
      <c r="H127" t="s">
        <v>18</v>
      </c>
      <c r="I127" t="s">
        <v>36</v>
      </c>
      <c r="J127">
        <v>784</v>
      </c>
      <c r="K127">
        <f>EmpTable[[#This Row],[Monthly Salary]]*12</f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3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8</v>
      </c>
      <c r="G128" t="s">
        <v>28</v>
      </c>
      <c r="H128" t="s">
        <v>18</v>
      </c>
      <c r="I128" t="s">
        <v>42</v>
      </c>
      <c r="J128">
        <v>1423</v>
      </c>
      <c r="K128">
        <f>EmpTable[[#This Row],[Monthly Salary]]*12</f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3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7</v>
      </c>
      <c r="G129" t="s">
        <v>200</v>
      </c>
      <c r="H129" t="s">
        <v>29</v>
      </c>
      <c r="I129" t="s">
        <v>42</v>
      </c>
      <c r="J129">
        <v>2174</v>
      </c>
      <c r="K129">
        <f>EmpTable[[#This Row],[Monthly Salary]]*12</f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3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5</v>
      </c>
      <c r="G130" t="s">
        <v>58</v>
      </c>
      <c r="H130" t="s">
        <v>18</v>
      </c>
      <c r="I130" t="s">
        <v>36</v>
      </c>
      <c r="J130">
        <v>2182</v>
      </c>
      <c r="K130">
        <f>EmpTable[[#This Row],[Monthly Salary]]*12</f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3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6</v>
      </c>
      <c r="G131" t="s">
        <v>17</v>
      </c>
      <c r="H131" t="s">
        <v>18</v>
      </c>
      <c r="I131" t="s">
        <v>42</v>
      </c>
      <c r="J131">
        <v>2437</v>
      </c>
      <c r="K131">
        <f>EmpTable[[#This Row],[Monthly Salary]]*12</f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3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6</v>
      </c>
      <c r="G132" t="s">
        <v>17</v>
      </c>
      <c r="H132" t="s">
        <v>18</v>
      </c>
      <c r="I132" t="s">
        <v>42</v>
      </c>
      <c r="J132">
        <v>926</v>
      </c>
      <c r="K132">
        <f>EmpTable[[#This Row],[Monthly Salary]]*12</f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3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8</v>
      </c>
      <c r="G133" t="s">
        <v>58</v>
      </c>
      <c r="H133" t="s">
        <v>29</v>
      </c>
      <c r="I133" t="s">
        <v>19</v>
      </c>
      <c r="J133">
        <v>1506</v>
      </c>
      <c r="K133">
        <f>EmpTable[[#This Row],[Monthly Salary]]*12</f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3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7</v>
      </c>
      <c r="G134" t="s">
        <v>50</v>
      </c>
      <c r="H134" t="s">
        <v>22</v>
      </c>
      <c r="I134" t="s">
        <v>36</v>
      </c>
      <c r="J134">
        <v>3159</v>
      </c>
      <c r="K134">
        <f>EmpTable[[#This Row],[Monthly Salary]]*12</f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3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8</v>
      </c>
      <c r="G135" t="s">
        <v>77</v>
      </c>
      <c r="H135" t="s">
        <v>48</v>
      </c>
      <c r="I135" t="s">
        <v>36</v>
      </c>
      <c r="J135">
        <v>1117</v>
      </c>
      <c r="K135">
        <f>EmpTable[[#This Row],[Monthly Salary]]*12</f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3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7</v>
      </c>
      <c r="G136" t="s">
        <v>17</v>
      </c>
      <c r="H136" t="s">
        <v>48</v>
      </c>
      <c r="I136" t="s">
        <v>19</v>
      </c>
      <c r="J136">
        <v>2379</v>
      </c>
      <c r="K136">
        <f>EmpTable[[#This Row],[Monthly Salary]]*12</f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3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5</v>
      </c>
      <c r="G137" t="s">
        <v>28</v>
      </c>
      <c r="H137" t="s">
        <v>18</v>
      </c>
      <c r="I137" t="s">
        <v>42</v>
      </c>
      <c r="J137">
        <v>2372</v>
      </c>
      <c r="K137">
        <f>EmpTable[[#This Row],[Monthly Salary]]*12</f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3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5</v>
      </c>
      <c r="G138" t="s">
        <v>77</v>
      </c>
      <c r="H138" t="s">
        <v>18</v>
      </c>
      <c r="I138" t="s">
        <v>36</v>
      </c>
      <c r="J138">
        <v>2908</v>
      </c>
      <c r="K138">
        <f>EmpTable[[#This Row],[Monthly Salary]]*12</f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3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5</v>
      </c>
      <c r="G139" t="s">
        <v>93</v>
      </c>
      <c r="H139" t="s">
        <v>18</v>
      </c>
      <c r="I139" t="s">
        <v>42</v>
      </c>
      <c r="J139">
        <v>2019</v>
      </c>
      <c r="K139">
        <f>EmpTable[[#This Row],[Monthly Salary]]*12</f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3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7</v>
      </c>
      <c r="G140" t="s">
        <v>28</v>
      </c>
      <c r="H140" t="s">
        <v>18</v>
      </c>
      <c r="I140" t="s">
        <v>36</v>
      </c>
      <c r="J140">
        <v>877</v>
      </c>
      <c r="K140">
        <f>EmpTable[[#This Row],[Monthly Salary]]*12</f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3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6</v>
      </c>
      <c r="G141" t="s">
        <v>58</v>
      </c>
      <c r="H141" t="s">
        <v>18</v>
      </c>
      <c r="I141" t="s">
        <v>36</v>
      </c>
      <c r="J141">
        <v>1043</v>
      </c>
      <c r="K141">
        <f>EmpTable[[#This Row],[Monthly Salary]]*12</f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3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6</v>
      </c>
      <c r="G142" t="s">
        <v>50</v>
      </c>
      <c r="H142" t="s">
        <v>29</v>
      </c>
      <c r="I142" t="s">
        <v>42</v>
      </c>
      <c r="J142">
        <v>3258</v>
      </c>
      <c r="K142">
        <f>EmpTable[[#This Row],[Monthly Salary]]*12</f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3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4</v>
      </c>
      <c r="G143" t="s">
        <v>77</v>
      </c>
      <c r="H143" t="s">
        <v>22</v>
      </c>
      <c r="I143" t="s">
        <v>36</v>
      </c>
      <c r="J143">
        <v>976</v>
      </c>
      <c r="K143">
        <f>EmpTable[[#This Row],[Monthly Salary]]*12</f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3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6</v>
      </c>
      <c r="G144" t="s">
        <v>41</v>
      </c>
      <c r="H144" t="s">
        <v>18</v>
      </c>
      <c r="I144" t="s">
        <v>42</v>
      </c>
      <c r="J144">
        <v>3096</v>
      </c>
      <c r="K144">
        <f>EmpTable[[#This Row],[Monthly Salary]]*12</f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3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6</v>
      </c>
      <c r="G145" t="s">
        <v>76</v>
      </c>
      <c r="H145" t="s">
        <v>18</v>
      </c>
      <c r="I145" t="s">
        <v>19</v>
      </c>
      <c r="J145">
        <v>1985</v>
      </c>
      <c r="K145">
        <f>EmpTable[[#This Row],[Monthly Salary]]*12</f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3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5</v>
      </c>
      <c r="G146" t="s">
        <v>35</v>
      </c>
      <c r="H146" t="s">
        <v>29</v>
      </c>
      <c r="I146" t="s">
        <v>42</v>
      </c>
      <c r="J146">
        <v>2371</v>
      </c>
      <c r="K146">
        <f>EmpTable[[#This Row],[Monthly Salary]]*12</f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3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6</v>
      </c>
      <c r="G147" t="s">
        <v>77</v>
      </c>
      <c r="H147" t="s">
        <v>18</v>
      </c>
      <c r="I147" t="s">
        <v>36</v>
      </c>
      <c r="J147">
        <v>2562</v>
      </c>
      <c r="K147">
        <f>EmpTable[[#This Row],[Monthly Salary]]*12</f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3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5</v>
      </c>
      <c r="G148" t="s">
        <v>17</v>
      </c>
      <c r="H148" t="s">
        <v>48</v>
      </c>
      <c r="I148" t="s">
        <v>42</v>
      </c>
      <c r="J148">
        <v>1254</v>
      </c>
      <c r="K148">
        <f>EmpTable[[#This Row],[Monthly Salary]]*12</f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3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7</v>
      </c>
      <c r="G149" t="s">
        <v>28</v>
      </c>
      <c r="H149" t="s">
        <v>48</v>
      </c>
      <c r="I149" t="s">
        <v>42</v>
      </c>
      <c r="J149">
        <v>793</v>
      </c>
      <c r="K149">
        <f>EmpTable[[#This Row],[Monthly Salary]]*12</f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3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8</v>
      </c>
      <c r="G150" t="s">
        <v>118</v>
      </c>
      <c r="H150" t="s">
        <v>18</v>
      </c>
      <c r="I150" t="s">
        <v>19</v>
      </c>
      <c r="J150">
        <v>2416</v>
      </c>
      <c r="K150">
        <f>EmpTable[[#This Row],[Monthly Salary]]*12</f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3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8</v>
      </c>
      <c r="G151" t="s">
        <v>53</v>
      </c>
      <c r="H151" t="s">
        <v>48</v>
      </c>
      <c r="I151" t="s">
        <v>36</v>
      </c>
      <c r="J151">
        <v>822</v>
      </c>
      <c r="K151">
        <f>EmpTable[[#This Row],[Monthly Salary]]*12</f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3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5</v>
      </c>
      <c r="G152" t="s">
        <v>28</v>
      </c>
      <c r="H152" t="s">
        <v>18</v>
      </c>
      <c r="I152" t="s">
        <v>60</v>
      </c>
      <c r="J152">
        <v>1442</v>
      </c>
      <c r="K152">
        <f>EmpTable[[#This Row],[Monthly Salary]]*12</f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3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5</v>
      </c>
      <c r="G153" t="s">
        <v>50</v>
      </c>
      <c r="H153" t="s">
        <v>18</v>
      </c>
      <c r="I153" t="s">
        <v>19</v>
      </c>
      <c r="J153">
        <v>887</v>
      </c>
      <c r="K153">
        <f>EmpTable[[#This Row],[Monthly Salary]]*12</f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3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8</v>
      </c>
      <c r="G154" t="s">
        <v>28</v>
      </c>
      <c r="H154" t="s">
        <v>18</v>
      </c>
      <c r="I154" t="s">
        <v>36</v>
      </c>
      <c r="J154">
        <v>1671</v>
      </c>
      <c r="K154">
        <f>EmpTable[[#This Row],[Monthly Salary]]*12</f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3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6</v>
      </c>
      <c r="G155" t="s">
        <v>41</v>
      </c>
      <c r="H155" t="s">
        <v>29</v>
      </c>
      <c r="I155" t="s">
        <v>42</v>
      </c>
      <c r="J155">
        <v>1877</v>
      </c>
      <c r="K155">
        <f>EmpTable[[#This Row],[Monthly Salary]]*12</f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3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6</v>
      </c>
      <c r="G156" t="s">
        <v>50</v>
      </c>
      <c r="H156" t="s">
        <v>29</v>
      </c>
      <c r="I156" t="s">
        <v>36</v>
      </c>
      <c r="J156">
        <v>1960</v>
      </c>
      <c r="K156">
        <f>EmpTable[[#This Row],[Monthly Salary]]*12</f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3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7</v>
      </c>
      <c r="G157" t="s">
        <v>28</v>
      </c>
      <c r="H157" t="s">
        <v>29</v>
      </c>
      <c r="I157" t="s">
        <v>42</v>
      </c>
      <c r="J157">
        <v>2422</v>
      </c>
      <c r="K157">
        <f>EmpTable[[#This Row],[Monthly Salary]]*12</f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3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6</v>
      </c>
      <c r="G158" t="s">
        <v>28</v>
      </c>
      <c r="H158" t="s">
        <v>22</v>
      </c>
      <c r="I158" t="s">
        <v>42</v>
      </c>
      <c r="J158">
        <v>1299</v>
      </c>
      <c r="K158">
        <f>EmpTable[[#This Row],[Monthly Salary]]*12</f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3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5</v>
      </c>
      <c r="G159" t="s">
        <v>25</v>
      </c>
      <c r="H159" t="s">
        <v>18</v>
      </c>
      <c r="I159" t="s">
        <v>60</v>
      </c>
      <c r="J159">
        <v>2127</v>
      </c>
      <c r="K159">
        <f>EmpTable[[#This Row],[Monthly Salary]]*12</f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3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6</v>
      </c>
      <c r="G160" t="s">
        <v>17</v>
      </c>
      <c r="H160" t="s">
        <v>18</v>
      </c>
      <c r="I160" t="s">
        <v>36</v>
      </c>
      <c r="J160">
        <v>3096</v>
      </c>
      <c r="K160">
        <f>EmpTable[[#This Row],[Monthly Salary]]*12</f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3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9</v>
      </c>
      <c r="G161" t="s">
        <v>28</v>
      </c>
      <c r="H161" t="s">
        <v>18</v>
      </c>
      <c r="I161" t="s">
        <v>19</v>
      </c>
      <c r="J161">
        <v>951</v>
      </c>
      <c r="K161">
        <f>EmpTable[[#This Row],[Monthly Salary]]*12</f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3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5</v>
      </c>
      <c r="G162" t="s">
        <v>28</v>
      </c>
      <c r="H162" t="s">
        <v>18</v>
      </c>
      <c r="I162" t="s">
        <v>36</v>
      </c>
      <c r="J162">
        <v>2940</v>
      </c>
      <c r="K162">
        <f>EmpTable[[#This Row],[Monthly Salary]]*12</f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3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5</v>
      </c>
      <c r="G163" t="s">
        <v>53</v>
      </c>
      <c r="H163" t="s">
        <v>22</v>
      </c>
      <c r="I163" t="s">
        <v>42</v>
      </c>
      <c r="J163">
        <v>3293</v>
      </c>
      <c r="K163">
        <f>EmpTable[[#This Row],[Monthly Salary]]*12</f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3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8</v>
      </c>
      <c r="G164" t="s">
        <v>58</v>
      </c>
      <c r="H164" t="s">
        <v>29</v>
      </c>
      <c r="I164" t="s">
        <v>36</v>
      </c>
      <c r="J164">
        <v>3250</v>
      </c>
      <c r="K164">
        <f>EmpTable[[#This Row],[Monthly Salary]]*12</f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3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7</v>
      </c>
      <c r="G165" t="s">
        <v>41</v>
      </c>
      <c r="H165" t="s">
        <v>18</v>
      </c>
      <c r="I165" t="s">
        <v>42</v>
      </c>
      <c r="J165">
        <v>2085</v>
      </c>
      <c r="K165">
        <f>EmpTable[[#This Row],[Monthly Salary]]*12</f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3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6</v>
      </c>
      <c r="G166" t="s">
        <v>28</v>
      </c>
      <c r="H166" t="s">
        <v>294</v>
      </c>
      <c r="I166" t="s">
        <v>42</v>
      </c>
      <c r="J166">
        <v>1578</v>
      </c>
      <c r="K166">
        <f>EmpTable[[#This Row],[Monthly Salary]]*12</f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3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6</v>
      </c>
      <c r="G167" t="s">
        <v>41</v>
      </c>
      <c r="H167" t="s">
        <v>29</v>
      </c>
      <c r="I167" t="s">
        <v>42</v>
      </c>
      <c r="J167">
        <v>1169</v>
      </c>
      <c r="K167">
        <f>EmpTable[[#This Row],[Monthly Salary]]*12</f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3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8</v>
      </c>
      <c r="G168" t="s">
        <v>41</v>
      </c>
      <c r="H168" t="s">
        <v>22</v>
      </c>
      <c r="I168" t="s">
        <v>60</v>
      </c>
      <c r="J168">
        <v>1054</v>
      </c>
      <c r="K168">
        <f>EmpTable[[#This Row],[Monthly Salary]]*12</f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3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6</v>
      </c>
      <c r="G169" t="s">
        <v>41</v>
      </c>
      <c r="H169" t="s">
        <v>18</v>
      </c>
      <c r="I169" t="s">
        <v>42</v>
      </c>
      <c r="J169">
        <v>1349</v>
      </c>
      <c r="K169">
        <f>EmpTable[[#This Row],[Monthly Salary]]*12</f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3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6</v>
      </c>
      <c r="G170" t="s">
        <v>17</v>
      </c>
      <c r="H170" t="s">
        <v>29</v>
      </c>
      <c r="I170" t="s">
        <v>60</v>
      </c>
      <c r="J170">
        <v>2196</v>
      </c>
      <c r="K170">
        <f>EmpTable[[#This Row],[Monthly Salary]]*12</f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3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5</v>
      </c>
      <c r="G171" t="s">
        <v>77</v>
      </c>
      <c r="H171" t="s">
        <v>18</v>
      </c>
      <c r="I171" t="s">
        <v>42</v>
      </c>
      <c r="J171">
        <v>3264</v>
      </c>
      <c r="K171">
        <f>EmpTable[[#This Row],[Monthly Salary]]*12</f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3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8</v>
      </c>
      <c r="G172" t="s">
        <v>17</v>
      </c>
      <c r="H172" t="s">
        <v>29</v>
      </c>
      <c r="I172" t="s">
        <v>36</v>
      </c>
      <c r="J172">
        <v>1232</v>
      </c>
      <c r="K172">
        <f>EmpTable[[#This Row],[Monthly Salary]]*12</f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3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5</v>
      </c>
      <c r="G173" t="s">
        <v>50</v>
      </c>
      <c r="H173" t="s">
        <v>18</v>
      </c>
      <c r="I173" t="s">
        <v>42</v>
      </c>
      <c r="J173">
        <v>2401</v>
      </c>
      <c r="K173">
        <f>EmpTable[[#This Row],[Monthly Salary]]*12</f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3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8</v>
      </c>
      <c r="G174" t="s">
        <v>28</v>
      </c>
      <c r="H174" t="s">
        <v>22</v>
      </c>
      <c r="I174" t="s">
        <v>42</v>
      </c>
      <c r="J174">
        <v>3168</v>
      </c>
      <c r="K174">
        <f>EmpTable[[#This Row],[Monthly Salary]]*12</f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3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7</v>
      </c>
      <c r="G175" t="s">
        <v>77</v>
      </c>
      <c r="H175" t="s">
        <v>18</v>
      </c>
      <c r="I175" t="s">
        <v>42</v>
      </c>
      <c r="J175">
        <v>1620</v>
      </c>
      <c r="K175">
        <f>EmpTable[[#This Row],[Monthly Salary]]*12</f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3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8</v>
      </c>
      <c r="G176" t="s">
        <v>17</v>
      </c>
      <c r="H176" t="s">
        <v>29</v>
      </c>
      <c r="I176" t="s">
        <v>42</v>
      </c>
      <c r="J176">
        <v>1482</v>
      </c>
      <c r="K176">
        <f>EmpTable[[#This Row],[Monthly Salary]]*12</f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3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5</v>
      </c>
      <c r="G177" t="s">
        <v>41</v>
      </c>
      <c r="H177" t="s">
        <v>18</v>
      </c>
      <c r="I177" t="s">
        <v>42</v>
      </c>
      <c r="J177">
        <v>1967</v>
      </c>
      <c r="K177">
        <f>EmpTable[[#This Row],[Monthly Salary]]*12</f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3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7</v>
      </c>
      <c r="G178" t="s">
        <v>28</v>
      </c>
      <c r="H178" t="s">
        <v>18</v>
      </c>
      <c r="I178" t="s">
        <v>42</v>
      </c>
      <c r="J178">
        <v>1696</v>
      </c>
      <c r="K178">
        <f>EmpTable[[#This Row],[Monthly Salary]]*12</f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3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6</v>
      </c>
      <c r="G179" t="s">
        <v>53</v>
      </c>
      <c r="H179" t="s">
        <v>18</v>
      </c>
      <c r="I179" t="s">
        <v>60</v>
      </c>
      <c r="J179">
        <v>2913</v>
      </c>
      <c r="K179">
        <f>EmpTable[[#This Row],[Monthly Salary]]*12</f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3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5</v>
      </c>
      <c r="G180" t="s">
        <v>77</v>
      </c>
      <c r="H180" t="s">
        <v>294</v>
      </c>
      <c r="I180" t="s">
        <v>60</v>
      </c>
      <c r="J180">
        <v>2068</v>
      </c>
      <c r="K180">
        <f>EmpTable[[#This Row],[Monthly Salary]]*12</f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3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6</v>
      </c>
      <c r="G181" t="s">
        <v>163</v>
      </c>
      <c r="H181" t="s">
        <v>29</v>
      </c>
      <c r="I181" t="s">
        <v>36</v>
      </c>
      <c r="J181">
        <v>1430</v>
      </c>
      <c r="K181">
        <f>EmpTable[[#This Row],[Monthly Salary]]*12</f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3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7</v>
      </c>
      <c r="G182" t="s">
        <v>41</v>
      </c>
      <c r="H182" t="s">
        <v>22</v>
      </c>
      <c r="I182" t="s">
        <v>36</v>
      </c>
      <c r="J182">
        <v>3138</v>
      </c>
      <c r="K182">
        <f>EmpTable[[#This Row],[Monthly Salary]]*12</f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3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4</v>
      </c>
      <c r="G183" t="s">
        <v>28</v>
      </c>
      <c r="H183" t="s">
        <v>18</v>
      </c>
      <c r="I183" t="s">
        <v>42</v>
      </c>
      <c r="J183">
        <v>2051</v>
      </c>
      <c r="K183">
        <f>EmpTable[[#This Row],[Monthly Salary]]*12</f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3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7</v>
      </c>
      <c r="G184" t="s">
        <v>53</v>
      </c>
      <c r="H184" t="s">
        <v>18</v>
      </c>
      <c r="I184" t="s">
        <v>36</v>
      </c>
      <c r="J184">
        <v>2986</v>
      </c>
      <c r="K184">
        <f>EmpTable[[#This Row],[Monthly Salary]]*12</f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3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6</v>
      </c>
      <c r="G185" t="s">
        <v>28</v>
      </c>
      <c r="H185" t="s">
        <v>48</v>
      </c>
      <c r="I185" t="s">
        <v>42</v>
      </c>
      <c r="J185">
        <v>2790</v>
      </c>
      <c r="K185">
        <f>EmpTable[[#This Row],[Monthly Salary]]*12</f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3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4</v>
      </c>
      <c r="G186" t="s">
        <v>53</v>
      </c>
      <c r="H186" t="s">
        <v>18</v>
      </c>
      <c r="I186" t="s">
        <v>42</v>
      </c>
      <c r="J186">
        <v>1075</v>
      </c>
      <c r="K186">
        <f>EmpTable[[#This Row],[Monthly Salary]]*12</f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3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6</v>
      </c>
      <c r="G187" t="s">
        <v>39</v>
      </c>
      <c r="H187" t="s">
        <v>48</v>
      </c>
      <c r="I187" t="s">
        <v>42</v>
      </c>
      <c r="J187">
        <v>2009</v>
      </c>
      <c r="K187">
        <f>EmpTable[[#This Row],[Monthly Salary]]*12</f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3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7</v>
      </c>
      <c r="G188" t="s">
        <v>76</v>
      </c>
      <c r="H188" t="s">
        <v>18</v>
      </c>
      <c r="I188" t="s">
        <v>42</v>
      </c>
      <c r="J188">
        <v>3254</v>
      </c>
      <c r="K188">
        <f>EmpTable[[#This Row],[Monthly Salary]]*12</f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3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6</v>
      </c>
      <c r="G189" t="s">
        <v>118</v>
      </c>
      <c r="H189" t="s">
        <v>29</v>
      </c>
      <c r="I189" t="s">
        <v>42</v>
      </c>
      <c r="J189">
        <v>2367</v>
      </c>
      <c r="K189">
        <f>EmpTable[[#This Row],[Monthly Salary]]*12</f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3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7</v>
      </c>
      <c r="G190" t="s">
        <v>28</v>
      </c>
      <c r="H190" t="s">
        <v>29</v>
      </c>
      <c r="I190" t="s">
        <v>42</v>
      </c>
      <c r="J190">
        <v>3158</v>
      </c>
      <c r="K190">
        <f>EmpTable[[#This Row],[Monthly Salary]]*12</f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3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5</v>
      </c>
      <c r="G191" t="s">
        <v>28</v>
      </c>
      <c r="H191" t="s">
        <v>29</v>
      </c>
      <c r="I191" t="s">
        <v>42</v>
      </c>
      <c r="J191">
        <v>1980</v>
      </c>
      <c r="K191">
        <f>EmpTable[[#This Row],[Monthly Salary]]*12</f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3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6</v>
      </c>
      <c r="G192" t="s">
        <v>41</v>
      </c>
      <c r="H192" t="s">
        <v>18</v>
      </c>
      <c r="I192" t="s">
        <v>42</v>
      </c>
      <c r="J192">
        <v>2049</v>
      </c>
      <c r="K192">
        <f>EmpTable[[#This Row],[Monthly Salary]]*12</f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3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5</v>
      </c>
      <c r="G193" t="s">
        <v>77</v>
      </c>
      <c r="H193" t="s">
        <v>18</v>
      </c>
      <c r="I193" t="s">
        <v>36</v>
      </c>
      <c r="J193">
        <v>2727</v>
      </c>
      <c r="K193">
        <f>EmpTable[[#This Row],[Monthly Salary]]*12</f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3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5</v>
      </c>
      <c r="G194" t="s">
        <v>28</v>
      </c>
      <c r="H194" t="s">
        <v>29</v>
      </c>
      <c r="I194" t="s">
        <v>60</v>
      </c>
      <c r="J194">
        <v>974</v>
      </c>
      <c r="K194">
        <f>EmpTable[[#This Row],[Monthly Salary]]*12</f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3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5</v>
      </c>
      <c r="G195" t="s">
        <v>35</v>
      </c>
      <c r="H195" t="s">
        <v>29</v>
      </c>
      <c r="I195" t="s">
        <v>36</v>
      </c>
      <c r="J195">
        <v>992</v>
      </c>
      <c r="K195">
        <f>EmpTable[[#This Row],[Monthly Salary]]*12</f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3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7</v>
      </c>
      <c r="G196" t="s">
        <v>41</v>
      </c>
      <c r="H196" t="s">
        <v>18</v>
      </c>
      <c r="I196" t="s">
        <v>19</v>
      </c>
      <c r="J196">
        <v>2730</v>
      </c>
      <c r="K196">
        <f>EmpTable[[#This Row],[Monthly Salary]]*12</f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3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9</v>
      </c>
      <c r="G197" t="s">
        <v>53</v>
      </c>
      <c r="H197" t="s">
        <v>18</v>
      </c>
      <c r="I197" t="s">
        <v>19</v>
      </c>
      <c r="J197">
        <v>2804</v>
      </c>
      <c r="K197">
        <f>EmpTable[[#This Row],[Monthly Salary]]*12</f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3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6</v>
      </c>
      <c r="G198" t="s">
        <v>17</v>
      </c>
      <c r="H198" t="s">
        <v>18</v>
      </c>
      <c r="I198" t="s">
        <v>42</v>
      </c>
      <c r="J198">
        <v>1467</v>
      </c>
      <c r="K198">
        <f>EmpTable[[#This Row],[Monthly Salary]]*12</f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3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4</v>
      </c>
      <c r="G199" t="s">
        <v>25</v>
      </c>
      <c r="H199" t="s">
        <v>294</v>
      </c>
      <c r="I199" t="s">
        <v>19</v>
      </c>
      <c r="J199">
        <v>997</v>
      </c>
      <c r="K199">
        <f>EmpTable[[#This Row],[Monthly Salary]]*12</f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3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6</v>
      </c>
      <c r="G200" t="s">
        <v>41</v>
      </c>
      <c r="H200" t="s">
        <v>22</v>
      </c>
      <c r="I200" t="s">
        <v>19</v>
      </c>
      <c r="J200">
        <v>1859</v>
      </c>
      <c r="K200">
        <f>EmpTable[[#This Row],[Monthly Salary]]*12</f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3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6</v>
      </c>
      <c r="G201" t="s">
        <v>77</v>
      </c>
      <c r="H201" t="s">
        <v>18</v>
      </c>
      <c r="I201" t="s">
        <v>36</v>
      </c>
      <c r="J201">
        <v>1231</v>
      </c>
      <c r="K201">
        <f>EmpTable[[#This Row],[Monthly Salary]]*12</f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3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6</v>
      </c>
      <c r="G202" t="s">
        <v>28</v>
      </c>
      <c r="H202" t="s">
        <v>18</v>
      </c>
      <c r="I202" t="s">
        <v>42</v>
      </c>
      <c r="J202">
        <v>719</v>
      </c>
      <c r="K202">
        <f>EmpTable[[#This Row],[Monthly Salary]]*12</f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3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5</v>
      </c>
      <c r="G203" t="s">
        <v>93</v>
      </c>
      <c r="H203" t="s">
        <v>29</v>
      </c>
      <c r="I203" t="s">
        <v>42</v>
      </c>
      <c r="J203">
        <v>2186</v>
      </c>
      <c r="K203">
        <f>EmpTable[[#This Row],[Monthly Salary]]*12</f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3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6</v>
      </c>
      <c r="G204" t="s">
        <v>88</v>
      </c>
      <c r="H204" t="s">
        <v>18</v>
      </c>
      <c r="I204" t="s">
        <v>19</v>
      </c>
      <c r="J204">
        <v>1605</v>
      </c>
      <c r="K204">
        <f>EmpTable[[#This Row],[Monthly Salary]]*12</f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3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7</v>
      </c>
      <c r="G205" t="s">
        <v>53</v>
      </c>
      <c r="H205" t="s">
        <v>18</v>
      </c>
      <c r="I205" t="s">
        <v>42</v>
      </c>
      <c r="J205">
        <v>2365</v>
      </c>
      <c r="K205">
        <f>EmpTable[[#This Row],[Monthly Salary]]*12</f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3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8</v>
      </c>
      <c r="G206" t="s">
        <v>353</v>
      </c>
      <c r="H206" t="s">
        <v>48</v>
      </c>
      <c r="I206" t="s">
        <v>42</v>
      </c>
      <c r="J206">
        <v>1096</v>
      </c>
      <c r="K206">
        <f>EmpTable[[#This Row],[Monthly Salary]]*12</f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3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6</v>
      </c>
      <c r="G207" t="s">
        <v>53</v>
      </c>
      <c r="H207" t="s">
        <v>18</v>
      </c>
      <c r="I207" t="s">
        <v>36</v>
      </c>
      <c r="J207">
        <v>1037</v>
      </c>
      <c r="K207">
        <f>EmpTable[[#This Row],[Monthly Salary]]*12</f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3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4</v>
      </c>
      <c r="G208" t="s">
        <v>53</v>
      </c>
      <c r="H208" t="s">
        <v>48</v>
      </c>
      <c r="I208" t="s">
        <v>19</v>
      </c>
      <c r="J208">
        <v>1757</v>
      </c>
      <c r="K208">
        <f>EmpTable[[#This Row],[Monthly Salary]]*12</f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3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4</v>
      </c>
      <c r="G209" t="s">
        <v>77</v>
      </c>
      <c r="H209" t="s">
        <v>18</v>
      </c>
      <c r="I209" t="s">
        <v>42</v>
      </c>
      <c r="J209">
        <v>3405</v>
      </c>
      <c r="K209">
        <f>EmpTable[[#This Row],[Monthly Salary]]*12</f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3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7</v>
      </c>
      <c r="G210" t="s">
        <v>41</v>
      </c>
      <c r="H210" t="s">
        <v>29</v>
      </c>
      <c r="I210" t="s">
        <v>19</v>
      </c>
      <c r="J210">
        <v>2154</v>
      </c>
      <c r="K210">
        <f>EmpTable[[#This Row],[Monthly Salary]]*12</f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3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6</v>
      </c>
      <c r="G211" t="s">
        <v>58</v>
      </c>
      <c r="H211" t="s">
        <v>18</v>
      </c>
      <c r="I211" t="s">
        <v>42</v>
      </c>
      <c r="J211">
        <v>805</v>
      </c>
      <c r="K211">
        <f>EmpTable[[#This Row],[Monthly Salary]]*12</f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3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7</v>
      </c>
      <c r="G212" t="s">
        <v>200</v>
      </c>
      <c r="H212" t="s">
        <v>18</v>
      </c>
      <c r="I212" t="s">
        <v>42</v>
      </c>
      <c r="J212">
        <v>3093</v>
      </c>
      <c r="K212">
        <f>EmpTable[[#This Row],[Monthly Salary]]*12</f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3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8</v>
      </c>
      <c r="G213" t="s">
        <v>118</v>
      </c>
      <c r="H213" t="s">
        <v>22</v>
      </c>
      <c r="I213" t="s">
        <v>19</v>
      </c>
      <c r="J213">
        <v>1039</v>
      </c>
      <c r="K213">
        <f>EmpTable[[#This Row],[Monthly Salary]]*12</f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3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5</v>
      </c>
      <c r="G214" t="s">
        <v>41</v>
      </c>
      <c r="H214" t="s">
        <v>18</v>
      </c>
      <c r="I214" t="s">
        <v>19</v>
      </c>
      <c r="J214">
        <v>1012</v>
      </c>
      <c r="K214">
        <f>EmpTable[[#This Row],[Monthly Salary]]*12</f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3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8</v>
      </c>
      <c r="G215" t="s">
        <v>39</v>
      </c>
      <c r="H215" t="s">
        <v>18</v>
      </c>
      <c r="I215" t="s">
        <v>42</v>
      </c>
      <c r="J215">
        <v>2216</v>
      </c>
      <c r="K215">
        <f>EmpTable[[#This Row],[Monthly Salary]]*12</f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3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4</v>
      </c>
      <c r="G216" t="s">
        <v>77</v>
      </c>
      <c r="H216" t="s">
        <v>18</v>
      </c>
      <c r="I216" t="s">
        <v>60</v>
      </c>
      <c r="J216">
        <v>2020</v>
      </c>
      <c r="K216">
        <f>EmpTable[[#This Row],[Monthly Salary]]*12</f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3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8</v>
      </c>
      <c r="G217" t="s">
        <v>35</v>
      </c>
      <c r="H217" t="s">
        <v>29</v>
      </c>
      <c r="I217" t="s">
        <v>36</v>
      </c>
      <c r="J217">
        <v>3309</v>
      </c>
      <c r="K217">
        <f>EmpTable[[#This Row],[Monthly Salary]]*12</f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3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5</v>
      </c>
      <c r="G218" t="s">
        <v>41</v>
      </c>
      <c r="H218" t="s">
        <v>29</v>
      </c>
      <c r="I218" t="s">
        <v>36</v>
      </c>
      <c r="J218">
        <v>983</v>
      </c>
      <c r="K218">
        <f>EmpTable[[#This Row],[Monthly Salary]]*12</f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3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7</v>
      </c>
      <c r="G219" t="s">
        <v>28</v>
      </c>
      <c r="H219" t="s">
        <v>18</v>
      </c>
      <c r="I219" t="s">
        <v>42</v>
      </c>
      <c r="J219">
        <v>741</v>
      </c>
      <c r="K219">
        <f>EmpTable[[#This Row],[Monthly Salary]]*12</f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3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9</v>
      </c>
      <c r="G220" t="s">
        <v>41</v>
      </c>
      <c r="H220" t="s">
        <v>29</v>
      </c>
      <c r="I220" t="s">
        <v>42</v>
      </c>
      <c r="J220">
        <v>1171</v>
      </c>
      <c r="K220">
        <f>EmpTable[[#This Row],[Monthly Salary]]*12</f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3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5</v>
      </c>
      <c r="G221" t="s">
        <v>77</v>
      </c>
      <c r="H221" t="s">
        <v>18</v>
      </c>
      <c r="I221" t="s">
        <v>36</v>
      </c>
      <c r="J221">
        <v>2512</v>
      </c>
      <c r="K221">
        <f>EmpTable[[#This Row],[Monthly Salary]]*12</f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3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6</v>
      </c>
      <c r="G222" t="s">
        <v>17</v>
      </c>
      <c r="H222" t="s">
        <v>18</v>
      </c>
      <c r="I222" t="s">
        <v>19</v>
      </c>
      <c r="J222">
        <v>1608</v>
      </c>
      <c r="K222">
        <f>EmpTable[[#This Row],[Monthly Salary]]*12</f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3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5</v>
      </c>
      <c r="G223" t="s">
        <v>77</v>
      </c>
      <c r="H223" t="s">
        <v>29</v>
      </c>
      <c r="I223" t="s">
        <v>36</v>
      </c>
      <c r="J223">
        <v>1677</v>
      </c>
      <c r="K223">
        <f>EmpTable[[#This Row],[Monthly Salary]]*12</f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3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7</v>
      </c>
      <c r="G224" t="s">
        <v>77</v>
      </c>
      <c r="H224" t="s">
        <v>18</v>
      </c>
      <c r="I224" t="s">
        <v>19</v>
      </c>
      <c r="J224">
        <v>3414</v>
      </c>
      <c r="K224">
        <f>EmpTable[[#This Row],[Monthly Salary]]*12</f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3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6</v>
      </c>
      <c r="G225" t="s">
        <v>77</v>
      </c>
      <c r="H225" t="s">
        <v>294</v>
      </c>
      <c r="I225" t="s">
        <v>42</v>
      </c>
      <c r="J225">
        <v>1358</v>
      </c>
      <c r="K225">
        <f>EmpTable[[#This Row],[Monthly Salary]]*12</f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3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6</v>
      </c>
      <c r="G226" t="s">
        <v>41</v>
      </c>
      <c r="H226" t="s">
        <v>18</v>
      </c>
      <c r="I226" t="s">
        <v>60</v>
      </c>
      <c r="J226">
        <v>703</v>
      </c>
      <c r="K226">
        <f>EmpTable[[#This Row],[Monthly Salary]]*12</f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3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6</v>
      </c>
      <c r="G227" t="s">
        <v>35</v>
      </c>
      <c r="H227" t="s">
        <v>18</v>
      </c>
      <c r="I227" t="s">
        <v>42</v>
      </c>
      <c r="J227">
        <v>2017</v>
      </c>
      <c r="K227">
        <f>EmpTable[[#This Row],[Monthly Salary]]*12</f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3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6</v>
      </c>
      <c r="G228" t="s">
        <v>35</v>
      </c>
      <c r="H228" t="s">
        <v>18</v>
      </c>
      <c r="I228" t="s">
        <v>42</v>
      </c>
      <c r="J228">
        <v>1806</v>
      </c>
      <c r="K228">
        <f>EmpTable[[#This Row],[Monthly Salary]]*12</f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3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6</v>
      </c>
      <c r="G229" t="s">
        <v>118</v>
      </c>
      <c r="H229" t="s">
        <v>18</v>
      </c>
      <c r="I229" t="s">
        <v>36</v>
      </c>
      <c r="J229">
        <v>2421</v>
      </c>
      <c r="K229">
        <f>EmpTable[[#This Row],[Monthly Salary]]*12</f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3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7</v>
      </c>
      <c r="G230" t="s">
        <v>58</v>
      </c>
      <c r="H230" t="s">
        <v>29</v>
      </c>
      <c r="I230" t="s">
        <v>36</v>
      </c>
      <c r="J230">
        <v>1461</v>
      </c>
      <c r="K230">
        <f>EmpTable[[#This Row],[Monthly Salary]]*12</f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3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5</v>
      </c>
      <c r="G231" t="s">
        <v>28</v>
      </c>
      <c r="H231" t="s">
        <v>18</v>
      </c>
      <c r="I231" t="s">
        <v>60</v>
      </c>
      <c r="J231">
        <v>1287</v>
      </c>
      <c r="K231">
        <f>EmpTable[[#This Row],[Monthly Salary]]*12</f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3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7</v>
      </c>
      <c r="G232" t="s">
        <v>28</v>
      </c>
      <c r="H232" t="s">
        <v>18</v>
      </c>
      <c r="I232" t="s">
        <v>42</v>
      </c>
      <c r="J232">
        <v>2756</v>
      </c>
      <c r="K232">
        <f>EmpTable[[#This Row],[Monthly Salary]]*12</f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3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6</v>
      </c>
      <c r="G233" t="s">
        <v>17</v>
      </c>
      <c r="H233" t="s">
        <v>18</v>
      </c>
      <c r="I233" t="s">
        <v>42</v>
      </c>
      <c r="J233">
        <v>2332</v>
      </c>
      <c r="K233">
        <f>EmpTable[[#This Row],[Monthly Salary]]*12</f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3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5</v>
      </c>
      <c r="G234" t="s">
        <v>76</v>
      </c>
      <c r="H234" t="s">
        <v>18</v>
      </c>
      <c r="I234" t="s">
        <v>42</v>
      </c>
      <c r="J234">
        <v>812</v>
      </c>
      <c r="K234">
        <f>EmpTable[[#This Row],[Monthly Salary]]*12</f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3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5</v>
      </c>
      <c r="G235" t="s">
        <v>28</v>
      </c>
      <c r="H235" t="s">
        <v>18</v>
      </c>
      <c r="I235" t="s">
        <v>36</v>
      </c>
      <c r="J235">
        <v>2651</v>
      </c>
      <c r="K235">
        <f>EmpTable[[#This Row],[Monthly Salary]]*12</f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3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6</v>
      </c>
      <c r="G236" t="s">
        <v>39</v>
      </c>
      <c r="H236" t="s">
        <v>29</v>
      </c>
      <c r="I236" t="s">
        <v>19</v>
      </c>
      <c r="J236">
        <v>2331</v>
      </c>
      <c r="K236">
        <f>EmpTable[[#This Row],[Monthly Salary]]*12</f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3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5</v>
      </c>
      <c r="G237" t="s">
        <v>39</v>
      </c>
      <c r="H237" t="s">
        <v>22</v>
      </c>
      <c r="I237" t="s">
        <v>36</v>
      </c>
      <c r="J237">
        <v>2162</v>
      </c>
      <c r="K237">
        <f>EmpTable[[#This Row],[Monthly Salary]]*12</f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3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5</v>
      </c>
      <c r="G238" t="s">
        <v>28</v>
      </c>
      <c r="H238" t="s">
        <v>18</v>
      </c>
      <c r="I238" t="s">
        <v>36</v>
      </c>
      <c r="J238">
        <v>1952</v>
      </c>
      <c r="K238">
        <f>EmpTable[[#This Row],[Monthly Salary]]*12</f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3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5</v>
      </c>
      <c r="G239" t="s">
        <v>35</v>
      </c>
      <c r="H239" t="s">
        <v>18</v>
      </c>
      <c r="I239" t="s">
        <v>36</v>
      </c>
      <c r="J239">
        <v>2976</v>
      </c>
      <c r="K239">
        <f>EmpTable[[#This Row],[Monthly Salary]]*12</f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3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7</v>
      </c>
      <c r="G240" t="s">
        <v>28</v>
      </c>
      <c r="H240" t="s">
        <v>22</v>
      </c>
      <c r="I240" t="s">
        <v>42</v>
      </c>
      <c r="J240">
        <v>2080</v>
      </c>
      <c r="K240">
        <f>EmpTable[[#This Row],[Monthly Salary]]*12</f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3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6</v>
      </c>
      <c r="G241" t="s">
        <v>58</v>
      </c>
      <c r="H241" t="s">
        <v>18</v>
      </c>
      <c r="I241" t="s">
        <v>42</v>
      </c>
      <c r="J241">
        <v>1668</v>
      </c>
      <c r="K241">
        <f>EmpTable[[#This Row],[Monthly Salary]]*12</f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3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9</v>
      </c>
      <c r="G242" t="s">
        <v>58</v>
      </c>
      <c r="H242" t="s">
        <v>18</v>
      </c>
      <c r="I242" t="s">
        <v>42</v>
      </c>
      <c r="J242">
        <v>2234</v>
      </c>
      <c r="K242">
        <f>EmpTable[[#This Row],[Monthly Salary]]*12</f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3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5</v>
      </c>
      <c r="G243" t="s">
        <v>41</v>
      </c>
      <c r="H243" t="s">
        <v>48</v>
      </c>
      <c r="I243" t="s">
        <v>60</v>
      </c>
      <c r="J243">
        <v>2096</v>
      </c>
      <c r="K243">
        <f>EmpTable[[#This Row],[Monthly Salary]]*12</f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3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6</v>
      </c>
      <c r="G244" t="s">
        <v>28</v>
      </c>
      <c r="H244" t="s">
        <v>22</v>
      </c>
      <c r="I244" t="s">
        <v>42</v>
      </c>
      <c r="J244">
        <v>2129</v>
      </c>
      <c r="K244">
        <f>EmpTable[[#This Row],[Monthly Salary]]*12</f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3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6</v>
      </c>
      <c r="G245" t="s">
        <v>28</v>
      </c>
      <c r="H245" t="s">
        <v>22</v>
      </c>
      <c r="I245" t="s">
        <v>42</v>
      </c>
      <c r="J245">
        <v>1429</v>
      </c>
      <c r="K245">
        <f>EmpTable[[#This Row],[Monthly Salary]]*12</f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3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5</v>
      </c>
      <c r="G246" t="s">
        <v>28</v>
      </c>
      <c r="H246" t="s">
        <v>29</v>
      </c>
      <c r="I246" t="s">
        <v>36</v>
      </c>
      <c r="J246">
        <v>1479</v>
      </c>
      <c r="K246">
        <f>EmpTable[[#This Row],[Monthly Salary]]*12</f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3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4</v>
      </c>
      <c r="G247" t="s">
        <v>17</v>
      </c>
      <c r="H247" t="s">
        <v>29</v>
      </c>
      <c r="I247" t="s">
        <v>36</v>
      </c>
      <c r="J247">
        <v>2884</v>
      </c>
      <c r="K247">
        <f>EmpTable[[#This Row],[Monthly Salary]]*12</f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3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4</v>
      </c>
      <c r="G248" t="s">
        <v>76</v>
      </c>
      <c r="H248" t="s">
        <v>48</v>
      </c>
      <c r="I248" t="s">
        <v>42</v>
      </c>
      <c r="J248">
        <v>2947</v>
      </c>
      <c r="K248">
        <f>EmpTable[[#This Row],[Monthly Salary]]*12</f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3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7</v>
      </c>
      <c r="G249" t="s">
        <v>17</v>
      </c>
      <c r="H249" t="s">
        <v>18</v>
      </c>
      <c r="I249" t="s">
        <v>36</v>
      </c>
      <c r="J249">
        <v>1795</v>
      </c>
      <c r="K249">
        <f>EmpTable[[#This Row],[Monthly Salary]]*12</f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3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7</v>
      </c>
      <c r="G250" t="s">
        <v>41</v>
      </c>
      <c r="H250" t="s">
        <v>18</v>
      </c>
      <c r="I250" t="s">
        <v>19</v>
      </c>
      <c r="J250">
        <v>1982</v>
      </c>
      <c r="K250">
        <f>EmpTable[[#This Row],[Monthly Salary]]*12</f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3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4</v>
      </c>
      <c r="G251" t="s">
        <v>41</v>
      </c>
      <c r="H251" t="s">
        <v>18</v>
      </c>
      <c r="I251" t="s">
        <v>60</v>
      </c>
      <c r="J251">
        <v>2543</v>
      </c>
      <c r="K251">
        <f>EmpTable[[#This Row],[Monthly Salary]]*12</f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3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5</v>
      </c>
      <c r="G252" t="s">
        <v>28</v>
      </c>
      <c r="H252" t="s">
        <v>18</v>
      </c>
      <c r="I252" t="s">
        <v>42</v>
      </c>
      <c r="J252">
        <v>2787</v>
      </c>
      <c r="K252">
        <f>EmpTable[[#This Row],[Monthly Salary]]*12</f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3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5</v>
      </c>
      <c r="G253" t="s">
        <v>77</v>
      </c>
      <c r="H253" t="s">
        <v>18</v>
      </c>
      <c r="I253" t="s">
        <v>36</v>
      </c>
      <c r="J253">
        <v>1095</v>
      </c>
      <c r="K253">
        <f>EmpTable[[#This Row],[Monthly Salary]]*12</f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3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5</v>
      </c>
      <c r="G254" t="s">
        <v>28</v>
      </c>
      <c r="H254" t="s">
        <v>22</v>
      </c>
      <c r="I254" t="s">
        <v>42</v>
      </c>
      <c r="J254">
        <v>2009</v>
      </c>
      <c r="K254">
        <f>EmpTable[[#This Row],[Monthly Salary]]*12</f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3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9</v>
      </c>
      <c r="G255" t="s">
        <v>93</v>
      </c>
      <c r="H255" t="s">
        <v>18</v>
      </c>
      <c r="I255" t="s">
        <v>36</v>
      </c>
      <c r="J255">
        <v>1837</v>
      </c>
      <c r="K255">
        <f>EmpTable[[#This Row],[Monthly Salary]]*12</f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3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6</v>
      </c>
      <c r="G256" t="s">
        <v>76</v>
      </c>
      <c r="H256" t="s">
        <v>22</v>
      </c>
      <c r="I256" t="s">
        <v>42</v>
      </c>
      <c r="J256">
        <v>3109</v>
      </c>
      <c r="K256">
        <f>EmpTable[[#This Row],[Monthly Salary]]*12</f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3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5</v>
      </c>
      <c r="G257" t="s">
        <v>28</v>
      </c>
      <c r="H257" t="s">
        <v>18</v>
      </c>
      <c r="I257" t="s">
        <v>42</v>
      </c>
      <c r="J257">
        <v>2832</v>
      </c>
      <c r="K257">
        <f>EmpTable[[#This Row],[Monthly Salary]]*12</f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3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6</v>
      </c>
      <c r="G258" t="s">
        <v>28</v>
      </c>
      <c r="H258" t="s">
        <v>18</v>
      </c>
      <c r="I258" t="s">
        <v>42</v>
      </c>
      <c r="J258">
        <v>2940</v>
      </c>
      <c r="K258">
        <f>EmpTable[[#This Row],[Monthly Salary]]*12</f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3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6</v>
      </c>
      <c r="G259" t="s">
        <v>35</v>
      </c>
      <c r="H259" t="s">
        <v>48</v>
      </c>
      <c r="I259" t="s">
        <v>36</v>
      </c>
      <c r="J259">
        <v>983</v>
      </c>
      <c r="K259">
        <f>EmpTable[[#This Row],[Monthly Salary]]*12</f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3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5</v>
      </c>
      <c r="G260" t="s">
        <v>50</v>
      </c>
      <c r="H260" t="s">
        <v>18</v>
      </c>
      <c r="I260" t="s">
        <v>36</v>
      </c>
      <c r="J260">
        <v>1223</v>
      </c>
      <c r="K260">
        <f>EmpTable[[#This Row],[Monthly Salary]]*12</f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3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5</v>
      </c>
      <c r="G261" t="s">
        <v>144</v>
      </c>
      <c r="H261" t="s">
        <v>18</v>
      </c>
      <c r="I261" t="s">
        <v>36</v>
      </c>
      <c r="J261">
        <v>833</v>
      </c>
      <c r="K261">
        <f>EmpTable[[#This Row],[Monthly Salary]]*12</f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3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7</v>
      </c>
      <c r="G262" t="s">
        <v>17</v>
      </c>
      <c r="H262" t="s">
        <v>18</v>
      </c>
      <c r="I262" t="s">
        <v>19</v>
      </c>
      <c r="J262">
        <v>2074</v>
      </c>
      <c r="K262">
        <f>EmpTable[[#This Row],[Monthly Salary]]*12</f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3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7</v>
      </c>
      <c r="G263" t="s">
        <v>17</v>
      </c>
      <c r="H263" t="s">
        <v>29</v>
      </c>
      <c r="I263" t="s">
        <v>60</v>
      </c>
      <c r="J263">
        <v>2811</v>
      </c>
      <c r="K263">
        <f>EmpTable[[#This Row],[Monthly Salary]]*12</f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3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6</v>
      </c>
      <c r="G264" t="s">
        <v>17</v>
      </c>
      <c r="H264" t="s">
        <v>22</v>
      </c>
      <c r="I264" t="s">
        <v>36</v>
      </c>
      <c r="J264">
        <v>1436</v>
      </c>
      <c r="K264">
        <f>EmpTable[[#This Row],[Monthly Salary]]*12</f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3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6</v>
      </c>
      <c r="G265" t="s">
        <v>28</v>
      </c>
      <c r="H265" t="s">
        <v>18</v>
      </c>
      <c r="I265" t="s">
        <v>36</v>
      </c>
      <c r="J265">
        <v>1041</v>
      </c>
      <c r="K265">
        <f>EmpTable[[#This Row],[Monthly Salary]]*12</f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3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7</v>
      </c>
      <c r="G266" t="s">
        <v>17</v>
      </c>
      <c r="H266" t="s">
        <v>18</v>
      </c>
      <c r="I266" t="s">
        <v>42</v>
      </c>
      <c r="J266">
        <v>2231</v>
      </c>
      <c r="K266">
        <f>EmpTable[[#This Row],[Monthly Salary]]*12</f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3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6</v>
      </c>
      <c r="G267" t="s">
        <v>58</v>
      </c>
      <c r="H267" t="s">
        <v>29</v>
      </c>
      <c r="I267" t="s">
        <v>19</v>
      </c>
      <c r="J267">
        <v>1036</v>
      </c>
      <c r="K267">
        <f>EmpTable[[#This Row],[Monthly Salary]]*12</f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3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5</v>
      </c>
      <c r="G268" t="s">
        <v>17</v>
      </c>
      <c r="H268" t="s">
        <v>18</v>
      </c>
      <c r="I268" t="s">
        <v>36</v>
      </c>
      <c r="J268">
        <v>2143</v>
      </c>
      <c r="K268">
        <f>EmpTable[[#This Row],[Monthly Salary]]*12</f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3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5</v>
      </c>
      <c r="G269" t="s">
        <v>77</v>
      </c>
      <c r="H269" t="s">
        <v>29</v>
      </c>
      <c r="I269" t="s">
        <v>60</v>
      </c>
      <c r="J269">
        <v>967</v>
      </c>
      <c r="K269">
        <f>EmpTable[[#This Row],[Monthly Salary]]*12</f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3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5</v>
      </c>
      <c r="G270" t="s">
        <v>35</v>
      </c>
      <c r="H270" t="s">
        <v>18</v>
      </c>
      <c r="I270" t="s">
        <v>60</v>
      </c>
      <c r="J270">
        <v>2510</v>
      </c>
      <c r="K270">
        <f>EmpTable[[#This Row],[Monthly Salary]]*12</f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3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6</v>
      </c>
      <c r="G271" t="s">
        <v>58</v>
      </c>
      <c r="H271" t="s">
        <v>18</v>
      </c>
      <c r="I271" t="s">
        <v>42</v>
      </c>
      <c r="J271">
        <v>3364</v>
      </c>
      <c r="K271">
        <f>EmpTable[[#This Row],[Monthly Salary]]*12</f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3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6</v>
      </c>
      <c r="G272" t="s">
        <v>77</v>
      </c>
      <c r="H272" t="s">
        <v>18</v>
      </c>
      <c r="I272" t="s">
        <v>19</v>
      </c>
      <c r="J272">
        <v>3420</v>
      </c>
      <c r="K272">
        <f>EmpTable[[#This Row],[Monthly Salary]]*12</f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3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6</v>
      </c>
      <c r="G273" t="s">
        <v>118</v>
      </c>
      <c r="H273" t="s">
        <v>29</v>
      </c>
      <c r="I273" t="s">
        <v>60</v>
      </c>
      <c r="J273">
        <v>2229</v>
      </c>
      <c r="K273">
        <f>EmpTable[[#This Row],[Monthly Salary]]*12</f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3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5</v>
      </c>
      <c r="G274" t="s">
        <v>118</v>
      </c>
      <c r="H274" t="s">
        <v>18</v>
      </c>
      <c r="I274" t="s">
        <v>19</v>
      </c>
      <c r="J274">
        <v>1910</v>
      </c>
      <c r="K274">
        <f>EmpTable[[#This Row],[Monthly Salary]]*12</f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3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6</v>
      </c>
      <c r="G275" t="s">
        <v>76</v>
      </c>
      <c r="H275" t="s">
        <v>18</v>
      </c>
      <c r="I275" t="s">
        <v>36</v>
      </c>
      <c r="J275">
        <v>1917</v>
      </c>
      <c r="K275">
        <f>EmpTable[[#This Row],[Monthly Salary]]*12</f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3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6</v>
      </c>
      <c r="G276" t="s">
        <v>17</v>
      </c>
      <c r="H276" t="s">
        <v>18</v>
      </c>
      <c r="I276" t="s">
        <v>36</v>
      </c>
      <c r="J276">
        <v>831</v>
      </c>
      <c r="K276">
        <f>EmpTable[[#This Row],[Monthly Salary]]*12</f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3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6</v>
      </c>
      <c r="G277" t="s">
        <v>17</v>
      </c>
      <c r="H277" t="s">
        <v>29</v>
      </c>
      <c r="I277" t="s">
        <v>42</v>
      </c>
      <c r="J277">
        <v>2636</v>
      </c>
      <c r="K277">
        <f>EmpTable[[#This Row],[Monthly Salary]]*12</f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3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7</v>
      </c>
      <c r="G278" t="s">
        <v>41</v>
      </c>
      <c r="H278" t="s">
        <v>48</v>
      </c>
      <c r="I278" t="s">
        <v>42</v>
      </c>
      <c r="J278">
        <v>2929</v>
      </c>
      <c r="K278">
        <f>EmpTable[[#This Row],[Monthly Salary]]*12</f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3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5</v>
      </c>
      <c r="G279" t="s">
        <v>17</v>
      </c>
      <c r="H279" t="s">
        <v>18</v>
      </c>
      <c r="I279" t="s">
        <v>36</v>
      </c>
      <c r="J279">
        <v>1255</v>
      </c>
      <c r="K279">
        <f>EmpTable[[#This Row],[Monthly Salary]]*12</f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3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5</v>
      </c>
      <c r="G280" t="s">
        <v>17</v>
      </c>
      <c r="H280" t="s">
        <v>29</v>
      </c>
      <c r="I280" t="s">
        <v>42</v>
      </c>
      <c r="J280">
        <v>2210</v>
      </c>
      <c r="K280">
        <f>EmpTable[[#This Row],[Monthly Salary]]*12</f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3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6</v>
      </c>
      <c r="G281" t="s">
        <v>17</v>
      </c>
      <c r="H281" t="s">
        <v>18</v>
      </c>
      <c r="I281" t="s">
        <v>36</v>
      </c>
      <c r="J281">
        <v>1788</v>
      </c>
      <c r="K281">
        <f>EmpTable[[#This Row],[Monthly Salary]]*12</f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3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5</v>
      </c>
      <c r="G282" t="s">
        <v>17</v>
      </c>
      <c r="H282" t="s">
        <v>18</v>
      </c>
      <c r="I282" t="s">
        <v>36</v>
      </c>
      <c r="J282">
        <v>2488</v>
      </c>
      <c r="K282">
        <f>EmpTable[[#This Row],[Monthly Salary]]*12</f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3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5</v>
      </c>
      <c r="G283" t="s">
        <v>28</v>
      </c>
      <c r="H283" t="s">
        <v>18</v>
      </c>
      <c r="I283" t="s">
        <v>36</v>
      </c>
      <c r="J283">
        <v>2187</v>
      </c>
      <c r="K283">
        <f>EmpTable[[#This Row],[Monthly Salary]]*12</f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3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5</v>
      </c>
      <c r="G284" t="s">
        <v>17</v>
      </c>
      <c r="H284" t="s">
        <v>18</v>
      </c>
      <c r="I284" t="s">
        <v>42</v>
      </c>
      <c r="J284">
        <v>1366</v>
      </c>
      <c r="K284">
        <f>EmpTable[[#This Row],[Monthly Salary]]*12</f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3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6</v>
      </c>
      <c r="G285" t="s">
        <v>77</v>
      </c>
      <c r="H285" t="s">
        <v>18</v>
      </c>
      <c r="I285" t="s">
        <v>19</v>
      </c>
      <c r="J285">
        <v>2612</v>
      </c>
      <c r="K285">
        <f>EmpTable[[#This Row],[Monthly Salary]]*12</f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3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7</v>
      </c>
      <c r="G286" t="s">
        <v>41</v>
      </c>
      <c r="H286" t="s">
        <v>29</v>
      </c>
      <c r="I286" t="s">
        <v>42</v>
      </c>
      <c r="J286">
        <v>2246</v>
      </c>
      <c r="K286">
        <f>EmpTable[[#This Row],[Monthly Salary]]*12</f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3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7</v>
      </c>
      <c r="G287" t="s">
        <v>17</v>
      </c>
      <c r="H287" t="s">
        <v>18</v>
      </c>
      <c r="I287" t="s">
        <v>42</v>
      </c>
      <c r="J287">
        <v>2761</v>
      </c>
      <c r="K287">
        <f>EmpTable[[#This Row],[Monthly Salary]]*12</f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3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5</v>
      </c>
      <c r="G288" t="s">
        <v>118</v>
      </c>
      <c r="H288" t="s">
        <v>18</v>
      </c>
      <c r="I288" t="s">
        <v>42</v>
      </c>
      <c r="J288">
        <v>1536</v>
      </c>
      <c r="K288">
        <f>EmpTable[[#This Row],[Monthly Salary]]*12</f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3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8</v>
      </c>
      <c r="G289" t="s">
        <v>88</v>
      </c>
      <c r="H289" t="s">
        <v>22</v>
      </c>
      <c r="I289" t="s">
        <v>60</v>
      </c>
      <c r="J289">
        <v>2180</v>
      </c>
      <c r="K289">
        <f>EmpTable[[#This Row],[Monthly Salary]]*12</f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3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5</v>
      </c>
      <c r="G290" t="s">
        <v>41</v>
      </c>
      <c r="H290" t="s">
        <v>18</v>
      </c>
      <c r="I290" t="s">
        <v>42</v>
      </c>
      <c r="J290">
        <v>3412</v>
      </c>
      <c r="K290">
        <f>EmpTable[[#This Row],[Monthly Salary]]*12</f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3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7</v>
      </c>
      <c r="G291" t="s">
        <v>53</v>
      </c>
      <c r="H291" t="s">
        <v>18</v>
      </c>
      <c r="I291" t="s">
        <v>42</v>
      </c>
      <c r="J291">
        <v>2546</v>
      </c>
      <c r="K291">
        <f>EmpTable[[#This Row],[Monthly Salary]]*12</f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3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7</v>
      </c>
      <c r="G292" t="s">
        <v>144</v>
      </c>
      <c r="H292" t="s">
        <v>18</v>
      </c>
      <c r="I292" t="s">
        <v>36</v>
      </c>
      <c r="J292">
        <v>1856</v>
      </c>
      <c r="K292">
        <f>EmpTable[[#This Row],[Monthly Salary]]*12</f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3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6</v>
      </c>
      <c r="G293" t="s">
        <v>35</v>
      </c>
      <c r="H293" t="s">
        <v>18</v>
      </c>
      <c r="I293" t="s">
        <v>42</v>
      </c>
      <c r="J293">
        <v>3220</v>
      </c>
      <c r="K293">
        <f>EmpTable[[#This Row],[Monthly Salary]]*12</f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3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9</v>
      </c>
      <c r="G294" t="s">
        <v>28</v>
      </c>
      <c r="H294" t="s">
        <v>22</v>
      </c>
      <c r="I294" t="s">
        <v>42</v>
      </c>
      <c r="J294">
        <v>3061</v>
      </c>
      <c r="K294">
        <f>EmpTable[[#This Row],[Monthly Salary]]*12</f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3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8</v>
      </c>
      <c r="G295" t="s">
        <v>76</v>
      </c>
      <c r="H295" t="s">
        <v>22</v>
      </c>
      <c r="I295" t="s">
        <v>36</v>
      </c>
      <c r="J295">
        <v>2221</v>
      </c>
      <c r="K295">
        <f>EmpTable[[#This Row],[Monthly Salary]]*12</f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3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8</v>
      </c>
      <c r="G296" t="s">
        <v>17</v>
      </c>
      <c r="H296" t="s">
        <v>22</v>
      </c>
      <c r="I296" t="s">
        <v>60</v>
      </c>
      <c r="J296">
        <v>1799</v>
      </c>
      <c r="K296">
        <f>EmpTable[[#This Row],[Monthly Salary]]*12</f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3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8</v>
      </c>
      <c r="G297" t="s">
        <v>41</v>
      </c>
      <c r="H297" t="s">
        <v>18</v>
      </c>
      <c r="I297" t="s">
        <v>60</v>
      </c>
      <c r="J297">
        <v>2082</v>
      </c>
      <c r="K297">
        <f>EmpTable[[#This Row],[Monthly Salary]]*12</f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3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9</v>
      </c>
      <c r="G298" t="s">
        <v>118</v>
      </c>
      <c r="H298" t="s">
        <v>29</v>
      </c>
      <c r="I298" t="s">
        <v>36</v>
      </c>
      <c r="J298">
        <v>1490</v>
      </c>
      <c r="K298">
        <f>EmpTable[[#This Row],[Monthly Salary]]*12</f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3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5</v>
      </c>
      <c r="G299" t="s">
        <v>41</v>
      </c>
      <c r="H299" t="s">
        <v>29</v>
      </c>
      <c r="I299" t="s">
        <v>36</v>
      </c>
      <c r="J299">
        <v>2042</v>
      </c>
      <c r="K299">
        <f>EmpTable[[#This Row],[Monthly Salary]]*12</f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3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9</v>
      </c>
      <c r="G300" t="s">
        <v>58</v>
      </c>
      <c r="H300" t="s">
        <v>48</v>
      </c>
      <c r="I300" t="s">
        <v>42</v>
      </c>
      <c r="J300">
        <v>985</v>
      </c>
      <c r="K300">
        <f>EmpTable[[#This Row],[Monthly Salary]]*12</f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3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8</v>
      </c>
      <c r="G301" t="s">
        <v>39</v>
      </c>
      <c r="H301" t="s">
        <v>18</v>
      </c>
      <c r="I301" t="s">
        <v>36</v>
      </c>
      <c r="J301">
        <v>1988</v>
      </c>
      <c r="K301">
        <f>EmpTable[[#This Row],[Monthly Salary]]*12</f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3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7</v>
      </c>
      <c r="G302" t="s">
        <v>41</v>
      </c>
      <c r="H302" t="s">
        <v>22</v>
      </c>
      <c r="I302" t="s">
        <v>60</v>
      </c>
      <c r="J302">
        <v>1545</v>
      </c>
      <c r="K302">
        <f>EmpTable[[#This Row],[Monthly Salary]]*12</f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3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5</v>
      </c>
      <c r="G303" t="s">
        <v>76</v>
      </c>
      <c r="H303" t="s">
        <v>18</v>
      </c>
      <c r="I303" t="s">
        <v>42</v>
      </c>
      <c r="J303">
        <v>2637</v>
      </c>
      <c r="K303">
        <f>EmpTable[[#This Row],[Monthly Salary]]*12</f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3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5</v>
      </c>
      <c r="G304" t="s">
        <v>28</v>
      </c>
      <c r="H304" t="s">
        <v>22</v>
      </c>
      <c r="I304" t="s">
        <v>36</v>
      </c>
      <c r="J304">
        <v>1385</v>
      </c>
      <c r="K304">
        <f>EmpTable[[#This Row],[Monthly Salary]]*12</f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3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7</v>
      </c>
      <c r="G305" t="s">
        <v>28</v>
      </c>
      <c r="H305" t="s">
        <v>29</v>
      </c>
      <c r="I305" t="s">
        <v>60</v>
      </c>
      <c r="J305">
        <v>2468</v>
      </c>
      <c r="K305">
        <f>EmpTable[[#This Row],[Monthly Salary]]*12</f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3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7</v>
      </c>
      <c r="G306" t="s">
        <v>88</v>
      </c>
      <c r="H306" t="s">
        <v>48</v>
      </c>
      <c r="I306" t="s">
        <v>42</v>
      </c>
      <c r="J306">
        <v>2098</v>
      </c>
      <c r="K306">
        <f>EmpTable[[#This Row],[Monthly Salary]]*12</f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3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6</v>
      </c>
      <c r="G307" t="s">
        <v>58</v>
      </c>
      <c r="H307" t="s">
        <v>29</v>
      </c>
      <c r="I307" t="s">
        <v>42</v>
      </c>
      <c r="J307">
        <v>2302</v>
      </c>
      <c r="K307">
        <f>EmpTable[[#This Row],[Monthly Salary]]*12</f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3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6</v>
      </c>
      <c r="G308" t="s">
        <v>53</v>
      </c>
      <c r="H308" t="s">
        <v>18</v>
      </c>
      <c r="I308" t="s">
        <v>42</v>
      </c>
      <c r="J308">
        <v>1623</v>
      </c>
      <c r="K308">
        <f>EmpTable[[#This Row],[Monthly Salary]]*12</f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3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6</v>
      </c>
      <c r="G309" t="s">
        <v>77</v>
      </c>
      <c r="H309" t="s">
        <v>294</v>
      </c>
      <c r="I309" t="s">
        <v>42</v>
      </c>
      <c r="J309">
        <v>1333</v>
      </c>
      <c r="K309">
        <f>EmpTable[[#This Row],[Monthly Salary]]*12</f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3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8</v>
      </c>
      <c r="G310" t="s">
        <v>17</v>
      </c>
      <c r="H310" t="s">
        <v>29</v>
      </c>
      <c r="I310" t="s">
        <v>42</v>
      </c>
      <c r="J310">
        <v>1431</v>
      </c>
      <c r="K310">
        <f>EmpTable[[#This Row],[Monthly Salary]]*12</f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3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5</v>
      </c>
      <c r="G311" t="s">
        <v>28</v>
      </c>
      <c r="H311" t="s">
        <v>18</v>
      </c>
      <c r="I311" t="s">
        <v>19</v>
      </c>
      <c r="J311">
        <v>2527</v>
      </c>
      <c r="K311">
        <f>EmpTable[[#This Row],[Monthly Salary]]*12</f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3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8</v>
      </c>
      <c r="G312" t="s">
        <v>28</v>
      </c>
      <c r="H312" t="s">
        <v>18</v>
      </c>
      <c r="I312" t="s">
        <v>60</v>
      </c>
      <c r="J312">
        <v>2631</v>
      </c>
      <c r="K312">
        <f>EmpTable[[#This Row],[Monthly Salary]]*12</f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3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7</v>
      </c>
      <c r="G313" t="s">
        <v>58</v>
      </c>
      <c r="H313" t="s">
        <v>18</v>
      </c>
      <c r="I313" t="s">
        <v>19</v>
      </c>
      <c r="J313">
        <v>1600</v>
      </c>
      <c r="K313">
        <f>EmpTable[[#This Row],[Monthly Salary]]*12</f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3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4</v>
      </c>
      <c r="G314" t="s">
        <v>93</v>
      </c>
      <c r="H314" t="s">
        <v>18</v>
      </c>
      <c r="I314" t="s">
        <v>42</v>
      </c>
      <c r="J314">
        <v>2752</v>
      </c>
      <c r="K314">
        <f>EmpTable[[#This Row],[Monthly Salary]]*12</f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3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5</v>
      </c>
      <c r="G315" t="s">
        <v>17</v>
      </c>
      <c r="H315" t="s">
        <v>18</v>
      </c>
      <c r="I315" t="s">
        <v>42</v>
      </c>
      <c r="J315">
        <v>3125</v>
      </c>
      <c r="K315">
        <f>EmpTable[[#This Row],[Monthly Salary]]*12</f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3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6</v>
      </c>
      <c r="G316" t="s">
        <v>50</v>
      </c>
      <c r="H316" t="s">
        <v>22</v>
      </c>
      <c r="I316" t="s">
        <v>19</v>
      </c>
      <c r="J316">
        <v>2091</v>
      </c>
      <c r="K316">
        <f>EmpTable[[#This Row],[Monthly Salary]]*12</f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3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8</v>
      </c>
      <c r="G317" t="s">
        <v>58</v>
      </c>
      <c r="H317" t="s">
        <v>29</v>
      </c>
      <c r="I317" t="s">
        <v>42</v>
      </c>
      <c r="J317">
        <v>1009</v>
      </c>
      <c r="K317">
        <f>EmpTable[[#This Row],[Monthly Salary]]*12</f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3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5</v>
      </c>
      <c r="G318" t="s">
        <v>17</v>
      </c>
      <c r="H318" t="s">
        <v>22</v>
      </c>
      <c r="I318" t="s">
        <v>42</v>
      </c>
      <c r="J318">
        <v>3443</v>
      </c>
      <c r="K318">
        <f>EmpTable[[#This Row],[Monthly Salary]]*12</f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3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7</v>
      </c>
      <c r="G319" t="s">
        <v>28</v>
      </c>
      <c r="H319" t="s">
        <v>48</v>
      </c>
      <c r="I319" t="s">
        <v>19</v>
      </c>
      <c r="J319">
        <v>1582</v>
      </c>
      <c r="K319">
        <f>EmpTable[[#This Row],[Monthly Salary]]*12</f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3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6</v>
      </c>
      <c r="G320" t="s">
        <v>58</v>
      </c>
      <c r="H320" t="s">
        <v>29</v>
      </c>
      <c r="I320" t="s">
        <v>36</v>
      </c>
      <c r="J320">
        <v>2103</v>
      </c>
      <c r="K320">
        <f>EmpTable[[#This Row],[Monthly Salary]]*12</f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3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7</v>
      </c>
      <c r="G321" t="s">
        <v>93</v>
      </c>
      <c r="H321" t="s">
        <v>18</v>
      </c>
      <c r="I321" t="s">
        <v>42</v>
      </c>
      <c r="J321">
        <v>3108</v>
      </c>
      <c r="K321">
        <f>EmpTable[[#This Row],[Monthly Salary]]*12</f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3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9</v>
      </c>
      <c r="G322" t="s">
        <v>28</v>
      </c>
      <c r="H322" t="s">
        <v>18</v>
      </c>
      <c r="I322" t="s">
        <v>42</v>
      </c>
      <c r="J322">
        <v>1810</v>
      </c>
      <c r="K322">
        <f>EmpTable[[#This Row],[Monthly Salary]]*12</f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3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7</v>
      </c>
      <c r="G323" t="s">
        <v>118</v>
      </c>
      <c r="H323" t="s">
        <v>22</v>
      </c>
      <c r="I323" t="s">
        <v>19</v>
      </c>
      <c r="J323">
        <v>2312</v>
      </c>
      <c r="K323">
        <f>EmpTable[[#This Row],[Monthly Salary]]*12</f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3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5</v>
      </c>
      <c r="G324" t="s">
        <v>53</v>
      </c>
      <c r="H324" t="s">
        <v>18</v>
      </c>
      <c r="I324" t="s">
        <v>42</v>
      </c>
      <c r="J324">
        <v>2783</v>
      </c>
      <c r="K324">
        <f>EmpTable[[#This Row],[Monthly Salary]]*12</f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3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4</v>
      </c>
      <c r="G325" t="s">
        <v>17</v>
      </c>
      <c r="H325" t="s">
        <v>18</v>
      </c>
      <c r="I325" t="s">
        <v>42</v>
      </c>
      <c r="J325">
        <v>3428</v>
      </c>
      <c r="K325">
        <f>EmpTable[[#This Row],[Monthly Salary]]*12</f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3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7</v>
      </c>
      <c r="G326" t="s">
        <v>41</v>
      </c>
      <c r="H326" t="s">
        <v>18</v>
      </c>
      <c r="I326" t="s">
        <v>36</v>
      </c>
      <c r="J326">
        <v>3450</v>
      </c>
      <c r="K326">
        <f>EmpTable[[#This Row],[Monthly Salary]]*12</f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3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7</v>
      </c>
      <c r="G327" t="s">
        <v>353</v>
      </c>
      <c r="H327" t="s">
        <v>29</v>
      </c>
      <c r="I327" t="s">
        <v>42</v>
      </c>
      <c r="J327">
        <v>1226</v>
      </c>
      <c r="K327">
        <f>EmpTable[[#This Row],[Monthly Salary]]*12</f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3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6</v>
      </c>
      <c r="G328" t="s">
        <v>77</v>
      </c>
      <c r="H328" t="s">
        <v>18</v>
      </c>
      <c r="I328" t="s">
        <v>36</v>
      </c>
      <c r="J328">
        <v>3219</v>
      </c>
      <c r="K328">
        <f>EmpTable[[#This Row],[Monthly Salary]]*12</f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3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6</v>
      </c>
      <c r="G329" t="s">
        <v>17</v>
      </c>
      <c r="H329" t="s">
        <v>22</v>
      </c>
      <c r="I329" t="s">
        <v>42</v>
      </c>
      <c r="J329">
        <v>2060</v>
      </c>
      <c r="K329">
        <f>EmpTable[[#This Row],[Monthly Salary]]*12</f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3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6</v>
      </c>
      <c r="G330" t="s">
        <v>50</v>
      </c>
      <c r="H330" t="s">
        <v>48</v>
      </c>
      <c r="I330" t="s">
        <v>42</v>
      </c>
      <c r="J330">
        <v>2479</v>
      </c>
      <c r="K330">
        <f>EmpTable[[#This Row],[Monthly Salary]]*12</f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3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7</v>
      </c>
      <c r="G331" t="s">
        <v>35</v>
      </c>
      <c r="H331" t="s">
        <v>29</v>
      </c>
      <c r="I331" t="s">
        <v>42</v>
      </c>
      <c r="J331">
        <v>2106</v>
      </c>
      <c r="K331">
        <f>EmpTable[[#This Row],[Monthly Salary]]*12</f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3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6</v>
      </c>
      <c r="G332" t="s">
        <v>28</v>
      </c>
      <c r="H332" t="s">
        <v>22</v>
      </c>
      <c r="I332" t="s">
        <v>60</v>
      </c>
      <c r="J332">
        <v>1480</v>
      </c>
      <c r="K332">
        <f>EmpTable[[#This Row],[Monthly Salary]]*12</f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3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7</v>
      </c>
      <c r="G333" t="s">
        <v>28</v>
      </c>
      <c r="H333" t="s">
        <v>18</v>
      </c>
      <c r="I333" t="s">
        <v>19</v>
      </c>
      <c r="J333">
        <v>994</v>
      </c>
      <c r="K333">
        <f>EmpTable[[#This Row],[Monthly Salary]]*12</f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3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5</v>
      </c>
      <c r="G334" t="s">
        <v>53</v>
      </c>
      <c r="H334" t="s">
        <v>29</v>
      </c>
      <c r="I334" t="s">
        <v>42</v>
      </c>
      <c r="J334">
        <v>2119</v>
      </c>
      <c r="K334">
        <f>EmpTable[[#This Row],[Monthly Salary]]*12</f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3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7</v>
      </c>
      <c r="G335" t="s">
        <v>50</v>
      </c>
      <c r="H335" t="s">
        <v>18</v>
      </c>
      <c r="I335" t="s">
        <v>42</v>
      </c>
      <c r="J335">
        <v>1577</v>
      </c>
      <c r="K335">
        <f>EmpTable[[#This Row],[Monthly Salary]]*12</f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3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7</v>
      </c>
      <c r="G336" t="s">
        <v>17</v>
      </c>
      <c r="H336" t="s">
        <v>29</v>
      </c>
      <c r="I336" t="s">
        <v>42</v>
      </c>
      <c r="J336">
        <v>3160</v>
      </c>
      <c r="K336">
        <f>EmpTable[[#This Row],[Monthly Salary]]*12</f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3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5</v>
      </c>
      <c r="G337" t="s">
        <v>88</v>
      </c>
      <c r="H337" t="s">
        <v>22</v>
      </c>
      <c r="I337" t="s">
        <v>42</v>
      </c>
      <c r="J337">
        <v>2692</v>
      </c>
      <c r="K337">
        <f>EmpTable[[#This Row],[Monthly Salary]]*12</f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3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6</v>
      </c>
      <c r="G338" t="s">
        <v>41</v>
      </c>
      <c r="H338" t="s">
        <v>29</v>
      </c>
      <c r="I338" t="s">
        <v>60</v>
      </c>
      <c r="J338">
        <v>1448</v>
      </c>
      <c r="K338">
        <f>EmpTable[[#This Row],[Monthly Salary]]*12</f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3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6</v>
      </c>
      <c r="G339" t="s">
        <v>28</v>
      </c>
      <c r="H339" t="s">
        <v>18</v>
      </c>
      <c r="I339" t="s">
        <v>19</v>
      </c>
      <c r="J339">
        <v>1568</v>
      </c>
      <c r="K339">
        <f>EmpTable[[#This Row],[Monthly Salary]]*12</f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3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8</v>
      </c>
      <c r="G340" t="s">
        <v>53</v>
      </c>
      <c r="H340" t="s">
        <v>18</v>
      </c>
      <c r="I340" t="s">
        <v>36</v>
      </c>
      <c r="J340">
        <v>1823</v>
      </c>
      <c r="K340">
        <f>EmpTable[[#This Row],[Monthly Salary]]*12</f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3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6</v>
      </c>
      <c r="G341" t="s">
        <v>28</v>
      </c>
      <c r="H341" t="s">
        <v>18</v>
      </c>
      <c r="I341" t="s">
        <v>19</v>
      </c>
      <c r="J341">
        <v>1712</v>
      </c>
      <c r="K341">
        <f>EmpTable[[#This Row],[Monthly Salary]]*12</f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3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4</v>
      </c>
      <c r="G342" t="s">
        <v>35</v>
      </c>
      <c r="H342" t="s">
        <v>29</v>
      </c>
      <c r="I342" t="s">
        <v>60</v>
      </c>
      <c r="J342">
        <v>744</v>
      </c>
      <c r="K342">
        <f>EmpTable[[#This Row],[Monthly Salary]]*12</f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3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8</v>
      </c>
      <c r="G343" t="s">
        <v>28</v>
      </c>
      <c r="H343" t="s">
        <v>18</v>
      </c>
      <c r="I343" t="s">
        <v>36</v>
      </c>
      <c r="J343">
        <v>2972</v>
      </c>
      <c r="K343">
        <f>EmpTable[[#This Row],[Monthly Salary]]*12</f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3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5</v>
      </c>
      <c r="G344" t="s">
        <v>41</v>
      </c>
      <c r="H344" t="s">
        <v>18</v>
      </c>
      <c r="I344" t="s">
        <v>36</v>
      </c>
      <c r="J344">
        <v>2931</v>
      </c>
      <c r="K344">
        <f>EmpTable[[#This Row],[Monthly Salary]]*12</f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3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7</v>
      </c>
      <c r="G345" t="s">
        <v>118</v>
      </c>
      <c r="H345" t="s">
        <v>48</v>
      </c>
      <c r="I345" t="s">
        <v>19</v>
      </c>
      <c r="J345">
        <v>2544</v>
      </c>
      <c r="K345">
        <f>EmpTable[[#This Row],[Monthly Salary]]*12</f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3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9</v>
      </c>
      <c r="G346" t="s">
        <v>28</v>
      </c>
      <c r="H346" t="s">
        <v>22</v>
      </c>
      <c r="I346" t="s">
        <v>42</v>
      </c>
      <c r="J346">
        <v>1595</v>
      </c>
      <c r="K346">
        <f>EmpTable[[#This Row],[Monthly Salary]]*12</f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3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6</v>
      </c>
      <c r="G347" t="s">
        <v>41</v>
      </c>
      <c r="H347" t="s">
        <v>48</v>
      </c>
      <c r="I347" t="s">
        <v>19</v>
      </c>
      <c r="J347">
        <v>1326</v>
      </c>
      <c r="K347">
        <f>EmpTable[[#This Row],[Monthly Salary]]*12</f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3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6</v>
      </c>
      <c r="G348" t="s">
        <v>58</v>
      </c>
      <c r="H348" t="s">
        <v>18</v>
      </c>
      <c r="I348" t="s">
        <v>42</v>
      </c>
      <c r="J348">
        <v>3117</v>
      </c>
      <c r="K348">
        <f>EmpTable[[#This Row],[Monthly Salary]]*12</f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3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6</v>
      </c>
      <c r="G349" t="s">
        <v>25</v>
      </c>
      <c r="H349" t="s">
        <v>18</v>
      </c>
      <c r="I349" t="s">
        <v>19</v>
      </c>
      <c r="J349">
        <v>3446</v>
      </c>
      <c r="K349">
        <f>EmpTable[[#This Row],[Monthly Salary]]*12</f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3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6</v>
      </c>
      <c r="G350" t="s">
        <v>28</v>
      </c>
      <c r="H350" t="s">
        <v>29</v>
      </c>
      <c r="I350" t="s">
        <v>19</v>
      </c>
      <c r="J350">
        <v>2023</v>
      </c>
      <c r="K350">
        <f>EmpTable[[#This Row],[Monthly Salary]]*12</f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3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5</v>
      </c>
      <c r="G351" t="s">
        <v>77</v>
      </c>
      <c r="H351" t="s">
        <v>18</v>
      </c>
      <c r="I351" t="s">
        <v>36</v>
      </c>
      <c r="J351">
        <v>979</v>
      </c>
      <c r="K351">
        <f>EmpTable[[#This Row],[Monthly Salary]]*12</f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3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5</v>
      </c>
      <c r="G352" t="s">
        <v>163</v>
      </c>
      <c r="H352" t="s">
        <v>18</v>
      </c>
      <c r="I352" t="s">
        <v>42</v>
      </c>
      <c r="J352">
        <v>1676</v>
      </c>
      <c r="K352">
        <f>EmpTable[[#This Row],[Monthly Salary]]*12</f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3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8</v>
      </c>
      <c r="G353" t="s">
        <v>39</v>
      </c>
      <c r="H353" t="s">
        <v>18</v>
      </c>
      <c r="I353" t="s">
        <v>36</v>
      </c>
      <c r="J353">
        <v>3079</v>
      </c>
      <c r="K353">
        <f>EmpTable[[#This Row],[Monthly Salary]]*12</f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3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6</v>
      </c>
      <c r="G354" t="s">
        <v>50</v>
      </c>
      <c r="H354" t="s">
        <v>18</v>
      </c>
      <c r="I354" t="s">
        <v>42</v>
      </c>
      <c r="J354">
        <v>2164</v>
      </c>
      <c r="K354">
        <f>EmpTable[[#This Row],[Monthly Salary]]*12</f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3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4</v>
      </c>
      <c r="G355" t="s">
        <v>28</v>
      </c>
      <c r="H355" t="s">
        <v>18</v>
      </c>
      <c r="I355" t="s">
        <v>42</v>
      </c>
      <c r="J355">
        <v>2312</v>
      </c>
      <c r="K355">
        <f>EmpTable[[#This Row],[Monthly Salary]]*12</f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3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8</v>
      </c>
      <c r="G356" t="s">
        <v>41</v>
      </c>
      <c r="H356" t="s">
        <v>18</v>
      </c>
      <c r="I356" t="s">
        <v>19</v>
      </c>
      <c r="J356">
        <v>834</v>
      </c>
      <c r="K356">
        <f>EmpTable[[#This Row],[Monthly Salary]]*12</f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3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6</v>
      </c>
      <c r="G357" t="s">
        <v>17</v>
      </c>
      <c r="H357" t="s">
        <v>18</v>
      </c>
      <c r="I357" t="s">
        <v>42</v>
      </c>
      <c r="J357">
        <v>723</v>
      </c>
      <c r="K357">
        <f>EmpTable[[#This Row],[Monthly Salary]]*12</f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3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9</v>
      </c>
      <c r="G358" t="s">
        <v>77</v>
      </c>
      <c r="H358" t="s">
        <v>18</v>
      </c>
      <c r="I358" t="s">
        <v>19</v>
      </c>
      <c r="J358">
        <v>2807</v>
      </c>
      <c r="K358">
        <f>EmpTable[[#This Row],[Monthly Salary]]*12</f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3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8</v>
      </c>
      <c r="G359" t="s">
        <v>58</v>
      </c>
      <c r="H359" t="s">
        <v>22</v>
      </c>
      <c r="I359" t="s">
        <v>36</v>
      </c>
      <c r="J359">
        <v>1002</v>
      </c>
      <c r="K359">
        <f>EmpTable[[#This Row],[Monthly Salary]]*12</f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3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5</v>
      </c>
      <c r="G360" t="s">
        <v>118</v>
      </c>
      <c r="H360" t="s">
        <v>18</v>
      </c>
      <c r="I360" t="s">
        <v>19</v>
      </c>
      <c r="J360">
        <v>2265</v>
      </c>
      <c r="K360">
        <f>EmpTable[[#This Row],[Monthly Salary]]*12</f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3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6</v>
      </c>
      <c r="G361" t="s">
        <v>17</v>
      </c>
      <c r="H361" t="s">
        <v>18</v>
      </c>
      <c r="I361" t="s">
        <v>36</v>
      </c>
      <c r="J361">
        <v>3283</v>
      </c>
      <c r="K361">
        <f>EmpTable[[#This Row],[Monthly Salary]]*12</f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3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7</v>
      </c>
      <c r="G362" t="s">
        <v>77</v>
      </c>
      <c r="H362" t="s">
        <v>18</v>
      </c>
      <c r="I362" t="s">
        <v>36</v>
      </c>
      <c r="J362">
        <v>2675</v>
      </c>
      <c r="K362">
        <f>EmpTable[[#This Row],[Monthly Salary]]*12</f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3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6</v>
      </c>
      <c r="G363" t="s">
        <v>58</v>
      </c>
      <c r="H363" t="s">
        <v>29</v>
      </c>
      <c r="I363" t="s">
        <v>42</v>
      </c>
      <c r="J363">
        <v>3056</v>
      </c>
      <c r="K363">
        <f>EmpTable[[#This Row],[Monthly Salary]]*12</f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3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6</v>
      </c>
      <c r="G364" t="s">
        <v>28</v>
      </c>
      <c r="H364" t="s">
        <v>18</v>
      </c>
      <c r="I364" t="s">
        <v>19</v>
      </c>
      <c r="J364">
        <v>1579</v>
      </c>
      <c r="K364">
        <f>EmpTable[[#This Row],[Monthly Salary]]*12</f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3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6</v>
      </c>
      <c r="G365" t="s">
        <v>58</v>
      </c>
      <c r="H365" t="s">
        <v>22</v>
      </c>
      <c r="I365" t="s">
        <v>898</v>
      </c>
      <c r="J365">
        <v>1255</v>
      </c>
      <c r="K365">
        <f>EmpTable[[#This Row],[Monthly Salary]]*12</f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3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6</v>
      </c>
      <c r="G366" t="s">
        <v>17</v>
      </c>
      <c r="H366" t="s">
        <v>18</v>
      </c>
      <c r="I366" t="s">
        <v>898</v>
      </c>
      <c r="J366">
        <v>3418</v>
      </c>
      <c r="K366">
        <f>EmpTable[[#This Row],[Monthly Salary]]*12</f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3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4</v>
      </c>
      <c r="G367" t="s">
        <v>58</v>
      </c>
      <c r="H367" t="s">
        <v>18</v>
      </c>
      <c r="I367" t="s">
        <v>898</v>
      </c>
      <c r="J367">
        <v>3368</v>
      </c>
      <c r="K367">
        <f>EmpTable[[#This Row],[Monthly Salary]]*12</f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3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5</v>
      </c>
      <c r="G368" t="s">
        <v>45</v>
      </c>
      <c r="H368" t="s">
        <v>29</v>
      </c>
      <c r="I368" t="s">
        <v>36</v>
      </c>
      <c r="J368">
        <v>3275</v>
      </c>
      <c r="K368">
        <f>EmpTable[[#This Row],[Monthly Salary]]*12</f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3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4</v>
      </c>
      <c r="G369" t="s">
        <v>50</v>
      </c>
      <c r="H369" t="s">
        <v>29</v>
      </c>
      <c r="I369" t="s">
        <v>19</v>
      </c>
      <c r="J369">
        <v>3043</v>
      </c>
      <c r="K369">
        <f>EmpTable[[#This Row],[Monthly Salary]]*12</f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3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5</v>
      </c>
      <c r="G370" t="s">
        <v>118</v>
      </c>
      <c r="H370" t="s">
        <v>294</v>
      </c>
      <c r="I370" t="s">
        <v>36</v>
      </c>
      <c r="J370">
        <v>1122</v>
      </c>
      <c r="K370">
        <f>EmpTable[[#This Row],[Monthly Salary]]*12</f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3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7</v>
      </c>
      <c r="G371" t="s">
        <v>28</v>
      </c>
      <c r="H371" t="s">
        <v>18</v>
      </c>
      <c r="I371" t="s">
        <v>42</v>
      </c>
      <c r="J371">
        <v>764</v>
      </c>
      <c r="K371">
        <f>EmpTable[[#This Row],[Monthly Salary]]*12</f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3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6</v>
      </c>
      <c r="G372" t="s">
        <v>41</v>
      </c>
      <c r="H372" t="s">
        <v>22</v>
      </c>
      <c r="I372" t="s">
        <v>36</v>
      </c>
      <c r="J372">
        <v>2879</v>
      </c>
      <c r="K372">
        <f>EmpTable[[#This Row],[Monthly Salary]]*12</f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3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5</v>
      </c>
      <c r="G373" t="s">
        <v>28</v>
      </c>
      <c r="H373" t="s">
        <v>29</v>
      </c>
      <c r="I373" t="s">
        <v>19</v>
      </c>
      <c r="J373">
        <v>2252</v>
      </c>
      <c r="K373">
        <f>EmpTable[[#This Row],[Monthly Salary]]*12</f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3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6</v>
      </c>
      <c r="G374" t="s">
        <v>35</v>
      </c>
      <c r="H374" t="s">
        <v>29</v>
      </c>
      <c r="I374" t="s">
        <v>60</v>
      </c>
      <c r="J374">
        <v>2149</v>
      </c>
      <c r="K374">
        <f>EmpTable[[#This Row],[Monthly Salary]]*12</f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3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5</v>
      </c>
      <c r="G375" t="s">
        <v>200</v>
      </c>
      <c r="H375" t="s">
        <v>29</v>
      </c>
      <c r="I375" t="s">
        <v>42</v>
      </c>
      <c r="J375">
        <v>2428</v>
      </c>
      <c r="K375">
        <f>EmpTable[[#This Row],[Monthly Salary]]*12</f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3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6</v>
      </c>
      <c r="G376" t="s">
        <v>28</v>
      </c>
      <c r="H376" t="s">
        <v>18</v>
      </c>
      <c r="I376" t="s">
        <v>42</v>
      </c>
      <c r="J376">
        <v>3240</v>
      </c>
      <c r="K376">
        <f>EmpTable[[#This Row],[Monthly Salary]]*12</f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3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7</v>
      </c>
      <c r="G377" t="s">
        <v>41</v>
      </c>
      <c r="H377" t="s">
        <v>18</v>
      </c>
      <c r="I377" t="s">
        <v>898</v>
      </c>
      <c r="J377">
        <v>1448</v>
      </c>
      <c r="K377">
        <f>EmpTable[[#This Row],[Monthly Salary]]*12</f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3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5</v>
      </c>
      <c r="G378" t="s">
        <v>28</v>
      </c>
      <c r="H378" t="s">
        <v>18</v>
      </c>
      <c r="I378" t="s">
        <v>898</v>
      </c>
      <c r="J378">
        <v>2409</v>
      </c>
      <c r="K378">
        <f>EmpTable[[#This Row],[Monthly Salary]]*12</f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3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6</v>
      </c>
      <c r="G379" t="s">
        <v>88</v>
      </c>
      <c r="H379" t="s">
        <v>29</v>
      </c>
      <c r="I379" t="s">
        <v>60</v>
      </c>
      <c r="J379">
        <v>3030</v>
      </c>
      <c r="K379">
        <f>EmpTable[[#This Row],[Monthly Salary]]*12</f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3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5</v>
      </c>
      <c r="G380" t="s">
        <v>28</v>
      </c>
      <c r="H380" t="s">
        <v>29</v>
      </c>
      <c r="I380" t="s">
        <v>36</v>
      </c>
      <c r="J380">
        <v>2544</v>
      </c>
      <c r="K380">
        <f>EmpTable[[#This Row],[Monthly Salary]]*12</f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3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8</v>
      </c>
      <c r="G381" t="s">
        <v>53</v>
      </c>
      <c r="H381" t="s">
        <v>18</v>
      </c>
      <c r="I381" t="s">
        <v>19</v>
      </c>
      <c r="J381">
        <v>2872</v>
      </c>
      <c r="K381">
        <f>EmpTable[[#This Row],[Monthly Salary]]*12</f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3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6</v>
      </c>
      <c r="G382" t="s">
        <v>35</v>
      </c>
      <c r="H382" t="s">
        <v>18</v>
      </c>
      <c r="I382" t="s">
        <v>60</v>
      </c>
      <c r="J382">
        <v>2263</v>
      </c>
      <c r="K382">
        <f>EmpTable[[#This Row],[Monthly Salary]]*12</f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3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6</v>
      </c>
      <c r="G383" t="s">
        <v>17</v>
      </c>
      <c r="H383" t="s">
        <v>29</v>
      </c>
      <c r="I383" t="s">
        <v>898</v>
      </c>
      <c r="J383">
        <v>2136</v>
      </c>
      <c r="K383">
        <f>EmpTable[[#This Row],[Monthly Salary]]*12</f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3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8</v>
      </c>
      <c r="G384" t="s">
        <v>28</v>
      </c>
      <c r="H384" t="s">
        <v>18</v>
      </c>
      <c r="I384" t="s">
        <v>42</v>
      </c>
      <c r="J384">
        <v>2379</v>
      </c>
      <c r="K384">
        <f>EmpTable[[#This Row],[Monthly Salary]]*12</f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3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5</v>
      </c>
      <c r="G385" t="s">
        <v>41</v>
      </c>
      <c r="H385" t="s">
        <v>18</v>
      </c>
      <c r="I385" t="s">
        <v>36</v>
      </c>
      <c r="J385">
        <v>1940</v>
      </c>
      <c r="K385">
        <f>EmpTable[[#This Row],[Monthly Salary]]*12</f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3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6</v>
      </c>
      <c r="G386" t="s">
        <v>53</v>
      </c>
      <c r="H386" t="s">
        <v>18</v>
      </c>
      <c r="I386" t="s">
        <v>42</v>
      </c>
      <c r="J386">
        <v>1558</v>
      </c>
      <c r="K386">
        <f>EmpTable[[#This Row],[Monthly Salary]]*12</f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3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6</v>
      </c>
      <c r="G387" t="s">
        <v>50</v>
      </c>
      <c r="H387" t="s">
        <v>18</v>
      </c>
      <c r="I387" t="s">
        <v>36</v>
      </c>
      <c r="J387">
        <v>1341</v>
      </c>
      <c r="K387">
        <f>EmpTable[[#This Row],[Monthly Salary]]*12</f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3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6</v>
      </c>
      <c r="G388" t="s">
        <v>28</v>
      </c>
      <c r="H388" t="s">
        <v>18</v>
      </c>
      <c r="I388" t="s">
        <v>42</v>
      </c>
      <c r="J388">
        <v>1703</v>
      </c>
      <c r="K388">
        <f>EmpTable[[#This Row],[Monthly Salary]]*12</f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3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5</v>
      </c>
      <c r="G389" t="s">
        <v>88</v>
      </c>
      <c r="H389" t="s">
        <v>18</v>
      </c>
      <c r="I389" t="s">
        <v>36</v>
      </c>
      <c r="J389">
        <v>3282</v>
      </c>
      <c r="K389">
        <f>EmpTable[[#This Row],[Monthly Salary]]*12</f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3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5</v>
      </c>
      <c r="G390" t="s">
        <v>39</v>
      </c>
      <c r="H390" t="s">
        <v>18</v>
      </c>
      <c r="I390" t="s">
        <v>19</v>
      </c>
      <c r="J390">
        <v>3125</v>
      </c>
      <c r="K390">
        <f>EmpTable[[#This Row],[Monthly Salary]]*12</f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3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5</v>
      </c>
      <c r="G391" t="s">
        <v>41</v>
      </c>
      <c r="H391" t="s">
        <v>29</v>
      </c>
      <c r="I391" t="s">
        <v>19</v>
      </c>
      <c r="J391">
        <v>2232</v>
      </c>
      <c r="K391">
        <f>EmpTable[[#This Row],[Monthly Salary]]*12</f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3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8</v>
      </c>
      <c r="G392" t="s">
        <v>77</v>
      </c>
      <c r="H392" t="s">
        <v>48</v>
      </c>
      <c r="I392" t="s">
        <v>42</v>
      </c>
      <c r="J392">
        <v>2513</v>
      </c>
      <c r="K392">
        <f>EmpTable[[#This Row],[Monthly Salary]]*12</f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3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8</v>
      </c>
      <c r="G393" t="s">
        <v>53</v>
      </c>
      <c r="H393" t="s">
        <v>48</v>
      </c>
      <c r="I393" t="s">
        <v>60</v>
      </c>
      <c r="J393">
        <v>2818</v>
      </c>
      <c r="K393">
        <f>EmpTable[[#This Row],[Monthly Salary]]*12</f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3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7</v>
      </c>
      <c r="G394" t="s">
        <v>77</v>
      </c>
      <c r="H394" t="s">
        <v>18</v>
      </c>
      <c r="I394" t="s">
        <v>36</v>
      </c>
      <c r="J394">
        <v>2257</v>
      </c>
      <c r="K394">
        <f>EmpTable[[#This Row],[Monthly Salary]]*12</f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3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5</v>
      </c>
      <c r="G395" t="s">
        <v>41</v>
      </c>
      <c r="H395" t="s">
        <v>18</v>
      </c>
      <c r="I395" t="s">
        <v>42</v>
      </c>
      <c r="J395">
        <v>1265</v>
      </c>
      <c r="K395">
        <f>EmpTable[[#This Row],[Monthly Salary]]*12</f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3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4</v>
      </c>
      <c r="G396" t="s">
        <v>73</v>
      </c>
      <c r="H396" t="s">
        <v>29</v>
      </c>
      <c r="I396" t="s">
        <v>42</v>
      </c>
      <c r="J396">
        <v>2207</v>
      </c>
      <c r="K396">
        <f>EmpTable[[#This Row],[Monthly Salary]]*12</f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3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6</v>
      </c>
      <c r="G397" t="s">
        <v>58</v>
      </c>
      <c r="H397" t="s">
        <v>18</v>
      </c>
      <c r="I397" t="s">
        <v>36</v>
      </c>
      <c r="J397">
        <v>2806</v>
      </c>
      <c r="K397">
        <f>EmpTable[[#This Row],[Monthly Salary]]*12</f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3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8</v>
      </c>
      <c r="G398" t="s">
        <v>163</v>
      </c>
      <c r="H398" t="s">
        <v>29</v>
      </c>
      <c r="I398" t="s">
        <v>60</v>
      </c>
      <c r="J398">
        <v>1521</v>
      </c>
      <c r="K398">
        <f>EmpTable[[#This Row],[Monthly Salary]]*12</f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3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7</v>
      </c>
      <c r="G399" t="s">
        <v>53</v>
      </c>
      <c r="H399" t="s">
        <v>18</v>
      </c>
      <c r="I399" t="s">
        <v>60</v>
      </c>
      <c r="J399">
        <v>1867</v>
      </c>
      <c r="K399">
        <f>EmpTable[[#This Row],[Monthly Salary]]*12</f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3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6</v>
      </c>
      <c r="G400" t="s">
        <v>17</v>
      </c>
      <c r="H400" t="s">
        <v>22</v>
      </c>
      <c r="I400" t="s">
        <v>36</v>
      </c>
      <c r="J400">
        <v>2425</v>
      </c>
      <c r="K400">
        <f>EmpTable[[#This Row],[Monthly Salary]]*12</f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3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4</v>
      </c>
      <c r="G401" t="s">
        <v>58</v>
      </c>
      <c r="H401" t="s">
        <v>22</v>
      </c>
      <c r="I401" t="s">
        <v>42</v>
      </c>
      <c r="J401">
        <v>1758</v>
      </c>
      <c r="K401">
        <f>EmpTable[[#This Row],[Monthly Salary]]*12</f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3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4</v>
      </c>
      <c r="G402" t="s">
        <v>28</v>
      </c>
      <c r="H402" t="s">
        <v>48</v>
      </c>
      <c r="I402" t="s">
        <v>898</v>
      </c>
      <c r="J402">
        <v>2832</v>
      </c>
      <c r="K402">
        <f>EmpTable[[#This Row],[Monthly Salary]]*12</f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3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8</v>
      </c>
      <c r="G403" t="s">
        <v>58</v>
      </c>
      <c r="H403" t="s">
        <v>18</v>
      </c>
      <c r="I403" t="s">
        <v>36</v>
      </c>
      <c r="J403">
        <v>1371</v>
      </c>
      <c r="K403">
        <f>EmpTable[[#This Row],[Monthly Salary]]*12</f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3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6</v>
      </c>
      <c r="G404" t="s">
        <v>58</v>
      </c>
      <c r="H404" t="s">
        <v>18</v>
      </c>
      <c r="I404" t="s">
        <v>898</v>
      </c>
      <c r="J404">
        <v>2904</v>
      </c>
      <c r="K404">
        <f>EmpTable[[#This Row],[Monthly Salary]]*12</f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3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6</v>
      </c>
      <c r="G405" t="s">
        <v>35</v>
      </c>
      <c r="H405" t="s">
        <v>294</v>
      </c>
      <c r="I405" t="s">
        <v>42</v>
      </c>
      <c r="J405">
        <v>3285</v>
      </c>
      <c r="K405">
        <f>EmpTable[[#This Row],[Monthly Salary]]*12</f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3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7</v>
      </c>
      <c r="G406" t="s">
        <v>53</v>
      </c>
      <c r="H406" t="s">
        <v>18</v>
      </c>
      <c r="I406" t="s">
        <v>19</v>
      </c>
      <c r="J406">
        <v>2964</v>
      </c>
      <c r="K406">
        <f>EmpTable[[#This Row],[Monthly Salary]]*12</f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3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7</v>
      </c>
      <c r="G407" t="s">
        <v>41</v>
      </c>
      <c r="H407" t="s">
        <v>29</v>
      </c>
      <c r="I407" t="s">
        <v>36</v>
      </c>
      <c r="J407">
        <v>974</v>
      </c>
      <c r="K407">
        <f>EmpTable[[#This Row],[Monthly Salary]]*12</f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3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6</v>
      </c>
      <c r="G408" t="s">
        <v>41</v>
      </c>
      <c r="H408" t="s">
        <v>22</v>
      </c>
      <c r="I408" t="s">
        <v>898</v>
      </c>
      <c r="J408">
        <v>2607</v>
      </c>
      <c r="K408">
        <f>EmpTable[[#This Row],[Monthly Salary]]*12</f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3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8</v>
      </c>
      <c r="G409" t="s">
        <v>17</v>
      </c>
      <c r="H409" t="s">
        <v>18</v>
      </c>
      <c r="I409" t="s">
        <v>42</v>
      </c>
      <c r="J409">
        <v>1550</v>
      </c>
      <c r="K409">
        <f>EmpTable[[#This Row],[Monthly Salary]]*12</f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3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9</v>
      </c>
      <c r="G410" t="s">
        <v>39</v>
      </c>
      <c r="H410" t="s">
        <v>18</v>
      </c>
      <c r="I410" t="s">
        <v>42</v>
      </c>
      <c r="J410">
        <v>1631</v>
      </c>
      <c r="K410">
        <f>EmpTable[[#This Row],[Monthly Salary]]*12</f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3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6</v>
      </c>
      <c r="G411" t="s">
        <v>58</v>
      </c>
      <c r="H411" t="s">
        <v>18</v>
      </c>
      <c r="I411" t="s">
        <v>898</v>
      </c>
      <c r="J411">
        <v>3003</v>
      </c>
      <c r="K411">
        <f>EmpTable[[#This Row],[Monthly Salary]]*12</f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3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5</v>
      </c>
      <c r="G412" t="s">
        <v>28</v>
      </c>
      <c r="H412" t="s">
        <v>18</v>
      </c>
      <c r="I412" t="s">
        <v>19</v>
      </c>
      <c r="J412">
        <v>913</v>
      </c>
      <c r="K412">
        <f>EmpTable[[#This Row],[Monthly Salary]]*12</f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3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8</v>
      </c>
      <c r="G413" t="s">
        <v>53</v>
      </c>
      <c r="H413" t="s">
        <v>18</v>
      </c>
      <c r="I413" t="s">
        <v>60</v>
      </c>
      <c r="J413">
        <v>2076</v>
      </c>
      <c r="K413">
        <f>EmpTable[[#This Row],[Monthly Salary]]*12</f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3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5</v>
      </c>
      <c r="G414" t="s">
        <v>53</v>
      </c>
      <c r="H414" t="s">
        <v>18</v>
      </c>
      <c r="I414" t="s">
        <v>19</v>
      </c>
      <c r="J414">
        <v>2749</v>
      </c>
      <c r="K414">
        <f>EmpTable[[#This Row],[Monthly Salary]]*12</f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3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6</v>
      </c>
      <c r="G415" t="s">
        <v>50</v>
      </c>
      <c r="H415" t="s">
        <v>22</v>
      </c>
      <c r="I415" t="s">
        <v>19</v>
      </c>
      <c r="J415">
        <v>2617</v>
      </c>
      <c r="K415">
        <f>EmpTable[[#This Row],[Monthly Salary]]*12</f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3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6</v>
      </c>
      <c r="G416" t="s">
        <v>50</v>
      </c>
      <c r="H416" t="s">
        <v>29</v>
      </c>
      <c r="I416" t="s">
        <v>36</v>
      </c>
      <c r="J416">
        <v>1680</v>
      </c>
      <c r="K416">
        <f>EmpTable[[#This Row],[Monthly Salary]]*12</f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3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5</v>
      </c>
      <c r="G417" t="s">
        <v>45</v>
      </c>
      <c r="H417" t="s">
        <v>18</v>
      </c>
      <c r="I417" t="s">
        <v>42</v>
      </c>
      <c r="J417">
        <v>2824</v>
      </c>
      <c r="K417">
        <f>EmpTable[[#This Row],[Monthly Salary]]*12</f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3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8</v>
      </c>
      <c r="G418" t="s">
        <v>35</v>
      </c>
      <c r="H418" t="s">
        <v>18</v>
      </c>
      <c r="I418" t="s">
        <v>19</v>
      </c>
      <c r="J418">
        <v>1646</v>
      </c>
      <c r="K418">
        <f>EmpTable[[#This Row],[Monthly Salary]]*12</f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3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6</v>
      </c>
      <c r="G419" t="s">
        <v>17</v>
      </c>
      <c r="H419" t="s">
        <v>18</v>
      </c>
      <c r="I419" t="s">
        <v>60</v>
      </c>
      <c r="J419">
        <v>979</v>
      </c>
      <c r="K419">
        <f>EmpTable[[#This Row],[Monthly Salary]]*12</f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3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6</v>
      </c>
      <c r="G420" t="s">
        <v>77</v>
      </c>
      <c r="H420" t="s">
        <v>48</v>
      </c>
      <c r="I420" t="s">
        <v>19</v>
      </c>
      <c r="J420">
        <v>1274</v>
      </c>
      <c r="K420">
        <f>EmpTable[[#This Row],[Monthly Salary]]*12</f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3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5</v>
      </c>
      <c r="G421" t="s">
        <v>53</v>
      </c>
      <c r="H421" t="s">
        <v>18</v>
      </c>
      <c r="I421" t="s">
        <v>36</v>
      </c>
      <c r="J421">
        <v>2715</v>
      </c>
      <c r="K421">
        <f>EmpTable[[#This Row],[Monthly Salary]]*12</f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3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5</v>
      </c>
      <c r="G422" t="s">
        <v>28</v>
      </c>
      <c r="H422" t="s">
        <v>48</v>
      </c>
      <c r="I422" t="s">
        <v>36</v>
      </c>
      <c r="J422">
        <v>1158</v>
      </c>
      <c r="K422">
        <f>EmpTable[[#This Row],[Monthly Salary]]*12</f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3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7</v>
      </c>
      <c r="G423" t="s">
        <v>58</v>
      </c>
      <c r="H423" t="s">
        <v>18</v>
      </c>
      <c r="I423" t="s">
        <v>898</v>
      </c>
      <c r="J423">
        <v>1986</v>
      </c>
      <c r="K423">
        <f>EmpTable[[#This Row],[Monthly Salary]]*12</f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3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5</v>
      </c>
      <c r="G424" t="s">
        <v>28</v>
      </c>
      <c r="H424" t="s">
        <v>22</v>
      </c>
      <c r="I424" t="s">
        <v>60</v>
      </c>
      <c r="J424">
        <v>3299</v>
      </c>
      <c r="K424">
        <f>EmpTable[[#This Row],[Monthly Salary]]*12</f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3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7</v>
      </c>
      <c r="G425" t="s">
        <v>17</v>
      </c>
      <c r="H425" t="s">
        <v>18</v>
      </c>
      <c r="I425" t="s">
        <v>42</v>
      </c>
      <c r="J425">
        <v>2405</v>
      </c>
      <c r="K425">
        <f>EmpTable[[#This Row],[Monthly Salary]]*12</f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3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5</v>
      </c>
      <c r="G426" t="s">
        <v>53</v>
      </c>
      <c r="H426" t="s">
        <v>18</v>
      </c>
      <c r="I426" t="s">
        <v>36</v>
      </c>
      <c r="J426">
        <v>2205</v>
      </c>
      <c r="K426">
        <f>EmpTable[[#This Row],[Monthly Salary]]*12</f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3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9</v>
      </c>
      <c r="G427" t="s">
        <v>28</v>
      </c>
      <c r="H427" t="s">
        <v>18</v>
      </c>
      <c r="I427" t="s">
        <v>898</v>
      </c>
      <c r="J427">
        <v>2651</v>
      </c>
      <c r="K427">
        <f>EmpTable[[#This Row],[Monthly Salary]]*12</f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3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6</v>
      </c>
      <c r="G428" t="s">
        <v>41</v>
      </c>
      <c r="H428" t="s">
        <v>18</v>
      </c>
      <c r="I428" t="s">
        <v>36</v>
      </c>
      <c r="J428">
        <v>1693</v>
      </c>
      <c r="K428">
        <f>EmpTable[[#This Row],[Monthly Salary]]*12</f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3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5</v>
      </c>
      <c r="G429" t="s">
        <v>39</v>
      </c>
      <c r="H429" t="s">
        <v>18</v>
      </c>
      <c r="I429" t="s">
        <v>42</v>
      </c>
      <c r="J429">
        <v>1690</v>
      </c>
      <c r="K429">
        <f>EmpTable[[#This Row],[Monthly Salary]]*12</f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3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6</v>
      </c>
      <c r="G430" t="s">
        <v>41</v>
      </c>
      <c r="H430" t="s">
        <v>18</v>
      </c>
      <c r="I430" t="s">
        <v>42</v>
      </c>
      <c r="J430">
        <v>766</v>
      </c>
      <c r="K430">
        <f>EmpTable[[#This Row],[Monthly Salary]]*12</f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3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6</v>
      </c>
      <c r="G431" t="s">
        <v>144</v>
      </c>
      <c r="H431" t="s">
        <v>18</v>
      </c>
      <c r="I431" t="s">
        <v>60</v>
      </c>
      <c r="J431">
        <v>2542</v>
      </c>
      <c r="K431">
        <f>EmpTable[[#This Row],[Monthly Salary]]*12</f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3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9</v>
      </c>
      <c r="G432" t="s">
        <v>88</v>
      </c>
      <c r="H432" t="s">
        <v>29</v>
      </c>
      <c r="I432" t="s">
        <v>898</v>
      </c>
      <c r="J432">
        <v>1966</v>
      </c>
      <c r="K432">
        <f>EmpTable[[#This Row],[Monthly Salary]]*12</f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3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6</v>
      </c>
      <c r="G433" t="s">
        <v>28</v>
      </c>
      <c r="H433" t="s">
        <v>18</v>
      </c>
      <c r="I433" t="s">
        <v>42</v>
      </c>
      <c r="J433">
        <v>2977</v>
      </c>
      <c r="K433">
        <f>EmpTable[[#This Row],[Monthly Salary]]*12</f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3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7</v>
      </c>
      <c r="G434" t="s">
        <v>77</v>
      </c>
      <c r="H434" t="s">
        <v>29</v>
      </c>
      <c r="I434" t="s">
        <v>42</v>
      </c>
      <c r="J434">
        <v>1404</v>
      </c>
      <c r="K434">
        <f>EmpTable[[#This Row],[Monthly Salary]]*12</f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3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7</v>
      </c>
      <c r="G435" t="s">
        <v>17</v>
      </c>
      <c r="H435" t="s">
        <v>48</v>
      </c>
      <c r="I435" t="s">
        <v>36</v>
      </c>
      <c r="J435">
        <v>1848</v>
      </c>
      <c r="K435">
        <f>EmpTable[[#This Row],[Monthly Salary]]*12</f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3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5</v>
      </c>
      <c r="G436" t="s">
        <v>28</v>
      </c>
      <c r="H436" t="s">
        <v>18</v>
      </c>
      <c r="I436" t="s">
        <v>36</v>
      </c>
      <c r="J436">
        <v>2069</v>
      </c>
      <c r="K436">
        <f>EmpTable[[#This Row],[Monthly Salary]]*12</f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3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5</v>
      </c>
      <c r="G437" t="s">
        <v>77</v>
      </c>
      <c r="H437" t="s">
        <v>22</v>
      </c>
      <c r="I437" t="s">
        <v>36</v>
      </c>
      <c r="J437">
        <v>1072</v>
      </c>
      <c r="K437">
        <f>EmpTable[[#This Row],[Monthly Salary]]*12</f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3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5</v>
      </c>
      <c r="G438" t="s">
        <v>35</v>
      </c>
      <c r="H438" t="s">
        <v>18</v>
      </c>
      <c r="I438" t="s">
        <v>42</v>
      </c>
      <c r="J438">
        <v>1984</v>
      </c>
      <c r="K438">
        <f>EmpTable[[#This Row],[Monthly Salary]]*12</f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3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5</v>
      </c>
      <c r="G439" t="s">
        <v>41</v>
      </c>
      <c r="H439" t="s">
        <v>18</v>
      </c>
      <c r="I439" t="s">
        <v>36</v>
      </c>
      <c r="J439">
        <v>999</v>
      </c>
      <c r="K439">
        <f>EmpTable[[#This Row],[Monthly Salary]]*12</f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3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5</v>
      </c>
      <c r="G440" t="s">
        <v>17</v>
      </c>
      <c r="H440" t="s">
        <v>48</v>
      </c>
      <c r="I440" t="s">
        <v>19</v>
      </c>
      <c r="J440">
        <v>2915</v>
      </c>
      <c r="K440">
        <f>EmpTable[[#This Row],[Monthly Salary]]*12</f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3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5</v>
      </c>
      <c r="G441" t="s">
        <v>53</v>
      </c>
      <c r="H441" t="s">
        <v>18</v>
      </c>
      <c r="I441" t="s">
        <v>898</v>
      </c>
      <c r="J441">
        <v>3158</v>
      </c>
      <c r="K441">
        <f>EmpTable[[#This Row],[Monthly Salary]]*12</f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3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8</v>
      </c>
      <c r="G442" t="s">
        <v>50</v>
      </c>
      <c r="H442" t="s">
        <v>18</v>
      </c>
      <c r="I442" t="s">
        <v>36</v>
      </c>
      <c r="J442">
        <v>711</v>
      </c>
      <c r="K442">
        <f>EmpTable[[#This Row],[Monthly Salary]]*12</f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3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7</v>
      </c>
      <c r="G443" t="s">
        <v>17</v>
      </c>
      <c r="H443" t="s">
        <v>22</v>
      </c>
      <c r="I443" t="s">
        <v>19</v>
      </c>
      <c r="J443">
        <v>899</v>
      </c>
      <c r="K443">
        <f>EmpTable[[#This Row],[Monthly Salary]]*12</f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3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5</v>
      </c>
      <c r="G444" t="s">
        <v>41</v>
      </c>
      <c r="H444" t="s">
        <v>18</v>
      </c>
      <c r="I444" t="s">
        <v>42</v>
      </c>
      <c r="J444">
        <v>2571</v>
      </c>
      <c r="K444">
        <f>EmpTable[[#This Row],[Monthly Salary]]*12</f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3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7</v>
      </c>
      <c r="G445" t="s">
        <v>17</v>
      </c>
      <c r="H445" t="s">
        <v>18</v>
      </c>
      <c r="I445" t="s">
        <v>898</v>
      </c>
      <c r="J445">
        <v>2437</v>
      </c>
      <c r="K445">
        <f>EmpTable[[#This Row],[Monthly Salary]]*12</f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3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6</v>
      </c>
      <c r="G446" t="s">
        <v>28</v>
      </c>
      <c r="H446" t="s">
        <v>18</v>
      </c>
      <c r="I446" t="s">
        <v>898</v>
      </c>
      <c r="J446">
        <v>2453</v>
      </c>
      <c r="K446">
        <f>EmpTable[[#This Row],[Monthly Salary]]*12</f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3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7</v>
      </c>
      <c r="G447" t="s">
        <v>28</v>
      </c>
      <c r="H447" t="s">
        <v>18</v>
      </c>
      <c r="I447" t="s">
        <v>898</v>
      </c>
      <c r="J447">
        <v>1839</v>
      </c>
      <c r="K447">
        <f>EmpTable[[#This Row],[Monthly Salary]]*12</f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3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8</v>
      </c>
      <c r="G448" t="s">
        <v>17</v>
      </c>
      <c r="H448" t="s">
        <v>29</v>
      </c>
      <c r="I448" t="s">
        <v>19</v>
      </c>
      <c r="J448">
        <v>2306</v>
      </c>
      <c r="K448">
        <f>EmpTable[[#This Row],[Monthly Salary]]*12</f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3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7</v>
      </c>
      <c r="G449" t="s">
        <v>35</v>
      </c>
      <c r="H449" t="s">
        <v>48</v>
      </c>
      <c r="I449" t="s">
        <v>42</v>
      </c>
      <c r="J449">
        <v>970</v>
      </c>
      <c r="K449">
        <f>EmpTable[[#This Row],[Monthly Salary]]*12</f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3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7</v>
      </c>
      <c r="G450" t="s">
        <v>77</v>
      </c>
      <c r="H450" t="s">
        <v>18</v>
      </c>
      <c r="I450" t="s">
        <v>36</v>
      </c>
      <c r="J450">
        <v>3140</v>
      </c>
      <c r="K450">
        <f>EmpTable[[#This Row],[Monthly Salary]]*12</f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3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8</v>
      </c>
      <c r="G451" t="s">
        <v>88</v>
      </c>
      <c r="H451" t="s">
        <v>18</v>
      </c>
      <c r="I451" t="s">
        <v>42</v>
      </c>
      <c r="J451">
        <v>1176</v>
      </c>
      <c r="K451">
        <f>EmpTable[[#This Row],[Monthly Salary]]*12</f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3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6</v>
      </c>
      <c r="G452" t="s">
        <v>53</v>
      </c>
      <c r="H452" t="s">
        <v>29</v>
      </c>
      <c r="I452" t="s">
        <v>898</v>
      </c>
      <c r="J452">
        <v>2742</v>
      </c>
      <c r="K452">
        <f>EmpTable[[#This Row],[Monthly Salary]]*12</f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3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8</v>
      </c>
      <c r="G453" t="s">
        <v>17</v>
      </c>
      <c r="H453" t="s">
        <v>18</v>
      </c>
      <c r="I453" t="s">
        <v>19</v>
      </c>
      <c r="J453">
        <v>734</v>
      </c>
      <c r="K453">
        <f>EmpTable[[#This Row],[Monthly Salary]]*12</f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3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7</v>
      </c>
      <c r="G454" t="s">
        <v>28</v>
      </c>
      <c r="H454" t="s">
        <v>48</v>
      </c>
      <c r="I454" t="s">
        <v>42</v>
      </c>
      <c r="J454">
        <v>894</v>
      </c>
      <c r="K454">
        <f>EmpTable[[#This Row],[Monthly Salary]]*12</f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3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4</v>
      </c>
      <c r="G455" t="s">
        <v>41</v>
      </c>
      <c r="H455" t="s">
        <v>22</v>
      </c>
      <c r="I455" t="s">
        <v>898</v>
      </c>
      <c r="J455">
        <v>2640</v>
      </c>
      <c r="K455">
        <f>EmpTable[[#This Row],[Monthly Salary]]*12</f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3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6</v>
      </c>
      <c r="G456" t="s">
        <v>28</v>
      </c>
      <c r="H456" t="s">
        <v>18</v>
      </c>
      <c r="I456" t="s">
        <v>36</v>
      </c>
      <c r="J456">
        <v>1059</v>
      </c>
      <c r="K456">
        <f>EmpTable[[#This Row],[Monthly Salary]]*12</f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3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7</v>
      </c>
      <c r="G457" t="s">
        <v>35</v>
      </c>
      <c r="H457" t="s">
        <v>294</v>
      </c>
      <c r="I457" t="s">
        <v>36</v>
      </c>
      <c r="J457">
        <v>3337</v>
      </c>
      <c r="K457">
        <f>EmpTable[[#This Row],[Monthly Salary]]*12</f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3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5</v>
      </c>
      <c r="G458" t="s">
        <v>77</v>
      </c>
      <c r="H458" t="s">
        <v>18</v>
      </c>
      <c r="I458" t="s">
        <v>36</v>
      </c>
      <c r="J458">
        <v>3154</v>
      </c>
      <c r="K458">
        <f>EmpTable[[#This Row],[Monthly Salary]]*12</f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3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6</v>
      </c>
      <c r="G459" t="s">
        <v>53</v>
      </c>
      <c r="H459" t="s">
        <v>18</v>
      </c>
      <c r="I459" t="s">
        <v>42</v>
      </c>
      <c r="J459">
        <v>1618</v>
      </c>
      <c r="K459">
        <f>EmpTable[[#This Row],[Monthly Salary]]*12</f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3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8</v>
      </c>
      <c r="G460" t="s">
        <v>77</v>
      </c>
      <c r="H460" t="s">
        <v>29</v>
      </c>
      <c r="I460" t="s">
        <v>42</v>
      </c>
      <c r="J460">
        <v>1248</v>
      </c>
      <c r="K460">
        <f>EmpTable[[#This Row],[Monthly Salary]]*12</f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3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8</v>
      </c>
      <c r="G461" t="s">
        <v>77</v>
      </c>
      <c r="H461" t="s">
        <v>18</v>
      </c>
      <c r="I461" t="s">
        <v>60</v>
      </c>
      <c r="J461">
        <v>1523</v>
      </c>
      <c r="K461">
        <f>EmpTable[[#This Row],[Monthly Salary]]*12</f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3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6</v>
      </c>
      <c r="G462" t="s">
        <v>28</v>
      </c>
      <c r="H462" t="s">
        <v>18</v>
      </c>
      <c r="I462" t="s">
        <v>36</v>
      </c>
      <c r="J462">
        <v>1275</v>
      </c>
      <c r="K462">
        <f>EmpTable[[#This Row],[Monthly Salary]]*12</f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3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6</v>
      </c>
      <c r="G463" t="s">
        <v>41</v>
      </c>
      <c r="H463" t="s">
        <v>48</v>
      </c>
      <c r="I463" t="s">
        <v>36</v>
      </c>
      <c r="J463">
        <v>1549</v>
      </c>
      <c r="K463">
        <f>EmpTable[[#This Row],[Monthly Salary]]*12</f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3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6</v>
      </c>
      <c r="G464" t="s">
        <v>88</v>
      </c>
      <c r="H464" t="s">
        <v>22</v>
      </c>
      <c r="I464" t="s">
        <v>898</v>
      </c>
      <c r="J464">
        <v>1786</v>
      </c>
      <c r="K464">
        <f>EmpTable[[#This Row],[Monthly Salary]]*12</f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3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6</v>
      </c>
      <c r="G465" t="s">
        <v>77</v>
      </c>
      <c r="H465" t="s">
        <v>22</v>
      </c>
      <c r="I465" t="s">
        <v>42</v>
      </c>
      <c r="J465">
        <v>1908</v>
      </c>
      <c r="K465">
        <f>EmpTable[[#This Row],[Monthly Salary]]*12</f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3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7</v>
      </c>
      <c r="G466" t="s">
        <v>53</v>
      </c>
      <c r="H466" t="s">
        <v>29</v>
      </c>
      <c r="I466" t="s">
        <v>36</v>
      </c>
      <c r="J466">
        <v>2321</v>
      </c>
      <c r="K466">
        <f>EmpTable[[#This Row],[Monthly Salary]]*12</f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3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5</v>
      </c>
      <c r="G467" t="s">
        <v>53</v>
      </c>
      <c r="H467" t="s">
        <v>29</v>
      </c>
      <c r="I467" t="s">
        <v>42</v>
      </c>
      <c r="J467">
        <v>899</v>
      </c>
      <c r="K467">
        <f>EmpTable[[#This Row],[Monthly Salary]]*12</f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3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5</v>
      </c>
      <c r="G468" t="s">
        <v>88</v>
      </c>
      <c r="H468" t="s">
        <v>18</v>
      </c>
      <c r="I468" t="s">
        <v>36</v>
      </c>
      <c r="J468">
        <v>1168</v>
      </c>
      <c r="K468">
        <f>EmpTable[[#This Row],[Monthly Salary]]*12</f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3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7</v>
      </c>
      <c r="G469" t="s">
        <v>93</v>
      </c>
      <c r="H469" t="s">
        <v>18</v>
      </c>
      <c r="I469" t="s">
        <v>42</v>
      </c>
      <c r="J469">
        <v>2169</v>
      </c>
      <c r="K469">
        <f>EmpTable[[#This Row],[Monthly Salary]]*12</f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3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5</v>
      </c>
      <c r="G470" t="s">
        <v>200</v>
      </c>
      <c r="H470" t="s">
        <v>294</v>
      </c>
      <c r="I470" t="s">
        <v>42</v>
      </c>
      <c r="J470">
        <v>2819</v>
      </c>
      <c r="K470">
        <f>EmpTable[[#This Row],[Monthly Salary]]*12</f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3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6</v>
      </c>
      <c r="G471" t="s">
        <v>50</v>
      </c>
      <c r="H471" t="s">
        <v>29</v>
      </c>
      <c r="I471" t="s">
        <v>36</v>
      </c>
      <c r="J471">
        <v>847</v>
      </c>
      <c r="K471">
        <f>EmpTable[[#This Row],[Monthly Salary]]*12</f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3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5</v>
      </c>
      <c r="G472" t="s">
        <v>41</v>
      </c>
      <c r="H472" t="s">
        <v>18</v>
      </c>
      <c r="I472" t="s">
        <v>19</v>
      </c>
      <c r="J472">
        <v>2308</v>
      </c>
      <c r="K472">
        <f>EmpTable[[#This Row],[Monthly Salary]]*12</f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3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6</v>
      </c>
      <c r="G473" t="s">
        <v>28</v>
      </c>
      <c r="H473" t="s">
        <v>18</v>
      </c>
      <c r="I473" t="s">
        <v>898</v>
      </c>
      <c r="J473">
        <v>1692</v>
      </c>
      <c r="K473">
        <f>EmpTable[[#This Row],[Monthly Salary]]*12</f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3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7</v>
      </c>
      <c r="G474" t="s">
        <v>77</v>
      </c>
      <c r="H474" t="s">
        <v>18</v>
      </c>
      <c r="I474" t="s">
        <v>42</v>
      </c>
      <c r="J474">
        <v>1372</v>
      </c>
      <c r="K474">
        <f>EmpTable[[#This Row],[Monthly Salary]]*12</f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3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6</v>
      </c>
      <c r="G475" t="s">
        <v>41</v>
      </c>
      <c r="H475" t="s">
        <v>18</v>
      </c>
      <c r="I475" t="s">
        <v>898</v>
      </c>
      <c r="J475">
        <v>2594</v>
      </c>
      <c r="K475">
        <f>EmpTable[[#This Row],[Monthly Salary]]*12</f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3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7</v>
      </c>
      <c r="G476" t="s">
        <v>17</v>
      </c>
      <c r="H476" t="s">
        <v>18</v>
      </c>
      <c r="I476" t="s">
        <v>36</v>
      </c>
      <c r="J476">
        <v>1082</v>
      </c>
      <c r="K476">
        <f>EmpTable[[#This Row],[Monthly Salary]]*12</f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3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6</v>
      </c>
      <c r="G477" t="s">
        <v>28</v>
      </c>
      <c r="H477" t="s">
        <v>18</v>
      </c>
      <c r="I477" t="s">
        <v>19</v>
      </c>
      <c r="J477">
        <v>1929</v>
      </c>
      <c r="K477">
        <f>EmpTable[[#This Row],[Monthly Salary]]*12</f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3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6</v>
      </c>
      <c r="G478" t="s">
        <v>28</v>
      </c>
      <c r="H478" t="s">
        <v>22</v>
      </c>
      <c r="I478" t="s">
        <v>42</v>
      </c>
      <c r="J478">
        <v>1883</v>
      </c>
      <c r="K478">
        <f>EmpTable[[#This Row],[Monthly Salary]]*12</f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3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6</v>
      </c>
      <c r="G479" t="s">
        <v>41</v>
      </c>
      <c r="H479" t="s">
        <v>29</v>
      </c>
      <c r="I479" t="s">
        <v>19</v>
      </c>
      <c r="J479">
        <v>874</v>
      </c>
      <c r="K479">
        <f>EmpTable[[#This Row],[Monthly Salary]]*12</f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3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9</v>
      </c>
      <c r="G480" t="s">
        <v>17</v>
      </c>
      <c r="H480" t="s">
        <v>22</v>
      </c>
      <c r="I480" t="s">
        <v>19</v>
      </c>
      <c r="J480">
        <v>2780</v>
      </c>
      <c r="K480">
        <f>EmpTable[[#This Row],[Monthly Salary]]*12</f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3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5</v>
      </c>
      <c r="G481" t="s">
        <v>50</v>
      </c>
      <c r="H481" t="s">
        <v>48</v>
      </c>
      <c r="I481" t="s">
        <v>60</v>
      </c>
      <c r="J481">
        <v>1980</v>
      </c>
      <c r="K481">
        <f>EmpTable[[#This Row],[Monthly Salary]]*12</f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3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5</v>
      </c>
      <c r="G482" t="s">
        <v>25</v>
      </c>
      <c r="H482" t="s">
        <v>48</v>
      </c>
      <c r="I482" t="s">
        <v>42</v>
      </c>
      <c r="J482">
        <v>2611</v>
      </c>
      <c r="K482">
        <f>EmpTable[[#This Row],[Monthly Salary]]*12</f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3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7</v>
      </c>
      <c r="G483" t="s">
        <v>200</v>
      </c>
      <c r="H483" t="s">
        <v>48</v>
      </c>
      <c r="I483" t="s">
        <v>898</v>
      </c>
      <c r="J483">
        <v>1881</v>
      </c>
      <c r="K483">
        <f>EmpTable[[#This Row],[Monthly Salary]]*12</f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3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9</v>
      </c>
      <c r="G484" t="s">
        <v>28</v>
      </c>
      <c r="H484" t="s">
        <v>18</v>
      </c>
      <c r="I484" t="s">
        <v>19</v>
      </c>
      <c r="J484">
        <v>1517</v>
      </c>
      <c r="K484">
        <f>EmpTable[[#This Row],[Monthly Salary]]*12</f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3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5</v>
      </c>
      <c r="G485" t="s">
        <v>35</v>
      </c>
      <c r="H485" t="s">
        <v>18</v>
      </c>
      <c r="I485" t="s">
        <v>19</v>
      </c>
      <c r="J485">
        <v>1459</v>
      </c>
      <c r="K485">
        <f>EmpTable[[#This Row],[Monthly Salary]]*12</f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3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5</v>
      </c>
      <c r="G486" t="s">
        <v>88</v>
      </c>
      <c r="H486" t="s">
        <v>22</v>
      </c>
      <c r="I486" t="s">
        <v>42</v>
      </c>
      <c r="J486">
        <v>2383</v>
      </c>
      <c r="K486">
        <f>EmpTable[[#This Row],[Monthly Salary]]*12</f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3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7</v>
      </c>
      <c r="G487" t="s">
        <v>77</v>
      </c>
      <c r="H487" t="s">
        <v>18</v>
      </c>
      <c r="I487" t="s">
        <v>60</v>
      </c>
      <c r="J487">
        <v>1420</v>
      </c>
      <c r="K487">
        <f>EmpTable[[#This Row],[Monthly Salary]]*12</f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3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7</v>
      </c>
      <c r="G488" t="s">
        <v>25</v>
      </c>
      <c r="H488" t="s">
        <v>18</v>
      </c>
      <c r="I488" t="s">
        <v>36</v>
      </c>
      <c r="J488">
        <v>1382</v>
      </c>
      <c r="K488">
        <f>EmpTable[[#This Row],[Monthly Salary]]*12</f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3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5</v>
      </c>
      <c r="G489" t="s">
        <v>50</v>
      </c>
      <c r="H489" t="s">
        <v>29</v>
      </c>
      <c r="I489" t="s">
        <v>19</v>
      </c>
      <c r="J489">
        <v>1920</v>
      </c>
      <c r="K489">
        <f>EmpTable[[#This Row],[Monthly Salary]]*12</f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3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5</v>
      </c>
      <c r="G490" t="s">
        <v>77</v>
      </c>
      <c r="H490" t="s">
        <v>18</v>
      </c>
      <c r="I490" t="s">
        <v>36</v>
      </c>
      <c r="J490">
        <v>1202</v>
      </c>
      <c r="K490">
        <f>EmpTable[[#This Row],[Monthly Salary]]*12</f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3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7</v>
      </c>
      <c r="G491" t="s">
        <v>58</v>
      </c>
      <c r="H491" t="s">
        <v>22</v>
      </c>
      <c r="I491" t="s">
        <v>19</v>
      </c>
      <c r="J491">
        <v>1158</v>
      </c>
      <c r="K491">
        <f>EmpTable[[#This Row],[Monthly Salary]]*12</f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3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5</v>
      </c>
      <c r="G492" t="s">
        <v>17</v>
      </c>
      <c r="H492" t="s">
        <v>18</v>
      </c>
      <c r="I492" t="s">
        <v>36</v>
      </c>
      <c r="J492">
        <v>1447</v>
      </c>
      <c r="K492">
        <f>EmpTable[[#This Row],[Monthly Salary]]*12</f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3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6</v>
      </c>
      <c r="G493" t="s">
        <v>39</v>
      </c>
      <c r="H493" t="s">
        <v>22</v>
      </c>
      <c r="I493" t="s">
        <v>898</v>
      </c>
      <c r="J493">
        <v>1598</v>
      </c>
      <c r="K493">
        <f>EmpTable[[#This Row],[Monthly Salary]]*12</f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3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5</v>
      </c>
      <c r="G494" t="s">
        <v>77</v>
      </c>
      <c r="H494" t="s">
        <v>29</v>
      </c>
      <c r="I494" t="s">
        <v>898</v>
      </c>
      <c r="J494">
        <v>1714</v>
      </c>
      <c r="K494">
        <f>EmpTable[[#This Row],[Monthly Salary]]*12</f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3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7</v>
      </c>
      <c r="G495" t="s">
        <v>93</v>
      </c>
      <c r="H495" t="s">
        <v>29</v>
      </c>
      <c r="I495" t="s">
        <v>19</v>
      </c>
      <c r="J495">
        <v>2994</v>
      </c>
      <c r="K495">
        <f>EmpTable[[#This Row],[Monthly Salary]]*12</f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3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5</v>
      </c>
      <c r="G496" t="s">
        <v>28</v>
      </c>
      <c r="H496" t="s">
        <v>22</v>
      </c>
      <c r="I496" t="s">
        <v>898</v>
      </c>
      <c r="J496">
        <v>2125</v>
      </c>
      <c r="K496">
        <f>EmpTable[[#This Row],[Monthly Salary]]*12</f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3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6</v>
      </c>
      <c r="G497" t="s">
        <v>77</v>
      </c>
      <c r="H497" t="s">
        <v>18</v>
      </c>
      <c r="I497" t="s">
        <v>42</v>
      </c>
      <c r="J497">
        <v>3059</v>
      </c>
      <c r="K497">
        <f>EmpTable[[#This Row],[Monthly Salary]]*12</f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3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6</v>
      </c>
      <c r="G498" t="s">
        <v>41</v>
      </c>
      <c r="H498" t="s">
        <v>29</v>
      </c>
      <c r="I498" t="s">
        <v>42</v>
      </c>
      <c r="J498">
        <v>2077</v>
      </c>
      <c r="K498">
        <f>EmpTable[[#This Row],[Monthly Salary]]*12</f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3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7</v>
      </c>
      <c r="G499" t="s">
        <v>28</v>
      </c>
      <c r="H499" t="s">
        <v>18</v>
      </c>
      <c r="I499" t="s">
        <v>19</v>
      </c>
      <c r="J499">
        <v>1962</v>
      </c>
      <c r="K499">
        <f>EmpTable[[#This Row],[Monthly Salary]]*12</f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3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6</v>
      </c>
      <c r="G500" t="s">
        <v>50</v>
      </c>
      <c r="H500" t="s">
        <v>18</v>
      </c>
      <c r="I500" t="s">
        <v>36</v>
      </c>
      <c r="J500">
        <v>1573</v>
      </c>
      <c r="K500">
        <f>EmpTable[[#This Row],[Monthly Salary]]*12</f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3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6</v>
      </c>
      <c r="G501" t="s">
        <v>41</v>
      </c>
      <c r="H501" t="s">
        <v>22</v>
      </c>
      <c r="I501" t="s">
        <v>36</v>
      </c>
      <c r="J501">
        <v>882</v>
      </c>
      <c r="K501">
        <f>EmpTable[[#This Row],[Monthly Salary]]*12</f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3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6</v>
      </c>
      <c r="G502" t="s">
        <v>28</v>
      </c>
      <c r="H502" t="s">
        <v>18</v>
      </c>
      <c r="I502" t="s">
        <v>19</v>
      </c>
      <c r="J502">
        <v>1036</v>
      </c>
      <c r="K502">
        <f>EmpTable[[#This Row],[Monthly Salary]]*12</f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3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9</v>
      </c>
      <c r="G503" t="s">
        <v>50</v>
      </c>
      <c r="H503" t="s">
        <v>18</v>
      </c>
      <c r="I503" t="s">
        <v>898</v>
      </c>
      <c r="J503">
        <v>2790</v>
      </c>
      <c r="K503">
        <f>EmpTable[[#This Row],[Monthly Salary]]*12</f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3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6</v>
      </c>
      <c r="G504" t="s">
        <v>28</v>
      </c>
      <c r="H504" t="s">
        <v>18</v>
      </c>
      <c r="I504" t="s">
        <v>42</v>
      </c>
      <c r="J504">
        <v>1951</v>
      </c>
      <c r="K504">
        <f>EmpTable[[#This Row],[Monthly Salary]]*12</f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3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7</v>
      </c>
      <c r="G505" t="s">
        <v>17</v>
      </c>
      <c r="H505" t="s">
        <v>18</v>
      </c>
      <c r="I505" t="s">
        <v>42</v>
      </c>
      <c r="J505">
        <v>2255</v>
      </c>
      <c r="K505">
        <f>EmpTable[[#This Row],[Monthly Salary]]*12</f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3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8</v>
      </c>
      <c r="G506" t="s">
        <v>118</v>
      </c>
      <c r="H506" t="s">
        <v>18</v>
      </c>
      <c r="I506" t="s">
        <v>898</v>
      </c>
      <c r="J506">
        <v>3388</v>
      </c>
      <c r="K506">
        <f>EmpTable[[#This Row],[Monthly Salary]]*12</f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3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5</v>
      </c>
      <c r="G507" t="s">
        <v>58</v>
      </c>
      <c r="H507" t="s">
        <v>18</v>
      </c>
      <c r="I507" t="s">
        <v>19</v>
      </c>
      <c r="J507">
        <v>707</v>
      </c>
      <c r="K507">
        <f>EmpTable[[#This Row],[Monthly Salary]]*12</f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3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5</v>
      </c>
      <c r="G508" t="s">
        <v>93</v>
      </c>
      <c r="H508" t="s">
        <v>18</v>
      </c>
      <c r="I508" t="s">
        <v>42</v>
      </c>
      <c r="J508">
        <v>1161</v>
      </c>
      <c r="K508">
        <f>EmpTable[[#This Row],[Monthly Salary]]*12</f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3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6</v>
      </c>
      <c r="G509" t="s">
        <v>17</v>
      </c>
      <c r="H509" t="s">
        <v>29</v>
      </c>
      <c r="I509" t="s">
        <v>42</v>
      </c>
      <c r="J509">
        <v>1165</v>
      </c>
      <c r="K509">
        <f>EmpTable[[#This Row],[Monthly Salary]]*12</f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3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6</v>
      </c>
      <c r="G510" t="s">
        <v>50</v>
      </c>
      <c r="H510" t="s">
        <v>29</v>
      </c>
      <c r="I510" t="s">
        <v>42</v>
      </c>
      <c r="J510">
        <v>1351</v>
      </c>
      <c r="K510">
        <f>EmpTable[[#This Row],[Monthly Salary]]*12</f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3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9</v>
      </c>
      <c r="G511" t="s">
        <v>35</v>
      </c>
      <c r="H511" t="s">
        <v>18</v>
      </c>
      <c r="I511" t="s">
        <v>898</v>
      </c>
      <c r="J511">
        <v>1406</v>
      </c>
      <c r="K511">
        <f>EmpTable[[#This Row],[Monthly Salary]]*12</f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3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6</v>
      </c>
      <c r="G512" t="s">
        <v>41</v>
      </c>
      <c r="H512" t="s">
        <v>22</v>
      </c>
      <c r="I512" t="s">
        <v>42</v>
      </c>
      <c r="J512">
        <v>1699</v>
      </c>
      <c r="K512">
        <f>EmpTable[[#This Row],[Monthly Salary]]*12</f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3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7</v>
      </c>
      <c r="G513" t="s">
        <v>53</v>
      </c>
      <c r="H513" t="s">
        <v>18</v>
      </c>
      <c r="I513" t="s">
        <v>36</v>
      </c>
      <c r="J513">
        <v>3007</v>
      </c>
      <c r="K513">
        <f>EmpTable[[#This Row],[Monthly Salary]]*12</f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3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5</v>
      </c>
      <c r="G514" t="s">
        <v>35</v>
      </c>
      <c r="H514" t="s">
        <v>18</v>
      </c>
      <c r="I514" t="s">
        <v>42</v>
      </c>
      <c r="J514">
        <v>879</v>
      </c>
      <c r="K514">
        <f>EmpTable[[#This Row],[Monthly Salary]]*12</f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3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6</v>
      </c>
      <c r="G515" t="s">
        <v>77</v>
      </c>
      <c r="H515" t="s">
        <v>294</v>
      </c>
      <c r="I515" t="s">
        <v>36</v>
      </c>
      <c r="J515">
        <v>2537</v>
      </c>
      <c r="K515">
        <f>EmpTable[[#This Row],[Monthly Salary]]*12</f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3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4</v>
      </c>
      <c r="G516" t="s">
        <v>41</v>
      </c>
      <c r="H516" t="s">
        <v>18</v>
      </c>
      <c r="I516" t="s">
        <v>36</v>
      </c>
      <c r="J516">
        <v>2663</v>
      </c>
      <c r="K516">
        <f>EmpTable[[#This Row],[Monthly Salary]]*12</f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3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5</v>
      </c>
      <c r="G517" t="s">
        <v>17</v>
      </c>
      <c r="H517" t="s">
        <v>18</v>
      </c>
      <c r="I517" t="s">
        <v>42</v>
      </c>
      <c r="J517">
        <v>2494</v>
      </c>
      <c r="K517">
        <f>EmpTable[[#This Row],[Monthly Salary]]*12</f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3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5</v>
      </c>
      <c r="G518" t="s">
        <v>163</v>
      </c>
      <c r="H518" t="s">
        <v>29</v>
      </c>
      <c r="I518" t="s">
        <v>36</v>
      </c>
      <c r="J518">
        <v>2585</v>
      </c>
      <c r="K518">
        <f>EmpTable[[#This Row],[Monthly Salary]]*12</f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3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5</v>
      </c>
      <c r="G519" t="s">
        <v>45</v>
      </c>
      <c r="H519" t="s">
        <v>29</v>
      </c>
      <c r="I519" t="s">
        <v>42</v>
      </c>
      <c r="J519">
        <v>1776</v>
      </c>
      <c r="K519">
        <f>EmpTable[[#This Row],[Monthly Salary]]*12</f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3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8</v>
      </c>
      <c r="G520" t="s">
        <v>53</v>
      </c>
      <c r="H520" t="s">
        <v>18</v>
      </c>
      <c r="I520" t="s">
        <v>36</v>
      </c>
      <c r="J520">
        <v>3055</v>
      </c>
      <c r="K520">
        <f>EmpTable[[#This Row],[Monthly Salary]]*12</f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3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7</v>
      </c>
      <c r="G521" t="s">
        <v>28</v>
      </c>
      <c r="H521" t="s">
        <v>22</v>
      </c>
      <c r="I521" t="s">
        <v>42</v>
      </c>
      <c r="J521">
        <v>1707</v>
      </c>
      <c r="K521">
        <f>EmpTable[[#This Row],[Monthly Salary]]*12</f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3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6</v>
      </c>
      <c r="G522" t="s">
        <v>53</v>
      </c>
      <c r="H522" t="s">
        <v>29</v>
      </c>
      <c r="I522" t="s">
        <v>42</v>
      </c>
      <c r="J522">
        <v>2719</v>
      </c>
      <c r="K522">
        <f>EmpTable[[#This Row],[Monthly Salary]]*12</f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3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4</v>
      </c>
      <c r="G523" t="s">
        <v>58</v>
      </c>
      <c r="H523" t="s">
        <v>18</v>
      </c>
      <c r="I523" t="s">
        <v>60</v>
      </c>
      <c r="J523">
        <v>1715</v>
      </c>
      <c r="K523">
        <f>EmpTable[[#This Row],[Monthly Salary]]*12</f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3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6</v>
      </c>
      <c r="G524" t="s">
        <v>28</v>
      </c>
      <c r="H524" t="s">
        <v>18</v>
      </c>
      <c r="I524" t="s">
        <v>19</v>
      </c>
      <c r="J524">
        <v>2181</v>
      </c>
      <c r="K524">
        <f>EmpTable[[#This Row],[Monthly Salary]]*12</f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3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7</v>
      </c>
      <c r="G525" t="s">
        <v>28</v>
      </c>
      <c r="H525" t="s">
        <v>29</v>
      </c>
      <c r="I525" t="s">
        <v>36</v>
      </c>
      <c r="J525">
        <v>1382</v>
      </c>
      <c r="K525">
        <f>EmpTable[[#This Row],[Monthly Salary]]*12</f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3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5</v>
      </c>
      <c r="G526" t="s">
        <v>28</v>
      </c>
      <c r="H526" t="s">
        <v>18</v>
      </c>
      <c r="I526" t="s">
        <v>36</v>
      </c>
      <c r="J526">
        <v>3350</v>
      </c>
      <c r="K526">
        <f>EmpTable[[#This Row],[Monthly Salary]]*12</f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3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5</v>
      </c>
      <c r="G527" t="s">
        <v>53</v>
      </c>
      <c r="H527" t="s">
        <v>29</v>
      </c>
      <c r="I527" t="s">
        <v>898</v>
      </c>
      <c r="J527">
        <v>1710</v>
      </c>
      <c r="K527">
        <f>EmpTable[[#This Row],[Monthly Salary]]*12</f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3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6</v>
      </c>
      <c r="G528" t="s">
        <v>28</v>
      </c>
      <c r="H528" t="s">
        <v>29</v>
      </c>
      <c r="I528" t="s">
        <v>42</v>
      </c>
      <c r="J528">
        <v>2785</v>
      </c>
      <c r="K528">
        <f>EmpTable[[#This Row],[Monthly Salary]]*12</f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3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5</v>
      </c>
      <c r="G529" t="s">
        <v>200</v>
      </c>
      <c r="H529" t="s">
        <v>29</v>
      </c>
      <c r="I529" t="s">
        <v>42</v>
      </c>
      <c r="J529">
        <v>2425</v>
      </c>
      <c r="K529">
        <f>EmpTable[[#This Row],[Monthly Salary]]*12</f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3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7</v>
      </c>
      <c r="G530" t="s">
        <v>58</v>
      </c>
      <c r="H530" t="s">
        <v>18</v>
      </c>
      <c r="I530" t="s">
        <v>60</v>
      </c>
      <c r="J530">
        <v>1117</v>
      </c>
      <c r="K530">
        <f>EmpTable[[#This Row],[Monthly Salary]]*12</f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3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6</v>
      </c>
      <c r="G531" t="s">
        <v>41</v>
      </c>
      <c r="H531" t="s">
        <v>18</v>
      </c>
      <c r="I531" t="s">
        <v>42</v>
      </c>
      <c r="J531">
        <v>1112</v>
      </c>
      <c r="K531">
        <f>EmpTable[[#This Row],[Monthly Salary]]*12</f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3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5</v>
      </c>
      <c r="G532" t="s">
        <v>58</v>
      </c>
      <c r="H532" t="s">
        <v>18</v>
      </c>
      <c r="I532" t="s">
        <v>19</v>
      </c>
      <c r="J532">
        <v>1928</v>
      </c>
      <c r="K532">
        <f>EmpTable[[#This Row],[Monthly Salary]]*12</f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3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6</v>
      </c>
      <c r="G533" t="s">
        <v>53</v>
      </c>
      <c r="H533" t="s">
        <v>22</v>
      </c>
      <c r="I533" t="s">
        <v>19</v>
      </c>
      <c r="J533">
        <v>3300</v>
      </c>
      <c r="K533">
        <f>EmpTable[[#This Row],[Monthly Salary]]*12</f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3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5</v>
      </c>
      <c r="G534" t="s">
        <v>58</v>
      </c>
      <c r="H534" t="s">
        <v>18</v>
      </c>
      <c r="I534" t="s">
        <v>36</v>
      </c>
      <c r="J534">
        <v>2378</v>
      </c>
      <c r="K534">
        <f>EmpTable[[#This Row],[Monthly Salary]]*12</f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3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9</v>
      </c>
      <c r="G535" t="s">
        <v>17</v>
      </c>
      <c r="H535" t="s">
        <v>29</v>
      </c>
      <c r="I535" t="s">
        <v>42</v>
      </c>
      <c r="J535">
        <v>3138</v>
      </c>
      <c r="K535">
        <f>EmpTable[[#This Row],[Monthly Salary]]*12</f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3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8</v>
      </c>
      <c r="G536" t="s">
        <v>28</v>
      </c>
      <c r="H536" t="s">
        <v>29</v>
      </c>
      <c r="I536" t="s">
        <v>42</v>
      </c>
      <c r="J536">
        <v>1981</v>
      </c>
      <c r="K536">
        <f>EmpTable[[#This Row],[Monthly Salary]]*12</f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3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7</v>
      </c>
      <c r="G537" t="s">
        <v>28</v>
      </c>
      <c r="H537" t="s">
        <v>22</v>
      </c>
      <c r="I537" t="s">
        <v>36</v>
      </c>
      <c r="J537">
        <v>1056</v>
      </c>
      <c r="K537">
        <f>EmpTable[[#This Row],[Monthly Salary]]*12</f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3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5</v>
      </c>
      <c r="G538" t="s">
        <v>53</v>
      </c>
      <c r="H538" t="s">
        <v>18</v>
      </c>
      <c r="I538" t="s">
        <v>898</v>
      </c>
      <c r="J538">
        <v>3295</v>
      </c>
      <c r="K538">
        <f>EmpTable[[#This Row],[Monthly Salary]]*12</f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3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6</v>
      </c>
      <c r="G539" t="s">
        <v>53</v>
      </c>
      <c r="H539" t="s">
        <v>18</v>
      </c>
      <c r="I539" t="s">
        <v>36</v>
      </c>
      <c r="J539">
        <v>1022</v>
      </c>
      <c r="K539">
        <f>EmpTable[[#This Row],[Monthly Salary]]*12</f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3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5</v>
      </c>
      <c r="G540" t="s">
        <v>45</v>
      </c>
      <c r="H540" t="s">
        <v>29</v>
      </c>
      <c r="I540" t="s">
        <v>42</v>
      </c>
      <c r="J540">
        <v>969</v>
      </c>
      <c r="K540">
        <f>EmpTable[[#This Row],[Monthly Salary]]*12</f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3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6</v>
      </c>
      <c r="G541" t="s">
        <v>93</v>
      </c>
      <c r="H541" t="s">
        <v>18</v>
      </c>
      <c r="I541" t="s">
        <v>36</v>
      </c>
      <c r="J541">
        <v>3354</v>
      </c>
      <c r="K541">
        <f>EmpTable[[#This Row],[Monthly Salary]]*12</f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3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5</v>
      </c>
      <c r="G542" t="s">
        <v>17</v>
      </c>
      <c r="H542" t="s">
        <v>18</v>
      </c>
      <c r="I542" t="s">
        <v>36</v>
      </c>
      <c r="J542">
        <v>2123</v>
      </c>
      <c r="K542">
        <f>EmpTable[[#This Row],[Monthly Salary]]*12</f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3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6</v>
      </c>
      <c r="G543" t="s">
        <v>53</v>
      </c>
      <c r="H543" t="s">
        <v>18</v>
      </c>
      <c r="I543" t="s">
        <v>19</v>
      </c>
      <c r="J543">
        <v>897</v>
      </c>
      <c r="K543">
        <f>EmpTable[[#This Row],[Monthly Salary]]*12</f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3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7</v>
      </c>
      <c r="G544" t="s">
        <v>17</v>
      </c>
      <c r="H544" t="s">
        <v>22</v>
      </c>
      <c r="I544" t="s">
        <v>42</v>
      </c>
      <c r="J544">
        <v>2925</v>
      </c>
      <c r="K544">
        <f>EmpTable[[#This Row],[Monthly Salary]]*12</f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3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7</v>
      </c>
      <c r="G545" t="s">
        <v>17</v>
      </c>
      <c r="H545" t="s">
        <v>18</v>
      </c>
      <c r="I545" t="s">
        <v>42</v>
      </c>
      <c r="J545">
        <v>1895</v>
      </c>
      <c r="K545">
        <f>EmpTable[[#This Row],[Monthly Salary]]*12</f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3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9</v>
      </c>
      <c r="G546" t="s">
        <v>163</v>
      </c>
      <c r="H546" t="s">
        <v>18</v>
      </c>
      <c r="I546" t="s">
        <v>19</v>
      </c>
      <c r="J546">
        <v>2191</v>
      </c>
      <c r="K546">
        <f>EmpTable[[#This Row],[Monthly Salary]]*12</f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3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5</v>
      </c>
      <c r="G547" t="s">
        <v>144</v>
      </c>
      <c r="H547" t="s">
        <v>18</v>
      </c>
      <c r="I547" t="s">
        <v>36</v>
      </c>
      <c r="J547">
        <v>3130</v>
      </c>
      <c r="K547">
        <f>EmpTable[[#This Row],[Monthly Salary]]*12</f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3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8</v>
      </c>
      <c r="G548" t="s">
        <v>35</v>
      </c>
      <c r="H548" t="s">
        <v>18</v>
      </c>
      <c r="I548" t="s">
        <v>19</v>
      </c>
      <c r="J548">
        <v>2654</v>
      </c>
      <c r="K548">
        <f>EmpTable[[#This Row],[Monthly Salary]]*12</f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3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4</v>
      </c>
      <c r="G549" t="s">
        <v>17</v>
      </c>
      <c r="H549" t="s">
        <v>22</v>
      </c>
      <c r="I549" t="s">
        <v>42</v>
      </c>
      <c r="J549">
        <v>859</v>
      </c>
      <c r="K549">
        <f>EmpTable[[#This Row],[Monthly Salary]]*12</f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3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9</v>
      </c>
      <c r="G550" t="s">
        <v>77</v>
      </c>
      <c r="H550" t="s">
        <v>18</v>
      </c>
      <c r="I550" t="s">
        <v>36</v>
      </c>
      <c r="J550">
        <v>1113</v>
      </c>
      <c r="K550">
        <f>EmpTable[[#This Row],[Monthly Salary]]*12</f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3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6</v>
      </c>
      <c r="G551" t="s">
        <v>41</v>
      </c>
      <c r="H551" t="s">
        <v>18</v>
      </c>
      <c r="I551" t="s">
        <v>60</v>
      </c>
      <c r="J551">
        <v>1234</v>
      </c>
      <c r="K551">
        <f>EmpTable[[#This Row],[Monthly Salary]]*12</f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3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5</v>
      </c>
      <c r="G552" t="s">
        <v>58</v>
      </c>
      <c r="H552" t="s">
        <v>18</v>
      </c>
      <c r="I552" t="s">
        <v>36</v>
      </c>
      <c r="J552">
        <v>2647</v>
      </c>
      <c r="K552">
        <f>EmpTable[[#This Row],[Monthly Salary]]*12</f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3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9</v>
      </c>
      <c r="G553" t="s">
        <v>45</v>
      </c>
      <c r="H553" t="s">
        <v>22</v>
      </c>
      <c r="I553" t="s">
        <v>36</v>
      </c>
      <c r="J553">
        <v>2200</v>
      </c>
      <c r="K553">
        <f>EmpTable[[#This Row],[Monthly Salary]]*12</f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3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7</v>
      </c>
      <c r="G554" t="s">
        <v>25</v>
      </c>
      <c r="H554" t="s">
        <v>18</v>
      </c>
      <c r="I554" t="s">
        <v>36</v>
      </c>
      <c r="J554">
        <v>2381</v>
      </c>
      <c r="K554">
        <f>EmpTable[[#This Row],[Monthly Salary]]*12</f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3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5</v>
      </c>
      <c r="G555" t="s">
        <v>41</v>
      </c>
      <c r="H555" t="s">
        <v>29</v>
      </c>
      <c r="I555" t="s">
        <v>42</v>
      </c>
      <c r="J555">
        <v>2329</v>
      </c>
      <c r="K555">
        <f>EmpTable[[#This Row],[Monthly Salary]]*12</f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3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6</v>
      </c>
      <c r="G556" t="s">
        <v>28</v>
      </c>
      <c r="H556" t="s">
        <v>18</v>
      </c>
      <c r="I556" t="s">
        <v>42</v>
      </c>
      <c r="J556">
        <v>1075</v>
      </c>
      <c r="K556">
        <f>EmpTable[[#This Row],[Monthly Salary]]*12</f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3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8</v>
      </c>
      <c r="G557" t="s">
        <v>58</v>
      </c>
      <c r="H557" t="s">
        <v>18</v>
      </c>
      <c r="I557" t="s">
        <v>42</v>
      </c>
      <c r="J557">
        <v>3110</v>
      </c>
      <c r="K557">
        <f>EmpTable[[#This Row],[Monthly Salary]]*12</f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3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8</v>
      </c>
      <c r="G558" t="s">
        <v>28</v>
      </c>
      <c r="H558" t="s">
        <v>18</v>
      </c>
      <c r="I558" t="s">
        <v>36</v>
      </c>
      <c r="J558">
        <v>2777</v>
      </c>
      <c r="K558">
        <f>EmpTable[[#This Row],[Monthly Salary]]*12</f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3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6</v>
      </c>
      <c r="G559" t="s">
        <v>76</v>
      </c>
      <c r="H559" t="s">
        <v>18</v>
      </c>
      <c r="I559" t="s">
        <v>19</v>
      </c>
      <c r="J559">
        <v>2306</v>
      </c>
      <c r="K559">
        <f>EmpTable[[#This Row],[Monthly Salary]]*12</f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3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8</v>
      </c>
      <c r="G560" t="s">
        <v>77</v>
      </c>
      <c r="H560" t="s">
        <v>18</v>
      </c>
      <c r="I560" t="s">
        <v>42</v>
      </c>
      <c r="J560">
        <v>1213</v>
      </c>
      <c r="K560">
        <f>EmpTable[[#This Row],[Monthly Salary]]*12</f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3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5</v>
      </c>
      <c r="G561" t="s">
        <v>77</v>
      </c>
      <c r="H561" t="s">
        <v>18</v>
      </c>
      <c r="I561" t="s">
        <v>60</v>
      </c>
      <c r="J561">
        <v>2680</v>
      </c>
      <c r="K561">
        <f>EmpTable[[#This Row],[Monthly Salary]]*12</f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3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4</v>
      </c>
      <c r="G562" t="s">
        <v>77</v>
      </c>
      <c r="H562" t="s">
        <v>18</v>
      </c>
      <c r="I562" t="s">
        <v>898</v>
      </c>
      <c r="J562">
        <v>2204</v>
      </c>
      <c r="K562">
        <f>EmpTable[[#This Row],[Monthly Salary]]*12</f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3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7</v>
      </c>
      <c r="G563" t="s">
        <v>28</v>
      </c>
      <c r="H563" t="s">
        <v>18</v>
      </c>
      <c r="I563" t="s">
        <v>42</v>
      </c>
      <c r="J563">
        <v>1297</v>
      </c>
      <c r="K563">
        <f>EmpTable[[#This Row],[Monthly Salary]]*12</f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3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4</v>
      </c>
      <c r="G564" t="s">
        <v>17</v>
      </c>
      <c r="H564" t="s">
        <v>18</v>
      </c>
      <c r="I564" t="s">
        <v>36</v>
      </c>
      <c r="J564">
        <v>3024</v>
      </c>
      <c r="K564">
        <f>EmpTable[[#This Row],[Monthly Salary]]*12</f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3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7</v>
      </c>
      <c r="G565" t="s">
        <v>118</v>
      </c>
      <c r="H565" t="s">
        <v>18</v>
      </c>
      <c r="I565" t="s">
        <v>42</v>
      </c>
      <c r="J565">
        <v>2228</v>
      </c>
      <c r="K565">
        <f>EmpTable[[#This Row],[Monthly Salary]]*12</f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3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9</v>
      </c>
      <c r="G566" t="s">
        <v>77</v>
      </c>
      <c r="H566" t="s">
        <v>18</v>
      </c>
      <c r="I566" t="s">
        <v>19</v>
      </c>
      <c r="J566">
        <v>2009</v>
      </c>
      <c r="K566">
        <f>EmpTable[[#This Row],[Monthly Salary]]*12</f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3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5</v>
      </c>
      <c r="G567" t="s">
        <v>41</v>
      </c>
      <c r="H567" t="s">
        <v>18</v>
      </c>
      <c r="I567" t="s">
        <v>36</v>
      </c>
      <c r="J567">
        <v>2573</v>
      </c>
      <c r="K567">
        <f>EmpTable[[#This Row],[Monthly Salary]]*12</f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3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7</v>
      </c>
      <c r="G568" t="s">
        <v>28</v>
      </c>
      <c r="H568" t="s">
        <v>18</v>
      </c>
      <c r="I568" t="s">
        <v>36</v>
      </c>
      <c r="J568">
        <v>1938</v>
      </c>
      <c r="K568">
        <f>EmpTable[[#This Row],[Monthly Salary]]*12</f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3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6</v>
      </c>
      <c r="G569" t="s">
        <v>41</v>
      </c>
      <c r="H569" t="s">
        <v>18</v>
      </c>
      <c r="I569" t="s">
        <v>42</v>
      </c>
      <c r="J569">
        <v>1208</v>
      </c>
      <c r="K569">
        <f>EmpTable[[#This Row],[Monthly Salary]]*12</f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3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6</v>
      </c>
      <c r="G570" t="s">
        <v>73</v>
      </c>
      <c r="H570" t="s">
        <v>48</v>
      </c>
      <c r="I570" t="s">
        <v>19</v>
      </c>
      <c r="J570">
        <v>2342</v>
      </c>
      <c r="K570">
        <f>EmpTable[[#This Row],[Monthly Salary]]*12</f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3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5</v>
      </c>
      <c r="G571" t="s">
        <v>50</v>
      </c>
      <c r="H571" t="s">
        <v>18</v>
      </c>
      <c r="I571" t="s">
        <v>42</v>
      </c>
      <c r="J571">
        <v>3244</v>
      </c>
      <c r="K571">
        <f>EmpTable[[#This Row],[Monthly Salary]]*12</f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3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8</v>
      </c>
      <c r="G572" t="s">
        <v>41</v>
      </c>
      <c r="H572" t="s">
        <v>18</v>
      </c>
      <c r="I572" t="s">
        <v>36</v>
      </c>
      <c r="J572">
        <v>2613</v>
      </c>
      <c r="K572">
        <f>EmpTable[[#This Row],[Monthly Salary]]*12</f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3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4</v>
      </c>
      <c r="G573" t="s">
        <v>28</v>
      </c>
      <c r="H573" t="s">
        <v>22</v>
      </c>
      <c r="I573" t="s">
        <v>42</v>
      </c>
      <c r="J573">
        <v>2263</v>
      </c>
      <c r="K573">
        <f>EmpTable[[#This Row],[Monthly Salary]]*12</f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3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9</v>
      </c>
      <c r="G574" t="s">
        <v>41</v>
      </c>
      <c r="H574" t="s">
        <v>18</v>
      </c>
      <c r="I574" t="s">
        <v>898</v>
      </c>
      <c r="J574">
        <v>3157</v>
      </c>
      <c r="K574">
        <f>EmpTable[[#This Row],[Monthly Salary]]*12</f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3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7</v>
      </c>
      <c r="G575" t="s">
        <v>41</v>
      </c>
      <c r="H575" t="s">
        <v>48</v>
      </c>
      <c r="I575" t="s">
        <v>60</v>
      </c>
      <c r="J575">
        <v>2519</v>
      </c>
      <c r="K575">
        <f>EmpTable[[#This Row],[Monthly Salary]]*12</f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3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5</v>
      </c>
      <c r="G576" t="s">
        <v>50</v>
      </c>
      <c r="H576" t="s">
        <v>29</v>
      </c>
      <c r="I576" t="s">
        <v>19</v>
      </c>
      <c r="J576">
        <v>3019</v>
      </c>
      <c r="K576">
        <f>EmpTable[[#This Row],[Monthly Salary]]*12</f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3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6</v>
      </c>
      <c r="G577" t="s">
        <v>28</v>
      </c>
      <c r="H577" t="s">
        <v>29</v>
      </c>
      <c r="I577" t="s">
        <v>898</v>
      </c>
      <c r="J577">
        <v>3048</v>
      </c>
      <c r="K577">
        <f>EmpTable[[#This Row],[Monthly Salary]]*12</f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3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5</v>
      </c>
      <c r="G578" t="s">
        <v>28</v>
      </c>
      <c r="H578" t="s">
        <v>18</v>
      </c>
      <c r="I578" t="s">
        <v>19</v>
      </c>
      <c r="J578">
        <v>1523</v>
      </c>
      <c r="K578">
        <f>EmpTable[[#This Row],[Monthly Salary]]*12</f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3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6</v>
      </c>
      <c r="G579" t="s">
        <v>58</v>
      </c>
      <c r="H579" t="s">
        <v>18</v>
      </c>
      <c r="I579" t="s">
        <v>898</v>
      </c>
      <c r="J579">
        <v>2197</v>
      </c>
      <c r="K579">
        <f>EmpTable[[#This Row],[Monthly Salary]]*12</f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3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6</v>
      </c>
      <c r="G580" t="s">
        <v>35</v>
      </c>
      <c r="H580" t="s">
        <v>18</v>
      </c>
      <c r="I580" t="s">
        <v>42</v>
      </c>
      <c r="J580">
        <v>1870</v>
      </c>
      <c r="K580">
        <f>EmpTable[[#This Row],[Monthly Salary]]*12</f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3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7</v>
      </c>
      <c r="G581" t="s">
        <v>28</v>
      </c>
      <c r="H581" t="s">
        <v>29</v>
      </c>
      <c r="I581" t="s">
        <v>42</v>
      </c>
      <c r="J581">
        <v>1058</v>
      </c>
      <c r="K581">
        <f>EmpTable[[#This Row],[Monthly Salary]]*12</f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3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6</v>
      </c>
      <c r="G582" t="s">
        <v>39</v>
      </c>
      <c r="H582" t="s">
        <v>18</v>
      </c>
      <c r="I582" t="s">
        <v>60</v>
      </c>
      <c r="J582">
        <v>1257</v>
      </c>
      <c r="K582">
        <f>EmpTable[[#This Row],[Monthly Salary]]*12</f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3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5</v>
      </c>
      <c r="G583" t="s">
        <v>35</v>
      </c>
      <c r="H583" t="s">
        <v>29</v>
      </c>
      <c r="I583" t="s">
        <v>42</v>
      </c>
      <c r="J583">
        <v>819</v>
      </c>
      <c r="K583">
        <f>EmpTable[[#This Row],[Monthly Salary]]*12</f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3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29</v>
      </c>
      <c r="I584" t="s">
        <v>36</v>
      </c>
      <c r="J584">
        <v>3068</v>
      </c>
      <c r="K584">
        <f>EmpTable[[#This Row],[Monthly Salary]]*12</f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3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6</v>
      </c>
      <c r="G585" t="s">
        <v>50</v>
      </c>
      <c r="H585" t="s">
        <v>48</v>
      </c>
      <c r="I585" t="s">
        <v>898</v>
      </c>
      <c r="J585">
        <v>1814</v>
      </c>
      <c r="K585">
        <f>EmpTable[[#This Row],[Monthly Salary]]*12</f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3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6</v>
      </c>
      <c r="G586" t="s">
        <v>17</v>
      </c>
      <c r="H586" t="s">
        <v>18</v>
      </c>
      <c r="I586" t="s">
        <v>898</v>
      </c>
      <c r="J586">
        <v>1076</v>
      </c>
      <c r="K586">
        <f>EmpTable[[#This Row],[Monthly Salary]]*12</f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3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8</v>
      </c>
      <c r="G587" t="s">
        <v>163</v>
      </c>
      <c r="H587" t="s">
        <v>18</v>
      </c>
      <c r="I587" t="s">
        <v>36</v>
      </c>
      <c r="J587">
        <v>3120</v>
      </c>
      <c r="K587">
        <f>EmpTable[[#This Row],[Monthly Salary]]*12</f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3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5</v>
      </c>
      <c r="G588" t="s">
        <v>17</v>
      </c>
      <c r="H588" t="s">
        <v>18</v>
      </c>
      <c r="I588" t="s">
        <v>36</v>
      </c>
      <c r="J588">
        <v>1359</v>
      </c>
      <c r="K588">
        <f>EmpTable[[#This Row],[Monthly Salary]]*12</f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3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5</v>
      </c>
      <c r="G589" t="s">
        <v>28</v>
      </c>
      <c r="H589" t="s">
        <v>18</v>
      </c>
      <c r="I589" t="s">
        <v>36</v>
      </c>
      <c r="J589">
        <v>3391</v>
      </c>
      <c r="K589">
        <f>EmpTable[[#This Row],[Monthly Salary]]*12</f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3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5</v>
      </c>
      <c r="G590" t="s">
        <v>50</v>
      </c>
      <c r="H590" t="s">
        <v>48</v>
      </c>
      <c r="I590" t="s">
        <v>42</v>
      </c>
      <c r="J590">
        <v>1892</v>
      </c>
      <c r="K590">
        <f>EmpTable[[#This Row],[Monthly Salary]]*12</f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3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5</v>
      </c>
      <c r="G591" t="s">
        <v>28</v>
      </c>
      <c r="H591" t="s">
        <v>18</v>
      </c>
      <c r="I591" t="s">
        <v>19</v>
      </c>
      <c r="J591">
        <v>2639</v>
      </c>
      <c r="K591">
        <f>EmpTable[[#This Row],[Monthly Salary]]*12</f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3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5</v>
      </c>
      <c r="G592" t="s">
        <v>53</v>
      </c>
      <c r="H592" t="s">
        <v>18</v>
      </c>
      <c r="I592" t="s">
        <v>36</v>
      </c>
      <c r="J592">
        <v>1580</v>
      </c>
      <c r="K592">
        <f>EmpTable[[#This Row],[Monthly Salary]]*12</f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3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6</v>
      </c>
      <c r="G593" t="s">
        <v>17</v>
      </c>
      <c r="H593" t="s">
        <v>18</v>
      </c>
      <c r="I593" t="s">
        <v>36</v>
      </c>
      <c r="J593">
        <v>2186</v>
      </c>
      <c r="K593">
        <f>EmpTable[[#This Row],[Monthly Salary]]*12</f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3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6</v>
      </c>
      <c r="G594" t="s">
        <v>53</v>
      </c>
      <c r="H594" t="s">
        <v>29</v>
      </c>
      <c r="I594" t="s">
        <v>19</v>
      </c>
      <c r="J594">
        <v>1574</v>
      </c>
      <c r="K594">
        <f>EmpTable[[#This Row],[Monthly Salary]]*12</f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3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7</v>
      </c>
      <c r="G595" t="s">
        <v>41</v>
      </c>
      <c r="H595" t="s">
        <v>22</v>
      </c>
      <c r="I595" t="s">
        <v>36</v>
      </c>
      <c r="J595">
        <v>2013</v>
      </c>
      <c r="K595">
        <f>EmpTable[[#This Row],[Monthly Salary]]*12</f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3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5</v>
      </c>
      <c r="G596" t="s">
        <v>50</v>
      </c>
      <c r="H596" t="s">
        <v>18</v>
      </c>
      <c r="I596" t="s">
        <v>36</v>
      </c>
      <c r="J596">
        <v>2075</v>
      </c>
      <c r="K596">
        <f>EmpTable[[#This Row],[Monthly Salary]]*12</f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3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7</v>
      </c>
      <c r="G597" t="s">
        <v>28</v>
      </c>
      <c r="H597" t="s">
        <v>18</v>
      </c>
      <c r="I597" t="s">
        <v>36</v>
      </c>
      <c r="J597">
        <v>1372</v>
      </c>
      <c r="K597">
        <f>EmpTable[[#This Row],[Monthly Salary]]*12</f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3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7</v>
      </c>
      <c r="G598" t="s">
        <v>53</v>
      </c>
      <c r="H598" t="s">
        <v>18</v>
      </c>
      <c r="I598" t="s">
        <v>42</v>
      </c>
      <c r="J598">
        <v>2026</v>
      </c>
      <c r="K598">
        <f>EmpTable[[#This Row],[Monthly Salary]]*12</f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3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8</v>
      </c>
      <c r="G599" t="s">
        <v>28</v>
      </c>
      <c r="H599" t="s">
        <v>29</v>
      </c>
      <c r="I599" t="s">
        <v>36</v>
      </c>
      <c r="J599">
        <v>1351</v>
      </c>
      <c r="K599">
        <f>EmpTable[[#This Row],[Monthly Salary]]*12</f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3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8</v>
      </c>
      <c r="G600" t="s">
        <v>17</v>
      </c>
      <c r="H600" t="s">
        <v>18</v>
      </c>
      <c r="I600" t="s">
        <v>19</v>
      </c>
      <c r="J600">
        <v>1111</v>
      </c>
      <c r="K600">
        <f>EmpTable[[#This Row],[Monthly Salary]]*12</f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3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5</v>
      </c>
      <c r="G601" t="s">
        <v>17</v>
      </c>
      <c r="H601" t="s">
        <v>18</v>
      </c>
      <c r="I601" t="s">
        <v>36</v>
      </c>
      <c r="J601">
        <v>1554</v>
      </c>
      <c r="K601">
        <f>EmpTable[[#This Row],[Monthly Salary]]*12</f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3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6</v>
      </c>
      <c r="G602" t="s">
        <v>77</v>
      </c>
      <c r="H602" t="s">
        <v>22</v>
      </c>
      <c r="I602" t="s">
        <v>19</v>
      </c>
      <c r="J602">
        <v>3057</v>
      </c>
      <c r="K602">
        <f>EmpTable[[#This Row],[Monthly Salary]]*12</f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3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6</v>
      </c>
      <c r="G603" t="s">
        <v>50</v>
      </c>
      <c r="H603" t="s">
        <v>22</v>
      </c>
      <c r="I603" t="s">
        <v>60</v>
      </c>
      <c r="J603">
        <v>1733</v>
      </c>
      <c r="K603">
        <f>EmpTable[[#This Row],[Monthly Salary]]*12</f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3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9</v>
      </c>
      <c r="G604" t="s">
        <v>163</v>
      </c>
      <c r="H604" t="s">
        <v>18</v>
      </c>
      <c r="I604" t="s">
        <v>42</v>
      </c>
      <c r="J604">
        <v>1511</v>
      </c>
      <c r="K604">
        <f>EmpTable[[#This Row],[Monthly Salary]]*12</f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3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8</v>
      </c>
      <c r="G605" t="s">
        <v>39</v>
      </c>
      <c r="H605" t="s">
        <v>18</v>
      </c>
      <c r="I605" t="s">
        <v>42</v>
      </c>
      <c r="J605">
        <v>2542</v>
      </c>
      <c r="K605">
        <f>EmpTable[[#This Row],[Monthly Salary]]*12</f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3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5</v>
      </c>
      <c r="G606" t="s">
        <v>17</v>
      </c>
      <c r="H606" t="s">
        <v>18</v>
      </c>
      <c r="I606" t="s">
        <v>36</v>
      </c>
      <c r="J606">
        <v>1573</v>
      </c>
      <c r="K606">
        <f>EmpTable[[#This Row],[Monthly Salary]]*12</f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3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8</v>
      </c>
      <c r="G607" t="s">
        <v>28</v>
      </c>
      <c r="H607" t="s">
        <v>48</v>
      </c>
      <c r="I607" t="s">
        <v>42</v>
      </c>
      <c r="J607">
        <v>2604</v>
      </c>
      <c r="K607">
        <f>EmpTable[[#This Row],[Monthly Salary]]*12</f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3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6</v>
      </c>
      <c r="G608" t="s">
        <v>77</v>
      </c>
      <c r="H608" t="s">
        <v>48</v>
      </c>
      <c r="I608" t="s">
        <v>19</v>
      </c>
      <c r="J608">
        <v>3152</v>
      </c>
      <c r="K608">
        <f>EmpTable[[#This Row],[Monthly Salary]]*12</f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3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5</v>
      </c>
      <c r="G609" t="s">
        <v>41</v>
      </c>
      <c r="H609" t="s">
        <v>29</v>
      </c>
      <c r="I609" t="s">
        <v>898</v>
      </c>
      <c r="J609">
        <v>2655</v>
      </c>
      <c r="K609">
        <f>EmpTable[[#This Row],[Monthly Salary]]*12</f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3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9</v>
      </c>
      <c r="G610" t="s">
        <v>73</v>
      </c>
      <c r="H610" t="s">
        <v>18</v>
      </c>
      <c r="I610" t="s">
        <v>60</v>
      </c>
      <c r="J610">
        <v>1405</v>
      </c>
      <c r="K610">
        <f>EmpTable[[#This Row],[Monthly Salary]]*12</f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3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7</v>
      </c>
      <c r="G611" t="s">
        <v>28</v>
      </c>
      <c r="H611" t="s">
        <v>18</v>
      </c>
      <c r="I611" t="s">
        <v>36</v>
      </c>
      <c r="J611">
        <v>3100</v>
      </c>
      <c r="K611">
        <f>EmpTable[[#This Row],[Monthly Salary]]*12</f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3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8</v>
      </c>
      <c r="G612" t="s">
        <v>28</v>
      </c>
      <c r="H612" t="s">
        <v>29</v>
      </c>
      <c r="I612" t="s">
        <v>898</v>
      </c>
      <c r="J612">
        <v>2729</v>
      </c>
      <c r="K612">
        <f>EmpTable[[#This Row],[Monthly Salary]]*12</f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3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7</v>
      </c>
      <c r="G613" t="s">
        <v>58</v>
      </c>
      <c r="H613" t="s">
        <v>18</v>
      </c>
      <c r="I613" t="s">
        <v>42</v>
      </c>
      <c r="J613">
        <v>1467</v>
      </c>
      <c r="K613">
        <f>EmpTable[[#This Row],[Monthly Salary]]*12</f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3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8</v>
      </c>
      <c r="G614" t="s">
        <v>28</v>
      </c>
      <c r="H614" t="s">
        <v>22</v>
      </c>
      <c r="I614" t="s">
        <v>42</v>
      </c>
      <c r="J614">
        <v>1612</v>
      </c>
      <c r="K614">
        <f>EmpTable[[#This Row],[Monthly Salary]]*12</f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3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6</v>
      </c>
      <c r="G615" t="s">
        <v>17</v>
      </c>
      <c r="H615" t="s">
        <v>18</v>
      </c>
      <c r="I615" t="s">
        <v>42</v>
      </c>
      <c r="J615">
        <v>2901</v>
      </c>
      <c r="K615">
        <f>EmpTable[[#This Row],[Monthly Salary]]*12</f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3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8</v>
      </c>
      <c r="G616" t="s">
        <v>163</v>
      </c>
      <c r="H616" t="s">
        <v>18</v>
      </c>
      <c r="I616" t="s">
        <v>42</v>
      </c>
      <c r="J616">
        <v>1999</v>
      </c>
      <c r="K616">
        <f>EmpTable[[#This Row],[Monthly Salary]]*12</f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3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7</v>
      </c>
      <c r="G617" t="s">
        <v>41</v>
      </c>
      <c r="H617" t="s">
        <v>22</v>
      </c>
      <c r="I617" t="s">
        <v>36</v>
      </c>
      <c r="J617">
        <v>705</v>
      </c>
      <c r="K617">
        <f>EmpTable[[#This Row],[Monthly Salary]]*12</f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3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6</v>
      </c>
      <c r="G618" t="s">
        <v>39</v>
      </c>
      <c r="H618" t="s">
        <v>18</v>
      </c>
      <c r="I618" t="s">
        <v>36</v>
      </c>
      <c r="J618">
        <v>3311</v>
      </c>
      <c r="K618">
        <f>EmpTable[[#This Row],[Monthly Salary]]*12</f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3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7</v>
      </c>
      <c r="G619" t="s">
        <v>28</v>
      </c>
      <c r="H619" t="s">
        <v>18</v>
      </c>
      <c r="I619" t="s">
        <v>19</v>
      </c>
      <c r="J619">
        <v>2516</v>
      </c>
      <c r="K619">
        <f>EmpTable[[#This Row],[Monthly Salary]]*12</f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3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6</v>
      </c>
      <c r="G620" t="s">
        <v>41</v>
      </c>
      <c r="H620" t="s">
        <v>22</v>
      </c>
      <c r="I620" t="s">
        <v>36</v>
      </c>
      <c r="J620">
        <v>2000</v>
      </c>
      <c r="K620">
        <f>EmpTable[[#This Row],[Monthly Salary]]*12</f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3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6</v>
      </c>
      <c r="G621" t="s">
        <v>53</v>
      </c>
      <c r="H621" t="s">
        <v>29</v>
      </c>
      <c r="I621" t="s">
        <v>60</v>
      </c>
      <c r="J621">
        <v>2860</v>
      </c>
      <c r="K621">
        <f>EmpTable[[#This Row],[Monthly Salary]]*12</f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3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6</v>
      </c>
      <c r="G622" t="s">
        <v>17</v>
      </c>
      <c r="H622" t="s">
        <v>18</v>
      </c>
      <c r="I622" t="s">
        <v>898</v>
      </c>
      <c r="J622">
        <v>943</v>
      </c>
      <c r="K622">
        <f>EmpTable[[#This Row],[Monthly Salary]]*12</f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3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6</v>
      </c>
      <c r="G623" t="s">
        <v>17</v>
      </c>
      <c r="H623" t="s">
        <v>48</v>
      </c>
      <c r="I623" t="s">
        <v>42</v>
      </c>
      <c r="J623">
        <v>1018</v>
      </c>
      <c r="K623">
        <f>EmpTable[[#This Row],[Monthly Salary]]*12</f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3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6</v>
      </c>
      <c r="G624" t="s">
        <v>17</v>
      </c>
      <c r="H624" t="s">
        <v>18</v>
      </c>
      <c r="I624" t="s">
        <v>60</v>
      </c>
      <c r="J624">
        <v>1835</v>
      </c>
      <c r="K624">
        <f>EmpTable[[#This Row],[Monthly Salary]]*12</f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3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7</v>
      </c>
      <c r="G625" t="s">
        <v>77</v>
      </c>
      <c r="H625" t="s">
        <v>48</v>
      </c>
      <c r="I625" t="s">
        <v>19</v>
      </c>
      <c r="J625">
        <v>2192</v>
      </c>
      <c r="K625">
        <f>EmpTable[[#This Row],[Monthly Salary]]*12</f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3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6</v>
      </c>
      <c r="G626" t="s">
        <v>28</v>
      </c>
      <c r="H626" t="s">
        <v>18</v>
      </c>
      <c r="I626" t="s">
        <v>42</v>
      </c>
      <c r="J626">
        <v>2875</v>
      </c>
      <c r="K626">
        <f>EmpTable[[#This Row],[Monthly Salary]]*12</f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3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6</v>
      </c>
      <c r="G627" t="s">
        <v>58</v>
      </c>
      <c r="H627" t="s">
        <v>22</v>
      </c>
      <c r="I627" t="s">
        <v>19</v>
      </c>
      <c r="J627">
        <v>1332</v>
      </c>
      <c r="K627">
        <f>EmpTable[[#This Row],[Monthly Salary]]*12</f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3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7</v>
      </c>
      <c r="G628" t="s">
        <v>50</v>
      </c>
      <c r="H628" t="s">
        <v>22</v>
      </c>
      <c r="I628" t="s">
        <v>36</v>
      </c>
      <c r="J628">
        <v>2023</v>
      </c>
      <c r="K628">
        <f>EmpTable[[#This Row],[Monthly Salary]]*12</f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3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4</v>
      </c>
      <c r="G629" t="s">
        <v>77</v>
      </c>
      <c r="H629" t="s">
        <v>18</v>
      </c>
      <c r="I629" t="s">
        <v>898</v>
      </c>
      <c r="J629">
        <v>2094</v>
      </c>
      <c r="K629">
        <f>EmpTable[[#This Row],[Monthly Salary]]*12</f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3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6</v>
      </c>
      <c r="G630" t="s">
        <v>45</v>
      </c>
      <c r="H630" t="s">
        <v>22</v>
      </c>
      <c r="I630" t="s">
        <v>36</v>
      </c>
      <c r="J630">
        <v>3006</v>
      </c>
      <c r="K630">
        <f>EmpTable[[#This Row],[Monthly Salary]]*12</f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3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5</v>
      </c>
      <c r="G631" t="s">
        <v>28</v>
      </c>
      <c r="H631" t="s">
        <v>29</v>
      </c>
      <c r="I631" t="s">
        <v>42</v>
      </c>
      <c r="J631">
        <v>2717</v>
      </c>
      <c r="K631">
        <f>EmpTable[[#This Row],[Monthly Salary]]*12</f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3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7</v>
      </c>
      <c r="G632" t="s">
        <v>76</v>
      </c>
      <c r="H632" t="s">
        <v>29</v>
      </c>
      <c r="I632" t="s">
        <v>42</v>
      </c>
      <c r="J632">
        <v>3135</v>
      </c>
      <c r="K632">
        <f>EmpTable[[#This Row],[Monthly Salary]]*12</f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3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5</v>
      </c>
      <c r="G633" t="s">
        <v>41</v>
      </c>
      <c r="H633" t="s">
        <v>29</v>
      </c>
      <c r="I633" t="s">
        <v>36</v>
      </c>
      <c r="J633">
        <v>2334</v>
      </c>
      <c r="K633">
        <f>EmpTable[[#This Row],[Monthly Salary]]*12</f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3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6</v>
      </c>
      <c r="G634" t="s">
        <v>41</v>
      </c>
      <c r="H634" t="s">
        <v>18</v>
      </c>
      <c r="I634" t="s">
        <v>36</v>
      </c>
      <c r="J634">
        <v>1661</v>
      </c>
      <c r="K634">
        <f>EmpTable[[#This Row],[Monthly Salary]]*12</f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3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6</v>
      </c>
      <c r="G635" t="s">
        <v>353</v>
      </c>
      <c r="H635" t="s">
        <v>18</v>
      </c>
      <c r="I635" t="s">
        <v>898</v>
      </c>
      <c r="J635">
        <v>1230</v>
      </c>
      <c r="K635">
        <f>EmpTable[[#This Row],[Monthly Salary]]*12</f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3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9</v>
      </c>
      <c r="G636" t="s">
        <v>39</v>
      </c>
      <c r="H636" t="s">
        <v>22</v>
      </c>
      <c r="I636" t="s">
        <v>42</v>
      </c>
      <c r="J636">
        <v>1483</v>
      </c>
      <c r="K636">
        <f>EmpTable[[#This Row],[Monthly Salary]]*12</f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3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6</v>
      </c>
      <c r="G637" t="s">
        <v>17</v>
      </c>
      <c r="H637" t="s">
        <v>29</v>
      </c>
      <c r="I637" t="s">
        <v>36</v>
      </c>
      <c r="J637">
        <v>2462</v>
      </c>
      <c r="K637">
        <f>EmpTable[[#This Row],[Monthly Salary]]*12</f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3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4</v>
      </c>
      <c r="G638" t="s">
        <v>77</v>
      </c>
      <c r="H638" t="s">
        <v>18</v>
      </c>
      <c r="I638" t="s">
        <v>898</v>
      </c>
      <c r="J638">
        <v>2180</v>
      </c>
      <c r="K638">
        <f>EmpTable[[#This Row],[Monthly Salary]]*12</f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3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9</v>
      </c>
      <c r="G639" t="s">
        <v>118</v>
      </c>
      <c r="H639" t="s">
        <v>18</v>
      </c>
      <c r="I639" t="s">
        <v>36</v>
      </c>
      <c r="J639">
        <v>943</v>
      </c>
      <c r="K639">
        <f>EmpTable[[#This Row],[Monthly Salary]]*12</f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3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6</v>
      </c>
      <c r="G640" t="s">
        <v>25</v>
      </c>
      <c r="H640" t="s">
        <v>18</v>
      </c>
      <c r="I640" t="s">
        <v>42</v>
      </c>
      <c r="J640">
        <v>2489</v>
      </c>
      <c r="K640">
        <f>EmpTable[[#This Row],[Monthly Salary]]*12</f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3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5</v>
      </c>
      <c r="G641" t="s">
        <v>35</v>
      </c>
      <c r="H641" t="s">
        <v>18</v>
      </c>
      <c r="I641" t="s">
        <v>60</v>
      </c>
      <c r="J641">
        <v>2279</v>
      </c>
      <c r="K641">
        <f>EmpTable[[#This Row],[Monthly Salary]]*12</f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3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6</v>
      </c>
      <c r="G642" t="s">
        <v>77</v>
      </c>
      <c r="H642" t="s">
        <v>22</v>
      </c>
      <c r="I642" t="s">
        <v>42</v>
      </c>
      <c r="J642">
        <v>840</v>
      </c>
      <c r="K642">
        <f>EmpTable[[#This Row],[Monthly Salary]]*12</f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3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6</v>
      </c>
      <c r="G643" t="s">
        <v>17</v>
      </c>
      <c r="H643" t="s">
        <v>18</v>
      </c>
      <c r="I643" t="s">
        <v>36</v>
      </c>
      <c r="J643">
        <v>1601</v>
      </c>
      <c r="K643">
        <f>EmpTable[[#This Row],[Monthly Salary]]*12</f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3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7</v>
      </c>
      <c r="G644" t="s">
        <v>41</v>
      </c>
      <c r="H644" t="s">
        <v>18</v>
      </c>
      <c r="I644" t="s">
        <v>36</v>
      </c>
      <c r="J644">
        <v>1414</v>
      </c>
      <c r="K644">
        <f>EmpTable[[#This Row],[Monthly Salary]]*12</f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3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5</v>
      </c>
      <c r="G645" t="s">
        <v>50</v>
      </c>
      <c r="H645" t="s">
        <v>29</v>
      </c>
      <c r="I645" t="s">
        <v>36</v>
      </c>
      <c r="J645">
        <v>905</v>
      </c>
      <c r="K645">
        <f>EmpTable[[#This Row],[Monthly Salary]]*12</f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3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5</v>
      </c>
      <c r="G646" t="s">
        <v>53</v>
      </c>
      <c r="H646" t="s">
        <v>29</v>
      </c>
      <c r="I646" t="s">
        <v>36</v>
      </c>
      <c r="J646">
        <v>2525</v>
      </c>
      <c r="K646">
        <f>EmpTable[[#This Row],[Monthly Salary]]*12</f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3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7</v>
      </c>
      <c r="G647" t="s">
        <v>39</v>
      </c>
      <c r="H647" t="s">
        <v>18</v>
      </c>
      <c r="I647" t="s">
        <v>36</v>
      </c>
      <c r="J647">
        <v>1412</v>
      </c>
      <c r="K647">
        <f>EmpTable[[#This Row],[Monthly Salary]]*12</f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3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5</v>
      </c>
      <c r="G648" t="s">
        <v>28</v>
      </c>
      <c r="H648" t="s">
        <v>48</v>
      </c>
      <c r="I648" t="s">
        <v>42</v>
      </c>
      <c r="J648">
        <v>2397</v>
      </c>
      <c r="K648">
        <f>EmpTable[[#This Row],[Monthly Salary]]*12</f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3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5</v>
      </c>
      <c r="G649" t="s">
        <v>41</v>
      </c>
      <c r="H649" t="s">
        <v>18</v>
      </c>
      <c r="I649" t="s">
        <v>36</v>
      </c>
      <c r="J649">
        <v>1153</v>
      </c>
      <c r="K649">
        <f>EmpTable[[#This Row],[Monthly Salary]]*12</f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3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8</v>
      </c>
      <c r="G650" t="s">
        <v>41</v>
      </c>
      <c r="H650" t="s">
        <v>18</v>
      </c>
      <c r="I650" t="s">
        <v>36</v>
      </c>
      <c r="J650">
        <v>2091</v>
      </c>
      <c r="K650">
        <f>EmpTable[[#This Row],[Monthly Salary]]*12</f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3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5</v>
      </c>
      <c r="G651" t="s">
        <v>28</v>
      </c>
      <c r="H651" t="s">
        <v>29</v>
      </c>
      <c r="I651" t="s">
        <v>19</v>
      </c>
      <c r="J651">
        <v>1444</v>
      </c>
      <c r="K651">
        <f>EmpTable[[#This Row],[Monthly Salary]]*12</f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3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8</v>
      </c>
      <c r="G652" t="s">
        <v>28</v>
      </c>
      <c r="H652" t="s">
        <v>18</v>
      </c>
      <c r="I652" t="s">
        <v>36</v>
      </c>
      <c r="J652">
        <v>2360</v>
      </c>
      <c r="K652">
        <f>EmpTable[[#This Row],[Monthly Salary]]*12</f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3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4</v>
      </c>
      <c r="G653" t="s">
        <v>53</v>
      </c>
      <c r="H653" t="s">
        <v>29</v>
      </c>
      <c r="I653" t="s">
        <v>36</v>
      </c>
      <c r="J653">
        <v>2576</v>
      </c>
      <c r="K653">
        <f>EmpTable[[#This Row],[Monthly Salary]]*12</f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3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5</v>
      </c>
      <c r="G654" t="s">
        <v>41</v>
      </c>
      <c r="H654" t="s">
        <v>18</v>
      </c>
      <c r="I654" t="s">
        <v>42</v>
      </c>
      <c r="J654">
        <v>2376</v>
      </c>
      <c r="K654">
        <f>EmpTable[[#This Row],[Monthly Salary]]*12</f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3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6</v>
      </c>
      <c r="G655" t="s">
        <v>53</v>
      </c>
      <c r="H655" t="s">
        <v>29</v>
      </c>
      <c r="I655" t="s">
        <v>36</v>
      </c>
      <c r="J655">
        <v>2924</v>
      </c>
      <c r="K655">
        <f>EmpTable[[#This Row],[Monthly Salary]]*12</f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3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8</v>
      </c>
      <c r="G656" t="s">
        <v>77</v>
      </c>
      <c r="H656" t="s">
        <v>22</v>
      </c>
      <c r="I656" t="s">
        <v>19</v>
      </c>
      <c r="J656">
        <v>2548</v>
      </c>
      <c r="K656">
        <f>EmpTable[[#This Row],[Monthly Salary]]*12</f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3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5</v>
      </c>
      <c r="G657" t="s">
        <v>41</v>
      </c>
      <c r="H657" t="s">
        <v>22</v>
      </c>
      <c r="I657" t="s">
        <v>60</v>
      </c>
      <c r="J657">
        <v>841</v>
      </c>
      <c r="K657">
        <f>EmpTable[[#This Row],[Monthly Salary]]*12</f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3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5</v>
      </c>
      <c r="G658" t="s">
        <v>28</v>
      </c>
      <c r="H658" t="s">
        <v>18</v>
      </c>
      <c r="I658" t="s">
        <v>36</v>
      </c>
      <c r="J658">
        <v>3017</v>
      </c>
      <c r="K658">
        <f>EmpTable[[#This Row],[Monthly Salary]]*12</f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3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7</v>
      </c>
      <c r="G659" t="s">
        <v>53</v>
      </c>
      <c r="H659" t="s">
        <v>29</v>
      </c>
      <c r="I659" t="s">
        <v>36</v>
      </c>
      <c r="J659">
        <v>1077</v>
      </c>
      <c r="K659">
        <f>EmpTable[[#This Row],[Monthly Salary]]*12</f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3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7</v>
      </c>
      <c r="G660" t="s">
        <v>58</v>
      </c>
      <c r="H660" t="s">
        <v>18</v>
      </c>
      <c r="I660" t="s">
        <v>60</v>
      </c>
      <c r="J660">
        <v>3316</v>
      </c>
      <c r="K660">
        <f>EmpTable[[#This Row],[Monthly Salary]]*12</f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3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6</v>
      </c>
      <c r="G661" t="s">
        <v>118</v>
      </c>
      <c r="H661" t="s">
        <v>48</v>
      </c>
      <c r="I661" t="s">
        <v>60</v>
      </c>
      <c r="J661">
        <v>2188</v>
      </c>
      <c r="K661">
        <f>EmpTable[[#This Row],[Monthly Salary]]*12</f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3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6</v>
      </c>
      <c r="G662" t="s">
        <v>118</v>
      </c>
      <c r="H662" t="s">
        <v>29</v>
      </c>
      <c r="I662" t="s">
        <v>60</v>
      </c>
      <c r="J662">
        <v>1684</v>
      </c>
      <c r="K662">
        <f>EmpTable[[#This Row],[Monthly Salary]]*12</f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3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5</v>
      </c>
      <c r="G663" t="s">
        <v>41</v>
      </c>
      <c r="H663" t="s">
        <v>18</v>
      </c>
      <c r="I663" t="s">
        <v>42</v>
      </c>
      <c r="J663">
        <v>716</v>
      </c>
      <c r="K663">
        <f>EmpTable[[#This Row],[Monthly Salary]]*12</f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3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6</v>
      </c>
      <c r="G664" t="s">
        <v>28</v>
      </c>
      <c r="H664" t="s">
        <v>18</v>
      </c>
      <c r="I664" t="s">
        <v>36</v>
      </c>
      <c r="J664">
        <v>2703</v>
      </c>
      <c r="K664">
        <f>EmpTable[[#This Row],[Monthly Salary]]*12</f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3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7</v>
      </c>
      <c r="G665" t="s">
        <v>73</v>
      </c>
      <c r="H665" t="s">
        <v>18</v>
      </c>
      <c r="I665" t="s">
        <v>898</v>
      </c>
      <c r="J665">
        <v>2361</v>
      </c>
      <c r="K665">
        <f>EmpTable[[#This Row],[Monthly Salary]]*12</f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3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4</v>
      </c>
      <c r="G666" t="s">
        <v>28</v>
      </c>
      <c r="H666" t="s">
        <v>18</v>
      </c>
      <c r="I666" t="s">
        <v>42</v>
      </c>
      <c r="J666">
        <v>1797</v>
      </c>
      <c r="K666">
        <f>EmpTable[[#This Row],[Monthly Salary]]*12</f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3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5</v>
      </c>
      <c r="G667" t="s">
        <v>93</v>
      </c>
      <c r="H667" t="s">
        <v>18</v>
      </c>
      <c r="I667" t="s">
        <v>898</v>
      </c>
      <c r="J667">
        <v>2252</v>
      </c>
      <c r="K667">
        <f>EmpTable[[#This Row],[Monthly Salary]]*12</f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3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7</v>
      </c>
      <c r="G668" t="s">
        <v>28</v>
      </c>
      <c r="H668" t="s">
        <v>18</v>
      </c>
      <c r="I668" t="s">
        <v>36</v>
      </c>
      <c r="J668">
        <v>2486</v>
      </c>
      <c r="K668">
        <f>EmpTable[[#This Row],[Monthly Salary]]*12</f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3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5</v>
      </c>
      <c r="G669" t="s">
        <v>28</v>
      </c>
      <c r="H669" t="s">
        <v>18</v>
      </c>
      <c r="I669" t="s">
        <v>36</v>
      </c>
      <c r="J669">
        <v>1197</v>
      </c>
      <c r="K669">
        <f>EmpTable[[#This Row],[Monthly Salary]]*12</f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3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6</v>
      </c>
      <c r="G670" t="s">
        <v>53</v>
      </c>
      <c r="H670" t="s">
        <v>22</v>
      </c>
      <c r="I670" t="s">
        <v>36</v>
      </c>
      <c r="J670">
        <v>3389</v>
      </c>
      <c r="K670">
        <f>EmpTable[[#This Row],[Monthly Salary]]*12</f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3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5</v>
      </c>
      <c r="G671" t="s">
        <v>35</v>
      </c>
      <c r="H671" t="s">
        <v>29</v>
      </c>
      <c r="I671" t="s">
        <v>42</v>
      </c>
      <c r="J671">
        <v>2760</v>
      </c>
      <c r="K671">
        <f>EmpTable[[#This Row],[Monthly Salary]]*12</f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3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8</v>
      </c>
      <c r="G672" t="s">
        <v>88</v>
      </c>
      <c r="H672" t="s">
        <v>22</v>
      </c>
      <c r="I672" t="s">
        <v>42</v>
      </c>
      <c r="J672">
        <v>1232</v>
      </c>
      <c r="K672">
        <f>EmpTable[[#This Row],[Monthly Salary]]*12</f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3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6</v>
      </c>
      <c r="G673" t="s">
        <v>53</v>
      </c>
      <c r="H673" t="s">
        <v>29</v>
      </c>
      <c r="I673" t="s">
        <v>36</v>
      </c>
      <c r="J673">
        <v>1045</v>
      </c>
      <c r="K673">
        <f>EmpTable[[#This Row],[Monthly Salary]]*12</f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3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7</v>
      </c>
      <c r="G674" t="s">
        <v>50</v>
      </c>
      <c r="H674" t="s">
        <v>18</v>
      </c>
      <c r="I674" t="s">
        <v>19</v>
      </c>
      <c r="J674">
        <v>3257</v>
      </c>
      <c r="K674">
        <f>EmpTable[[#This Row],[Monthly Salary]]*12</f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3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7</v>
      </c>
      <c r="G675" t="s">
        <v>53</v>
      </c>
      <c r="H675" t="s">
        <v>18</v>
      </c>
      <c r="I675" t="s">
        <v>60</v>
      </c>
      <c r="J675">
        <v>3026</v>
      </c>
      <c r="K675">
        <f>EmpTable[[#This Row],[Monthly Salary]]*12</f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3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5</v>
      </c>
      <c r="G676" t="s">
        <v>77</v>
      </c>
      <c r="H676" t="s">
        <v>18</v>
      </c>
      <c r="I676" t="s">
        <v>36</v>
      </c>
      <c r="J676">
        <v>1898</v>
      </c>
      <c r="K676">
        <f>EmpTable[[#This Row],[Monthly Salary]]*12</f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3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7</v>
      </c>
      <c r="G677" t="s">
        <v>28</v>
      </c>
      <c r="H677" t="s">
        <v>18</v>
      </c>
      <c r="I677" t="s">
        <v>60</v>
      </c>
      <c r="J677">
        <v>2778</v>
      </c>
      <c r="K677">
        <f>EmpTable[[#This Row],[Monthly Salary]]*12</f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3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7</v>
      </c>
      <c r="G678" t="s">
        <v>77</v>
      </c>
      <c r="H678" t="s">
        <v>48</v>
      </c>
      <c r="I678" t="s">
        <v>36</v>
      </c>
      <c r="J678">
        <v>2880</v>
      </c>
      <c r="K678">
        <f>EmpTable[[#This Row],[Monthly Salary]]*12</f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3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6</v>
      </c>
      <c r="G679" t="s">
        <v>353</v>
      </c>
      <c r="H679" t="s">
        <v>22</v>
      </c>
      <c r="I679" t="s">
        <v>42</v>
      </c>
      <c r="J679">
        <v>2815</v>
      </c>
      <c r="K679">
        <f>EmpTable[[#This Row],[Monthly Salary]]*12</f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3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6</v>
      </c>
      <c r="G680" t="s">
        <v>45</v>
      </c>
      <c r="H680" t="s">
        <v>48</v>
      </c>
      <c r="I680" t="s">
        <v>898</v>
      </c>
      <c r="J680">
        <v>1134</v>
      </c>
      <c r="K680">
        <f>EmpTable[[#This Row],[Monthly Salary]]*12</f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3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6</v>
      </c>
      <c r="G681" t="s">
        <v>76</v>
      </c>
      <c r="H681" t="s">
        <v>29</v>
      </c>
      <c r="I681" t="s">
        <v>19</v>
      </c>
      <c r="J681">
        <v>3334</v>
      </c>
      <c r="K681">
        <f>EmpTable[[#This Row],[Monthly Salary]]*12</f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3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5</v>
      </c>
      <c r="G682" t="s">
        <v>28</v>
      </c>
      <c r="H682" t="s">
        <v>48</v>
      </c>
      <c r="I682" t="s">
        <v>898</v>
      </c>
      <c r="J682">
        <v>2574</v>
      </c>
      <c r="K682">
        <f>EmpTable[[#This Row],[Monthly Salary]]*12</f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3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6</v>
      </c>
      <c r="G683" t="s">
        <v>28</v>
      </c>
      <c r="H683" t="s">
        <v>18</v>
      </c>
      <c r="I683" t="s">
        <v>19</v>
      </c>
      <c r="J683">
        <v>1123</v>
      </c>
      <c r="K683">
        <f>EmpTable[[#This Row],[Monthly Salary]]*12</f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3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9</v>
      </c>
      <c r="G684" t="s">
        <v>41</v>
      </c>
      <c r="H684" t="s">
        <v>29</v>
      </c>
      <c r="I684" t="s">
        <v>42</v>
      </c>
      <c r="J684">
        <v>2147</v>
      </c>
      <c r="K684">
        <f>EmpTable[[#This Row],[Monthly Salary]]*12</f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3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8</v>
      </c>
      <c r="G685" t="s">
        <v>50</v>
      </c>
      <c r="H685" t="s">
        <v>18</v>
      </c>
      <c r="I685" t="s">
        <v>42</v>
      </c>
      <c r="J685">
        <v>2929</v>
      </c>
      <c r="K685">
        <f>EmpTable[[#This Row],[Monthly Salary]]*12</f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3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5</v>
      </c>
      <c r="G686" t="s">
        <v>58</v>
      </c>
      <c r="H686" t="s">
        <v>294</v>
      </c>
      <c r="I686" t="s">
        <v>60</v>
      </c>
      <c r="J686">
        <v>1452</v>
      </c>
      <c r="K686">
        <f>EmpTable[[#This Row],[Monthly Salary]]*12</f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3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5</v>
      </c>
      <c r="G687" t="s">
        <v>53</v>
      </c>
      <c r="H687" t="s">
        <v>18</v>
      </c>
      <c r="I687" t="s">
        <v>36</v>
      </c>
      <c r="J687">
        <v>3237</v>
      </c>
      <c r="K687">
        <f>EmpTable[[#This Row],[Monthly Salary]]*12</f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3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8</v>
      </c>
      <c r="G688" t="s">
        <v>53</v>
      </c>
      <c r="H688" t="s">
        <v>18</v>
      </c>
      <c r="I688" t="s">
        <v>36</v>
      </c>
      <c r="J688">
        <v>2819</v>
      </c>
      <c r="K688">
        <f>EmpTable[[#This Row],[Monthly Salary]]*12</f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3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7</v>
      </c>
      <c r="G689" t="s">
        <v>118</v>
      </c>
      <c r="H689" t="s">
        <v>18</v>
      </c>
      <c r="I689" t="s">
        <v>36</v>
      </c>
      <c r="J689">
        <v>2069</v>
      </c>
      <c r="K689">
        <f>EmpTable[[#This Row],[Monthly Salary]]*12</f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3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5</v>
      </c>
      <c r="G690" t="s">
        <v>50</v>
      </c>
      <c r="H690" t="s">
        <v>29</v>
      </c>
      <c r="I690" t="s">
        <v>36</v>
      </c>
      <c r="J690">
        <v>2606</v>
      </c>
      <c r="K690">
        <f>EmpTable[[#This Row],[Monthly Salary]]*12</f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Esraa 20210149</cp:lastModifiedBy>
  <dcterms:created xsi:type="dcterms:W3CDTF">2021-01-14T04:56:01Z</dcterms:created>
  <dcterms:modified xsi:type="dcterms:W3CDTF">2025-10-22T15:12:21Z</dcterms:modified>
</cp:coreProperties>
</file>