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codeName="ThisWorkbook" defaultThemeVersion="166925"/>
  <mc:AlternateContent xmlns:mc="http://schemas.openxmlformats.org/markup-compatibility/2006">
    <mc:Choice Requires="x15">
      <x15ac:absPath xmlns:x15ac="http://schemas.microsoft.com/office/spreadsheetml/2010/11/ac" url="\\psfilesvr.esrij.local\Personal\H_平松龍騎\PLATEAU\■バージョン管理\2.0.0\Doc\"/>
    </mc:Choice>
  </mc:AlternateContent>
  <xr:revisionPtr revIDLastSave="0" documentId="13_ncr:1_{C4529388-6D39-459B-A95A-7A3F7C9852EF}" xr6:coauthVersionLast="47" xr6:coauthVersionMax="47" xr10:uidLastSave="{00000000-0000-0000-0000-000000000000}"/>
  <bookViews>
    <workbookView xWindow="2340" yWindow="2340" windowWidth="21600" windowHeight="12645" tabRatio="814" xr2:uid="{064764CD-0893-4FA6-B965-CAABB7855E53}"/>
  </bookViews>
  <sheets>
    <sheet name="表紙" sheetId="13" r:id="rId1"/>
    <sheet name="定義_FeatureClasses" sheetId="16" r:id="rId2"/>
    <sheet name="定義_FeatureClassAttributes" sheetId="20" r:id="rId3"/>
    <sheet name="定義_Domains" sheetId="22" r:id="rId4"/>
    <sheet name="定義_CodedValues" sheetId="21" r:id="rId5"/>
  </sheets>
  <definedNames>
    <definedName name="_xlnm._FilterDatabase" localSheetId="4" hidden="1">定義_CodedValues!$B$3:$D$1031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54" i="16" l="1"/>
  <c r="L22" i="16"/>
  <c r="L19" i="16"/>
  <c r="L16" i="16"/>
  <c r="L5" i="16"/>
</calcChain>
</file>

<file path=xl/sharedStrings.xml><?xml version="1.0" encoding="utf-8"?>
<sst xmlns="http://schemas.openxmlformats.org/spreadsheetml/2006/main" count="12000" uniqueCount="5526">
  <si>
    <t>付属資料</t>
    <phoneticPr fontId="1"/>
  </si>
  <si>
    <t xml:space="preserve"> </t>
  </si>
  <si>
    <t>ESRIジャパン株式会社</t>
  </si>
  <si>
    <t>フィーチャクラスの一覧</t>
    <rPh sb="9" eb="11">
      <t>イチラン</t>
    </rPh>
    <phoneticPr fontId="1"/>
  </si>
  <si>
    <t>編集用</t>
    <rPh sb="0" eb="3">
      <t>ヘンシュウヨウ</t>
    </rPh>
    <phoneticPr fontId="1"/>
  </si>
  <si>
    <t>都市：</t>
    <rPh sb="0" eb="2">
      <t>トシ</t>
    </rPh>
    <phoneticPr fontId="1"/>
  </si>
  <si>
    <t>LOD0</t>
  </si>
  <si>
    <t>LOD1</t>
  </si>
  <si>
    <t>LOD2</t>
  </si>
  <si>
    <t>LOD3</t>
    <phoneticPr fontId="1"/>
  </si>
  <si>
    <t>対応するGDBスキーマ</t>
    <rPh sb="0" eb="2">
      <t>タイオウ</t>
    </rPh>
    <phoneticPr fontId="1"/>
  </si>
  <si>
    <t>バージョン：</t>
    <phoneticPr fontId="1"/>
  </si>
  <si>
    <t>フィーチャクラス名（エイリアス名）</t>
    <rPh sb="8" eb="9">
      <t>メイ</t>
    </rPh>
    <rPh sb="15" eb="16">
      <t>メイ</t>
    </rPh>
    <phoneticPr fontId="1"/>
  </si>
  <si>
    <t>ジオメトリ タイプ</t>
  </si>
  <si>
    <t>建築物</t>
    <rPh sb="0" eb="3">
      <t>ケンチクブツ</t>
    </rPh>
    <phoneticPr fontId="1"/>
  </si>
  <si>
    <t>lod0_Building（lod0_建築物）</t>
    <rPh sb="19" eb="22">
      <t>ケンチクブツ</t>
    </rPh>
    <phoneticPr fontId="1"/>
  </si>
  <si>
    <t>POLYGON</t>
  </si>
  <si>
    <t>lod1_Building（lod1_建築物）</t>
    <phoneticPr fontId="1"/>
  </si>
  <si>
    <t>MULTIPATCH</t>
  </si>
  <si>
    <t>lod2_Building（lod2_建築物）</t>
    <phoneticPr fontId="1"/>
  </si>
  <si>
    <t>lod3_Building（lod3_建築物）</t>
    <phoneticPr fontId="1"/>
  </si>
  <si>
    <t>建築物部分</t>
    <rPh sb="0" eb="3">
      <t>ケンチクブツ</t>
    </rPh>
    <rPh sb="3" eb="5">
      <t>ブブン</t>
    </rPh>
    <phoneticPr fontId="1"/>
  </si>
  <si>
    <t>―</t>
    <phoneticPr fontId="1"/>
  </si>
  <si>
    <t>―</t>
  </si>
  <si>
    <t>lod2_BuildingPart（lod2_建築物部分）</t>
    <phoneticPr fontId="1"/>
  </si>
  <si>
    <t>lod3_BuildingPart（lod3_建築物部分）</t>
    <phoneticPr fontId="1"/>
  </si>
  <si>
    <t>建築物付属物</t>
    <rPh sb="0" eb="3">
      <t>ケンチクブツ</t>
    </rPh>
    <rPh sb="3" eb="5">
      <t>フゾク</t>
    </rPh>
    <rPh sb="5" eb="6">
      <t>ブツ</t>
    </rPh>
    <phoneticPr fontId="1"/>
  </si>
  <si>
    <t>lod2_BuildingInstallation（lod2_建築物付属物）</t>
    <phoneticPr fontId="1"/>
  </si>
  <si>
    <t>lod3_BuildingInstallation（lod3_建築物付属物）</t>
    <phoneticPr fontId="1"/>
  </si>
  <si>
    <t>屋根</t>
    <rPh sb="0" eb="2">
      <t>ヤネ</t>
    </rPh>
    <phoneticPr fontId="1"/>
  </si>
  <si>
    <t>lod2_RoofSurface（lod2_屋根）</t>
    <phoneticPr fontId="1"/>
  </si>
  <si>
    <t>lod3_RoofSurface（lod3_屋根）</t>
    <phoneticPr fontId="1"/>
  </si>
  <si>
    <t>外壁</t>
    <rPh sb="0" eb="2">
      <t>ガイヘキ</t>
    </rPh>
    <phoneticPr fontId="1"/>
  </si>
  <si>
    <t>lod2_WallSurface（lod2_外壁）</t>
    <phoneticPr fontId="1"/>
  </si>
  <si>
    <t>lod3_WallSurface（lod3_外壁）</t>
    <phoneticPr fontId="1"/>
  </si>
  <si>
    <t>接地面</t>
    <rPh sb="0" eb="2">
      <t>セッチ</t>
    </rPh>
    <rPh sb="2" eb="3">
      <t>メン</t>
    </rPh>
    <phoneticPr fontId="1"/>
  </si>
  <si>
    <t>lod2_GroundSurface（lod2_接地面）</t>
    <phoneticPr fontId="1"/>
  </si>
  <si>
    <t>lod3_GroundSurface（lod3_接地面）</t>
    <phoneticPr fontId="1"/>
  </si>
  <si>
    <t>外部天井</t>
    <rPh sb="0" eb="2">
      <t>ガイブ</t>
    </rPh>
    <rPh sb="2" eb="4">
      <t>テンジョウ</t>
    </rPh>
    <phoneticPr fontId="1"/>
  </si>
  <si>
    <t>lod3_OuterCeilingSurface（lod3_外部天井）</t>
    <phoneticPr fontId="1"/>
  </si>
  <si>
    <t>外部床面</t>
    <rPh sb="0" eb="2">
      <t>ガイブ</t>
    </rPh>
    <rPh sb="2" eb="4">
      <t>ユカメン</t>
    </rPh>
    <phoneticPr fontId="1"/>
  </si>
  <si>
    <t>lod2_OuterFloorSurface（lod2_外部床面）</t>
    <phoneticPr fontId="1"/>
  </si>
  <si>
    <t>lod3_OuterFloorSurface（lod3_外部床面）</t>
    <phoneticPr fontId="1"/>
  </si>
  <si>
    <t>閉鎖面</t>
    <rPh sb="0" eb="2">
      <t>ヘイサ</t>
    </rPh>
    <rPh sb="2" eb="3">
      <t>メン</t>
    </rPh>
    <phoneticPr fontId="1"/>
  </si>
  <si>
    <t>lod2_ClosureSurface（lod2_閉鎖面）</t>
    <phoneticPr fontId="1"/>
  </si>
  <si>
    <t>MULTIPATCH</t>
    <phoneticPr fontId="1"/>
  </si>
  <si>
    <t>lod3_ClosureSurface（lod3_閉鎖面）</t>
    <phoneticPr fontId="1"/>
  </si>
  <si>
    <t>窓</t>
    <rPh sb="0" eb="1">
      <t>マド</t>
    </rPh>
    <phoneticPr fontId="1"/>
  </si>
  <si>
    <t>lod3_Window（lod3_窓）</t>
    <rPh sb="17" eb="18">
      <t>マド</t>
    </rPh>
    <phoneticPr fontId="1"/>
  </si>
  <si>
    <t>道路</t>
    <rPh sb="0" eb="2">
      <t>ドウロ</t>
    </rPh>
    <phoneticPr fontId="1"/>
  </si>
  <si>
    <t>lod0_Road（lod0_道路）</t>
    <rPh sb="15" eb="17">
      <t>ドウロ</t>
    </rPh>
    <phoneticPr fontId="1"/>
  </si>
  <si>
    <t>POLYGON</t>
    <phoneticPr fontId="1"/>
  </si>
  <si>
    <t>lod1_Road（lod1_道路）</t>
    <rPh sb="15" eb="17">
      <t>ドウロ</t>
    </rPh>
    <phoneticPr fontId="1"/>
  </si>
  <si>
    <t>lod2_Road（lod2_道路）</t>
    <rPh sb="15" eb="17">
      <t>ドウロ</t>
    </rPh>
    <phoneticPr fontId="1"/>
  </si>
  <si>
    <t>lod3_Road（lod3_道路）</t>
  </si>
  <si>
    <t>lod2_TrafficArea（lod2_通行可能領域）</t>
    <rPh sb="22" eb="24">
      <t>ツウコウ</t>
    </rPh>
    <rPh sb="24" eb="26">
      <t>カノウ</t>
    </rPh>
    <rPh sb="26" eb="28">
      <t>リョウイキ</t>
    </rPh>
    <phoneticPr fontId="1"/>
  </si>
  <si>
    <t>lod3_TrafficArea（lod3_通行可能領域）</t>
    <rPh sb="22" eb="24">
      <t>ツウコウ</t>
    </rPh>
    <rPh sb="24" eb="26">
      <t>カノウ</t>
    </rPh>
    <rPh sb="26" eb="28">
      <t>リョウイキ</t>
    </rPh>
    <phoneticPr fontId="1"/>
  </si>
  <si>
    <t>lod2_AuxiliaryTrafficArea（lod2_交通補助領域）</t>
    <rPh sb="31" eb="33">
      <t>コウツウ</t>
    </rPh>
    <rPh sb="33" eb="35">
      <t>ホジョ</t>
    </rPh>
    <rPh sb="35" eb="37">
      <t>リョウイキ</t>
    </rPh>
    <phoneticPr fontId="1"/>
  </si>
  <si>
    <t>lod3_AuxiliaryTrafficArea（lod3_交通補助領域）</t>
    <rPh sb="31" eb="33">
      <t>コウツウ</t>
    </rPh>
    <rPh sb="33" eb="35">
      <t>ホジョ</t>
    </rPh>
    <rPh sb="35" eb="37">
      <t>リョウイキ</t>
    </rPh>
    <phoneticPr fontId="1"/>
  </si>
  <si>
    <t>地形（起伏）</t>
    <rPh sb="0" eb="2">
      <t>チケイ</t>
    </rPh>
    <rPh sb="3" eb="5">
      <t>キフク</t>
    </rPh>
    <phoneticPr fontId="1"/>
  </si>
  <si>
    <t>TIN</t>
  </si>
  <si>
    <t>lod1_TinRelief（lod1_地形（起伏））</t>
    <rPh sb="20" eb="22">
      <t>チケイ</t>
    </rPh>
    <rPh sb="23" eb="25">
      <t>キフク</t>
    </rPh>
    <phoneticPr fontId="1"/>
  </si>
  <si>
    <t>lod2_TinRelief（lod2_地形（起伏））</t>
    <rPh sb="20" eb="22">
      <t>チケイ</t>
    </rPh>
    <rPh sb="23" eb="25">
      <t>キフク</t>
    </rPh>
    <phoneticPr fontId="1"/>
  </si>
  <si>
    <t>lod3_TinRelief（lod3_地形（起伏））</t>
    <rPh sb="20" eb="22">
      <t>チケイ</t>
    </rPh>
    <rPh sb="23" eb="25">
      <t>キフク</t>
    </rPh>
    <phoneticPr fontId="1"/>
  </si>
  <si>
    <t>MassPoint</t>
    <phoneticPr fontId="1"/>
  </si>
  <si>
    <t>MULTIPOINT</t>
    <phoneticPr fontId="1"/>
  </si>
  <si>
    <t>lod1_MassPointRelief（lod1_地形（起伏・点群））</t>
    <rPh sb="26" eb="28">
      <t>チケイ</t>
    </rPh>
    <rPh sb="29" eb="31">
      <t>キフク</t>
    </rPh>
    <phoneticPr fontId="1"/>
  </si>
  <si>
    <t>lod2_MassPointRelief（lod2_地形（起伏・点群））</t>
    <rPh sb="26" eb="28">
      <t>チケイ</t>
    </rPh>
    <rPh sb="29" eb="31">
      <t>キフク</t>
    </rPh>
    <phoneticPr fontId="1"/>
  </si>
  <si>
    <t>lod3_MassPointRelief（lod3_地形（起伏・点群））</t>
    <rPh sb="26" eb="28">
      <t>チケイ</t>
    </rPh>
    <rPh sb="29" eb="31">
      <t>キフク</t>
    </rPh>
    <phoneticPr fontId="1"/>
  </si>
  <si>
    <t>都市計画区域</t>
    <rPh sb="0" eb="2">
      <t>トシ</t>
    </rPh>
    <rPh sb="2" eb="4">
      <t>ケイカク</t>
    </rPh>
    <rPh sb="4" eb="6">
      <t>クイキ</t>
    </rPh>
    <phoneticPr fontId="1"/>
  </si>
  <si>
    <t>区域区分</t>
    <rPh sb="0" eb="2">
      <t>クイキ</t>
    </rPh>
    <rPh sb="2" eb="4">
      <t>クブン</t>
    </rPh>
    <phoneticPr fontId="1"/>
  </si>
  <si>
    <t>地域地区</t>
    <rPh sb="0" eb="2">
      <t>チイキ</t>
    </rPh>
    <rPh sb="2" eb="4">
      <t>チク</t>
    </rPh>
    <phoneticPr fontId="1"/>
  </si>
  <si>
    <t>土地利用</t>
    <rPh sb="0" eb="2">
      <t>トチ</t>
    </rPh>
    <rPh sb="2" eb="4">
      <t>リヨウ</t>
    </rPh>
    <phoneticPr fontId="1"/>
  </si>
  <si>
    <t>lod1_LandUse（lod1_土地利用）</t>
    <phoneticPr fontId="1"/>
  </si>
  <si>
    <t>都市モデル</t>
    <rPh sb="0" eb="2">
      <t>トシ</t>
    </rPh>
    <phoneticPr fontId="1"/>
  </si>
  <si>
    <t>ー</t>
    <phoneticPr fontId="1"/>
  </si>
  <si>
    <t>フィーチャクラスの属性定義</t>
    <rPh sb="9" eb="11">
      <t>ゾクセイ</t>
    </rPh>
    <rPh sb="11" eb="13">
      <t>テイギ</t>
    </rPh>
    <phoneticPr fontId="1"/>
  </si>
  <si>
    <t>フィーチャクラス名</t>
  </si>
  <si>
    <t>フィールド名</t>
    <rPh sb="5" eb="6">
      <t>メイ</t>
    </rPh>
    <phoneticPr fontId="1"/>
  </si>
  <si>
    <t>フィールドタイプ</t>
  </si>
  <si>
    <t>フィールドに格納できる桁数</t>
    <rPh sb="6" eb="8">
      <t>カクノウ</t>
    </rPh>
    <rPh sb="11" eb="13">
      <t>ケタスウ</t>
    </rPh>
    <phoneticPr fontId="1"/>
  </si>
  <si>
    <t>フィールド名のエイリアス</t>
    <rPh sb="5" eb="6">
      <t>メイ</t>
    </rPh>
    <phoneticPr fontId="1"/>
  </si>
  <si>
    <t>フィールドに割り当てるドメイン名</t>
    <rPh sb="6" eb="7">
      <t>ワ</t>
    </rPh>
    <rPh sb="8" eb="9">
      <t>ア</t>
    </rPh>
    <rPh sb="15" eb="16">
      <t>メイ</t>
    </rPh>
    <phoneticPr fontId="1"/>
  </si>
  <si>
    <t>lod0_Building</t>
    <phoneticPr fontId="1"/>
  </si>
  <si>
    <t>bldg_Building_gml_id</t>
    <phoneticPr fontId="1"/>
  </si>
  <si>
    <t>TEXT</t>
  </si>
  <si>
    <t>bldg_Building_gml_id</t>
  </si>
  <si>
    <t>lod1_Building</t>
    <phoneticPr fontId="1"/>
  </si>
  <si>
    <t>gml_description</t>
    <phoneticPr fontId="1"/>
  </si>
  <si>
    <t>TEXT</t>
    <phoneticPr fontId="1"/>
  </si>
  <si>
    <t>lod2_Building</t>
  </si>
  <si>
    <t>gml_name</t>
    <phoneticPr fontId="1"/>
  </si>
  <si>
    <t>gml_名称</t>
    <rPh sb="4" eb="6">
      <t>メイショウ</t>
    </rPh>
    <phoneticPr fontId="1"/>
  </si>
  <si>
    <t>lod3_Building</t>
    <phoneticPr fontId="1"/>
  </si>
  <si>
    <t>core_creationDate</t>
    <phoneticPr fontId="1"/>
  </si>
  <si>
    <t>core_terminationDate</t>
    <phoneticPr fontId="1"/>
  </si>
  <si>
    <t>bldg_class</t>
    <phoneticPr fontId="1"/>
  </si>
  <si>
    <t>bldg_分類</t>
    <rPh sb="5" eb="7">
      <t>ブンルイ</t>
    </rPh>
    <phoneticPr fontId="1"/>
  </si>
  <si>
    <t>Building_class</t>
  </si>
  <si>
    <t>bldg_usage1</t>
    <phoneticPr fontId="1"/>
  </si>
  <si>
    <t>bldg_用途1</t>
    <rPh sb="5" eb="7">
      <t>ヨウト</t>
    </rPh>
    <phoneticPr fontId="1"/>
  </si>
  <si>
    <t>Building_usage</t>
  </si>
  <si>
    <t>bldg_usage2</t>
  </si>
  <si>
    <t>bldg_用途2</t>
    <rPh sb="5" eb="7">
      <t>ヨウト</t>
    </rPh>
    <phoneticPr fontId="1"/>
  </si>
  <si>
    <t>bldg_usage3</t>
  </si>
  <si>
    <t>bldg_用途3</t>
    <rPh sb="5" eb="7">
      <t>ヨウト</t>
    </rPh>
    <phoneticPr fontId="1"/>
  </si>
  <si>
    <t>bldg_usage4</t>
  </si>
  <si>
    <t>bldg_用途4</t>
    <rPh sb="5" eb="7">
      <t>ヨウト</t>
    </rPh>
    <phoneticPr fontId="1"/>
  </si>
  <si>
    <t>bldg_usage5</t>
  </si>
  <si>
    <t>bldg_用途5</t>
    <rPh sb="5" eb="7">
      <t>ヨウト</t>
    </rPh>
    <phoneticPr fontId="1"/>
  </si>
  <si>
    <t>bldg_usage6</t>
  </si>
  <si>
    <t>bldg_用途6</t>
    <rPh sb="5" eb="7">
      <t>ヨウト</t>
    </rPh>
    <phoneticPr fontId="1"/>
  </si>
  <si>
    <t>bldg_usage7</t>
  </si>
  <si>
    <t>bldg_用途7</t>
    <rPh sb="5" eb="7">
      <t>ヨウト</t>
    </rPh>
    <phoneticPr fontId="1"/>
  </si>
  <si>
    <t>bldg_usage8</t>
  </si>
  <si>
    <t>bldg_用途8</t>
    <rPh sb="5" eb="7">
      <t>ヨウト</t>
    </rPh>
    <phoneticPr fontId="1"/>
  </si>
  <si>
    <t>bldg_usage9</t>
  </si>
  <si>
    <t>bldg_用途9</t>
    <rPh sb="5" eb="7">
      <t>ヨウト</t>
    </rPh>
    <phoneticPr fontId="1"/>
  </si>
  <si>
    <t>bldg_usage10</t>
  </si>
  <si>
    <t>bldg_用途10</t>
    <rPh sb="5" eb="7">
      <t>ヨウト</t>
    </rPh>
    <phoneticPr fontId="1"/>
  </si>
  <si>
    <t>bldg_yearOfConstruction</t>
  </si>
  <si>
    <t>bldg_建築年</t>
    <rPh sb="5" eb="7">
      <t>ケンチク</t>
    </rPh>
    <rPh sb="7" eb="8">
      <t>ドシ</t>
    </rPh>
    <phoneticPr fontId="1"/>
  </si>
  <si>
    <t>bldg_yearOfDemolition</t>
  </si>
  <si>
    <t>bldg_解体年</t>
    <rPh sb="5" eb="8">
      <t>カイタイネン</t>
    </rPh>
    <phoneticPr fontId="1"/>
  </si>
  <si>
    <t>bldg_roofType</t>
  </si>
  <si>
    <t>bldg_屋根の種別</t>
    <rPh sb="5" eb="7">
      <t>ヤネ</t>
    </rPh>
    <rPh sb="8" eb="10">
      <t>シュベツ</t>
    </rPh>
    <phoneticPr fontId="1"/>
  </si>
  <si>
    <t>Building_roofType</t>
  </si>
  <si>
    <t>bldg_measuredHeight</t>
  </si>
  <si>
    <t>DOUBLE</t>
  </si>
  <si>
    <t>bldg_計測高さ</t>
    <rPh sb="5" eb="7">
      <t>ケイソク</t>
    </rPh>
    <rPh sb="7" eb="8">
      <t>タカ</t>
    </rPh>
    <phoneticPr fontId="1"/>
  </si>
  <si>
    <t>bldg_storeysAboveGround</t>
  </si>
  <si>
    <t>LONG</t>
  </si>
  <si>
    <t>bldg_地上階数</t>
    <rPh sb="5" eb="8">
      <t>チジョウカイ</t>
    </rPh>
    <rPh sb="8" eb="9">
      <t>スウ</t>
    </rPh>
    <phoneticPr fontId="1"/>
  </si>
  <si>
    <t>bldg_storeysBelowGround</t>
  </si>
  <si>
    <t>bldg_地下階数</t>
    <rPh sb="5" eb="7">
      <t>チカ</t>
    </rPh>
    <rPh sb="7" eb="9">
      <t>カイスウ</t>
    </rPh>
    <phoneticPr fontId="1"/>
  </si>
  <si>
    <t>bldg_storeyHeightsAboveGround</t>
  </si>
  <si>
    <t>bldg_storeyHeightsBelowGround</t>
  </si>
  <si>
    <t>bldg_address</t>
  </si>
  <si>
    <t>bldg_住所</t>
    <rPh sb="5" eb="7">
      <t>ジュウショ</t>
    </rPh>
    <phoneticPr fontId="1"/>
  </si>
  <si>
    <t>uro_buildingIDAttribute_buildingID</t>
    <phoneticPr fontId="1"/>
  </si>
  <si>
    <t>uro_buildingIDAttribute_branchID</t>
    <phoneticPr fontId="1"/>
  </si>
  <si>
    <t>uro_buildingIDAttribute_partID</t>
    <phoneticPr fontId="1"/>
  </si>
  <si>
    <t>uro_buildingIDAttribute_prefecture</t>
    <phoneticPr fontId="1"/>
  </si>
  <si>
    <t>uro_建築物識別情報_都道府県</t>
    <rPh sb="12" eb="16">
      <t>トドウフケン</t>
    </rPh>
    <phoneticPr fontId="1"/>
  </si>
  <si>
    <t>uro_buildingIDAttribute_city</t>
    <phoneticPr fontId="1"/>
  </si>
  <si>
    <t>uro_建築物識別情報_市区町村</t>
    <rPh sb="12" eb="14">
      <t>シク</t>
    </rPh>
    <rPh sb="14" eb="16">
      <t>チョウソン</t>
    </rPh>
    <phoneticPr fontId="1"/>
  </si>
  <si>
    <t>uro_BuildingDetailAttribute_serialNumberOfBuildingCertification</t>
  </si>
  <si>
    <t>uro_建物利用現況_建築確認申請番号</t>
    <phoneticPr fontId="1"/>
  </si>
  <si>
    <t>uro_BuildingDetailAttribute_siteArea</t>
  </si>
  <si>
    <t>uro_建物利用現況_敷地面積</t>
    <rPh sb="11" eb="13">
      <t>シキチ</t>
    </rPh>
    <rPh sb="13" eb="15">
      <t>メンセキ</t>
    </rPh>
    <phoneticPr fontId="1"/>
  </si>
  <si>
    <t>uro_BuildingDetailAttribute_totalFloorArea</t>
  </si>
  <si>
    <t>uro_建物利用現況_延床面積</t>
    <rPh sb="11" eb="12">
      <t>ノ</t>
    </rPh>
    <rPh sb="12" eb="15">
      <t>ユカメンセキ</t>
    </rPh>
    <phoneticPr fontId="1"/>
  </si>
  <si>
    <t>uro_BuildingDetailAttribute_buildingFootprintArea</t>
  </si>
  <si>
    <t>uro_建物利用現況_建築面積</t>
    <phoneticPr fontId="1"/>
  </si>
  <si>
    <t>uro_BuildingDetailAttribute_buildingRoofEdgeArea</t>
  </si>
  <si>
    <t>uro_建物利用現況_図形面積</t>
    <phoneticPr fontId="1"/>
  </si>
  <si>
    <t>uro_BuildingDetailAttribute_developmentArea</t>
  </si>
  <si>
    <t>uro_建物利用現況_開発面積</t>
    <rPh sb="11" eb="13">
      <t>カイハツ</t>
    </rPh>
    <rPh sb="13" eb="15">
      <t>メンセキ</t>
    </rPh>
    <phoneticPr fontId="1"/>
  </si>
  <si>
    <t>uro_BuildingDetailAttribute_buildingStructureType</t>
  </si>
  <si>
    <t>uro_建物利用現況_構造種別</t>
    <phoneticPr fontId="1"/>
  </si>
  <si>
    <t>BuildingDetailAttribute_buildingStructureType</t>
  </si>
  <si>
    <t>uro_BuildingDetailAttribute_buildingStructureOrgType</t>
  </si>
  <si>
    <t>uro_BuildingDetailAttribute_fireproofStructureType</t>
  </si>
  <si>
    <t>BuildingDetailAttribute_fireproofStructureType</t>
  </si>
  <si>
    <t>uro_BuildingDetailAttribute_implementingBody</t>
  </si>
  <si>
    <t>uro_建物利用現況_事業主体</t>
    <phoneticPr fontId="1"/>
  </si>
  <si>
    <t>uro_BuildingDetailAttribute_urbanPlanType</t>
  </si>
  <si>
    <t>uro_建物利用現況_都市計画区域</t>
    <rPh sb="11" eb="15">
      <t>トシケイカク</t>
    </rPh>
    <rPh sb="15" eb="17">
      <t>クイキ</t>
    </rPh>
    <phoneticPr fontId="1"/>
  </si>
  <si>
    <t>Common_urbanPlanType</t>
  </si>
  <si>
    <t>uro_BuildingDetailAttribute_areaClassificationType</t>
  </si>
  <si>
    <t>uro_建物利用現況_区域区分</t>
    <rPh sb="11" eb="15">
      <t>クイキクブン</t>
    </rPh>
    <phoneticPr fontId="1"/>
  </si>
  <si>
    <t>Common_areaClassificationType</t>
  </si>
  <si>
    <t>uro_BuildingDetailAttribute_districtsAndZonesType1</t>
    <phoneticPr fontId="1"/>
  </si>
  <si>
    <t>Common_districtsAndZonesType</t>
  </si>
  <si>
    <t>uro_BuildingDetailAttribute_districtsAndZonesType2</t>
  </si>
  <si>
    <t>uro_BuildingDetailAttribute_districtsAndZonesType3</t>
  </si>
  <si>
    <t>uro_BuildingDetailAttribute_districtsAndZonesType4</t>
  </si>
  <si>
    <t>uro_BuildingDetailAttribute_districtsAndZonesType5</t>
  </si>
  <si>
    <t>uro_BuildingDetailAttribute_districtsAndZonesType6</t>
  </si>
  <si>
    <t>uro_BuildingDetailAttribute_districtsAndZonesType7</t>
  </si>
  <si>
    <t>uro_BuildingDetailAttribute_districtsAndZonesType8</t>
  </si>
  <si>
    <t>uro_BuildingDetailAttribute_districtsAndZonesType9</t>
  </si>
  <si>
    <t>uro_BuildingDetailAttribute_districtsAndZonesType10</t>
  </si>
  <si>
    <t>uro_BuildingDetailAttribute_landUseType</t>
  </si>
  <si>
    <t>Common_landUseType</t>
  </si>
  <si>
    <t>uro_BuildingDetailAttribute_reference</t>
  </si>
  <si>
    <t>uro_建物利用現況_図面対象番号</t>
    <phoneticPr fontId="1"/>
  </si>
  <si>
    <t>uro_BuildingDetailAttribute_majorUsage</t>
  </si>
  <si>
    <t>uro_BuildingDetailAttribute_majorUsage2</t>
  </si>
  <si>
    <t>uro_BuildingDetailAttribute_orgUsage</t>
  </si>
  <si>
    <t>uro_BuildingDetailAttribute_orgUsage2</t>
  </si>
  <si>
    <t>uro_BuildingDetailAttribute_detailedUsage</t>
  </si>
  <si>
    <t>BuildingDetailAttribute_detailedUsage</t>
    <phoneticPr fontId="1"/>
  </si>
  <si>
    <t>uro_BuildingDetailAttribute_detailedUsage2</t>
  </si>
  <si>
    <t>uro_BuildingDetailAttribute_detailedUsage3</t>
  </si>
  <si>
    <t>uro_BuildingDetailAttribute_groundFloorUsage</t>
  </si>
  <si>
    <t>uro_建物利用現況_1階用途</t>
    <rPh sb="12" eb="13">
      <t>カイ</t>
    </rPh>
    <rPh sb="13" eb="15">
      <t>ヨウト</t>
    </rPh>
    <phoneticPr fontId="1"/>
  </si>
  <si>
    <t>uro_BuildingDetailAttribute_secondFloorUsage</t>
  </si>
  <si>
    <t>uro_建物利用現況_2階（以上）用途</t>
    <rPh sb="12" eb="13">
      <t>カイ</t>
    </rPh>
    <rPh sb="14" eb="16">
      <t>イジョウ</t>
    </rPh>
    <rPh sb="17" eb="19">
      <t>ヨウト</t>
    </rPh>
    <phoneticPr fontId="1"/>
  </si>
  <si>
    <t>uro_BuildingDetailAttribute_thirdFloorUsage</t>
  </si>
  <si>
    <t>uro_建物利用現況_3階（以上）用途</t>
    <rPh sb="12" eb="13">
      <t>カイ</t>
    </rPh>
    <rPh sb="14" eb="16">
      <t>イジョウ</t>
    </rPh>
    <rPh sb="17" eb="19">
      <t>ヨウト</t>
    </rPh>
    <phoneticPr fontId="1"/>
  </si>
  <si>
    <t>uro_BuildingDetailAttribute_basementUsage</t>
  </si>
  <si>
    <t>uro_建物利用現況_地下用途</t>
    <rPh sb="11" eb="13">
      <t>チカ</t>
    </rPh>
    <rPh sb="13" eb="15">
      <t>ヨウト</t>
    </rPh>
    <phoneticPr fontId="1"/>
  </si>
  <si>
    <t>uro_BuildingDetailAttribute_basementFirstUsage</t>
  </si>
  <si>
    <t>uro_建物利用現況_地下1階用途</t>
    <rPh sb="11" eb="13">
      <t>チカ</t>
    </rPh>
    <rPh sb="14" eb="15">
      <t>カイ</t>
    </rPh>
    <rPh sb="15" eb="17">
      <t>ヨウト</t>
    </rPh>
    <phoneticPr fontId="1"/>
  </si>
  <si>
    <t>uro_BuildingDetailAttribute_basementSecondUsage</t>
  </si>
  <si>
    <t>uro_建物利用現況_地下2階用途</t>
    <rPh sb="11" eb="13">
      <t>チカ</t>
    </rPh>
    <rPh sb="14" eb="15">
      <t>カイ</t>
    </rPh>
    <rPh sb="15" eb="17">
      <t>ヨウト</t>
    </rPh>
    <phoneticPr fontId="1"/>
  </si>
  <si>
    <t>uro_BuildingDetailAttribute_vacancy</t>
  </si>
  <si>
    <t>BuildingDetailAttribute_vacancy</t>
  </si>
  <si>
    <t>uro_BuildingDetailAttribute_buildingCoverageRate</t>
  </si>
  <si>
    <t>uro_建物利用現況_建蔽率</t>
    <rPh sb="11" eb="14">
      <t>ケンペイリツ</t>
    </rPh>
    <phoneticPr fontId="1"/>
  </si>
  <si>
    <t>uro_BuildingDetailAttribute_floorAreaRate</t>
  </si>
  <si>
    <t>uro_建物利用現況_容積率</t>
    <rPh sb="11" eb="14">
      <t>ヨウセキリツ</t>
    </rPh>
    <phoneticPr fontId="1"/>
  </si>
  <si>
    <t>uro_BuildingDetailAttribute_specifiedBuildingCoverageRate</t>
  </si>
  <si>
    <t>uro_建物利用現況_指定建蔽率</t>
    <rPh sb="11" eb="13">
      <t>シテイ</t>
    </rPh>
    <rPh sb="13" eb="16">
      <t>ケンペイリツ</t>
    </rPh>
    <phoneticPr fontId="1"/>
  </si>
  <si>
    <t>uro_BuildingDetailAttribute_specifiedFloorAreaRate</t>
  </si>
  <si>
    <t>uro_建物利用現況_指定容積率</t>
    <rPh sb="11" eb="13">
      <t>シテイ</t>
    </rPh>
    <rPh sb="13" eb="16">
      <t>ヨウセキリツ</t>
    </rPh>
    <phoneticPr fontId="1"/>
  </si>
  <si>
    <t>uro_BuildingDetailAttribute_standardFloorAreaRate</t>
  </si>
  <si>
    <t>uro_建物利用現況_基準容積率</t>
    <rPh sb="11" eb="16">
      <t>キジュンヨウセキリツ</t>
    </rPh>
    <phoneticPr fontId="1"/>
  </si>
  <si>
    <t>uro_BuildingDetailAttribute_buildingHeight</t>
  </si>
  <si>
    <t>uro_BuildingDetailAttribute_eaveHeight</t>
  </si>
  <si>
    <t>uro_BuildingDetailAttribute_note</t>
  </si>
  <si>
    <t>uro_建物利用現況_備考</t>
    <rPh sb="11" eb="13">
      <t>ビコウ</t>
    </rPh>
    <phoneticPr fontId="1"/>
  </si>
  <si>
    <t>uro_BuildingDetailAttribute_surveyYear</t>
  </si>
  <si>
    <t>uro_LargeCustomerFacilityAttribute_class</t>
  </si>
  <si>
    <t>LargeCustomerFacilityAttribute_class</t>
  </si>
  <si>
    <t>uro_LargeCustomerFacilityAttribute_name</t>
  </si>
  <si>
    <t>uro_LargeCustomerFacilityAttribute_capacity</t>
  </si>
  <si>
    <t>uro_LargeCustomerFacilityAttribute_owner</t>
  </si>
  <si>
    <t>uro_LargeCustomerFacilityAttribute_totalFloorArea</t>
  </si>
  <si>
    <t>uro_LargeCustomerFacilityAttribute_totalStoreFloorArea</t>
  </si>
  <si>
    <t>uro_LargeCustomerFacilityAttribute_inauguralDate</t>
  </si>
  <si>
    <t>uro_LargeCustomerFacilityAttribute_keyTenants</t>
  </si>
  <si>
    <t>uro_LargeCustomerFacilityAttribute_availability</t>
  </si>
  <si>
    <t>uro_LargeCustomerFacilityAttribute_urbanPlanType</t>
  </si>
  <si>
    <t>Common_urbanPlanType</t>
    <phoneticPr fontId="1"/>
  </si>
  <si>
    <t>uro_LargeCustomerFacilityAttribute_areaClassificationType</t>
  </si>
  <si>
    <t>uro_LargeCustomerFacilityAttribute_districtsAndZonesType1</t>
    <phoneticPr fontId="1"/>
  </si>
  <si>
    <t>uro_LargeCustomerFacilityAttribute_districtsAndZonesType2</t>
  </si>
  <si>
    <t>uro_LargeCustomerFacilityAttribute_districtsAndZonesType3</t>
  </si>
  <si>
    <t>uro_LargeCustomerFacilityAttribute_districtsAndZonesType4</t>
  </si>
  <si>
    <t>uro_LargeCustomerFacilityAttribute_districtsAndZonesType5</t>
  </si>
  <si>
    <t>uro_LargeCustomerFacilityAttribute_districtsAndZonesType6</t>
  </si>
  <si>
    <t>uro_LargeCustomerFacilityAttribute_districtsAndZonesType7</t>
  </si>
  <si>
    <t>uro_LargeCustomerFacilityAttribute_districtsAndZonesType8</t>
  </si>
  <si>
    <t>uro_LargeCustomerFacilityAttribute_districtsAndZonesType9</t>
  </si>
  <si>
    <t>uro_LargeCustomerFacilityAttribute_districtsAndZonesType10</t>
  </si>
  <si>
    <t>uro_LargeCustomerFacilityAttribute_landUseType</t>
  </si>
  <si>
    <t>uro_LargeCustomerFacilityAttribute_reference</t>
  </si>
  <si>
    <t>uro_LargeCustomerFacilityAttribute_note</t>
  </si>
  <si>
    <t>uro_LargeCustomerFacilityAttribute_surveyYear</t>
  </si>
  <si>
    <t>uro_土砂災害リスク_災害区分1</t>
    <rPh sb="4" eb="6">
      <t>ドシャ</t>
    </rPh>
    <rPh sb="6" eb="8">
      <t>サイガイ</t>
    </rPh>
    <rPh sb="12" eb="14">
      <t>サイガイ</t>
    </rPh>
    <rPh sb="14" eb="16">
      <t>クブン</t>
    </rPh>
    <phoneticPr fontId="1"/>
  </si>
  <si>
    <t>BuildingLandSlideRiskAttribute_description</t>
  </si>
  <si>
    <t>uro_土砂災害リスク_警戒区域区分1</t>
    <rPh sb="4" eb="6">
      <t>ドシャ</t>
    </rPh>
    <rPh sb="6" eb="8">
      <t>サイガイ</t>
    </rPh>
    <rPh sb="12" eb="14">
      <t>ケイカイ</t>
    </rPh>
    <rPh sb="14" eb="16">
      <t>クイキ</t>
    </rPh>
    <rPh sb="16" eb="18">
      <t>クブン</t>
    </rPh>
    <phoneticPr fontId="1"/>
  </si>
  <si>
    <t>BuildingLandSlideRiskAttribute_areaType</t>
  </si>
  <si>
    <t>uro_土砂災害リスク_災害区分2</t>
    <rPh sb="4" eb="6">
      <t>ドシャ</t>
    </rPh>
    <rPh sb="6" eb="8">
      <t>サイガイ</t>
    </rPh>
    <rPh sb="12" eb="14">
      <t>サイガイ</t>
    </rPh>
    <rPh sb="14" eb="16">
      <t>クブン</t>
    </rPh>
    <phoneticPr fontId="1"/>
  </si>
  <si>
    <t>uro_土砂災害リスク_警戒区域区分2</t>
    <rPh sb="4" eb="6">
      <t>ドシャ</t>
    </rPh>
    <rPh sb="6" eb="8">
      <t>サイガイ</t>
    </rPh>
    <rPh sb="12" eb="14">
      <t>ケイカイ</t>
    </rPh>
    <rPh sb="14" eb="16">
      <t>クイキ</t>
    </rPh>
    <rPh sb="16" eb="18">
      <t>クブン</t>
    </rPh>
    <phoneticPr fontId="1"/>
  </si>
  <si>
    <t>uro_土砂災害リスク_災害区分3</t>
    <rPh sb="4" eb="6">
      <t>ドシャ</t>
    </rPh>
    <rPh sb="6" eb="8">
      <t>サイガイ</t>
    </rPh>
    <rPh sb="12" eb="14">
      <t>サイガイ</t>
    </rPh>
    <rPh sb="14" eb="16">
      <t>クブン</t>
    </rPh>
    <phoneticPr fontId="1"/>
  </si>
  <si>
    <t>uro_土砂災害リスク_警戒区域区分3</t>
    <rPh sb="4" eb="6">
      <t>ドシャ</t>
    </rPh>
    <rPh sb="6" eb="8">
      <t>サイガイ</t>
    </rPh>
    <rPh sb="12" eb="14">
      <t>ケイカイ</t>
    </rPh>
    <rPh sb="14" eb="16">
      <t>クイキ</t>
    </rPh>
    <rPh sb="16" eb="18">
      <t>クブン</t>
    </rPh>
    <phoneticPr fontId="1"/>
  </si>
  <si>
    <t>uro_KeyValuePairAttribute_key1</t>
    <phoneticPr fontId="1"/>
  </si>
  <si>
    <t>uro_KeyValuePairAttribute_codeValue1</t>
    <phoneticPr fontId="1"/>
  </si>
  <si>
    <t>uro_拡張属性_値1</t>
    <rPh sb="4" eb="6">
      <t>カクチョウ</t>
    </rPh>
    <rPh sb="6" eb="8">
      <t>ゾクセイ</t>
    </rPh>
    <rPh sb="9" eb="10">
      <t>アタイ</t>
    </rPh>
    <phoneticPr fontId="1"/>
  </si>
  <si>
    <t>uro_KeyValuePairAttribute_key2</t>
  </si>
  <si>
    <t>uro_KeyValuePairAttribute_codeValue2</t>
  </si>
  <si>
    <t>uro_拡張属性_値2</t>
    <rPh sb="4" eb="6">
      <t>カクチョウ</t>
    </rPh>
    <rPh sb="6" eb="8">
      <t>ゾクセイ</t>
    </rPh>
    <rPh sb="9" eb="10">
      <t>アタイ</t>
    </rPh>
    <phoneticPr fontId="1"/>
  </si>
  <si>
    <t>uro_KeyValuePairAttribute_key3</t>
  </si>
  <si>
    <t>uro_KeyValuePairAttribute_codeValue3</t>
  </si>
  <si>
    <t>uro_拡張属性_値3</t>
    <rPh sb="4" eb="6">
      <t>カクチョウ</t>
    </rPh>
    <rPh sb="6" eb="8">
      <t>ゾクセイ</t>
    </rPh>
    <rPh sb="9" eb="10">
      <t>アタイ</t>
    </rPh>
    <phoneticPr fontId="1"/>
  </si>
  <si>
    <t>uro_KeyValuePairAttribute_key4</t>
  </si>
  <si>
    <t>uro_KeyValuePairAttribute_codeValue4</t>
  </si>
  <si>
    <t>uro_拡張属性_値4</t>
    <rPh sb="4" eb="6">
      <t>カクチョウ</t>
    </rPh>
    <rPh sb="6" eb="8">
      <t>ゾクセイ</t>
    </rPh>
    <rPh sb="9" eb="10">
      <t>アタイ</t>
    </rPh>
    <phoneticPr fontId="1"/>
  </si>
  <si>
    <t>uro_KeyValuePairAttribute_key5</t>
  </si>
  <si>
    <t>uro_KeyValuePairAttribute_codeValue5</t>
  </si>
  <si>
    <t>uro_拡張属性_値5</t>
    <rPh sb="4" eb="6">
      <t>カクチョウ</t>
    </rPh>
    <rPh sb="6" eb="8">
      <t>ゾクセイ</t>
    </rPh>
    <rPh sb="9" eb="10">
      <t>アタイ</t>
    </rPh>
    <phoneticPr fontId="1"/>
  </si>
  <si>
    <t>uro_KeyValuePairAttribute_key6</t>
  </si>
  <si>
    <t>uro_KeyValuePairAttribute_codeValue6</t>
  </si>
  <si>
    <t>uro_拡張属性_値6</t>
    <rPh sb="4" eb="6">
      <t>カクチョウ</t>
    </rPh>
    <rPh sb="6" eb="8">
      <t>ゾクセイ</t>
    </rPh>
    <rPh sb="9" eb="10">
      <t>アタイ</t>
    </rPh>
    <phoneticPr fontId="1"/>
  </si>
  <si>
    <t>uro_KeyValuePairAttribute_key7</t>
  </si>
  <si>
    <t>uro_KeyValuePairAttribute_codeValue7</t>
  </si>
  <si>
    <t>uro_拡張属性_値7</t>
    <rPh sb="4" eb="6">
      <t>カクチョウ</t>
    </rPh>
    <rPh sb="6" eb="8">
      <t>ゾクセイ</t>
    </rPh>
    <rPh sb="9" eb="10">
      <t>アタイ</t>
    </rPh>
    <phoneticPr fontId="1"/>
  </si>
  <si>
    <t>uro_KeyValuePairAttribute_key8</t>
  </si>
  <si>
    <t>uro_KeyValuePairAttribute_codeValue8</t>
  </si>
  <si>
    <t>uro_拡張属性_値8</t>
    <rPh sb="4" eb="6">
      <t>カクチョウ</t>
    </rPh>
    <rPh sb="6" eb="8">
      <t>ゾクセイ</t>
    </rPh>
    <rPh sb="9" eb="10">
      <t>アタイ</t>
    </rPh>
    <phoneticPr fontId="1"/>
  </si>
  <si>
    <t>uro_KeyValuePairAttribute_key9</t>
  </si>
  <si>
    <t>uro_KeyValuePairAttribute_codeValue9</t>
  </si>
  <si>
    <t>uro_拡張属性_値9</t>
    <rPh sb="4" eb="6">
      <t>カクチョウ</t>
    </rPh>
    <rPh sb="6" eb="8">
      <t>ゾクセイ</t>
    </rPh>
    <rPh sb="9" eb="10">
      <t>アタイ</t>
    </rPh>
    <phoneticPr fontId="1"/>
  </si>
  <si>
    <t>uro_KeyValuePairAttribute_key10</t>
  </si>
  <si>
    <t>uro_KeyValuePairAttribute_codeValue10</t>
  </si>
  <si>
    <t>uro_拡張属性_値10</t>
    <rPh sb="4" eb="6">
      <t>カクチョウ</t>
    </rPh>
    <rPh sb="6" eb="8">
      <t>ゾクセイ</t>
    </rPh>
    <rPh sb="9" eb="10">
      <t>アタイ</t>
    </rPh>
    <phoneticPr fontId="1"/>
  </si>
  <si>
    <t>uro_BuildingDataQualityAttribute_srcScale1</t>
    <phoneticPr fontId="1"/>
  </si>
  <si>
    <t>BuildingDataQualityAttribute_srcScale</t>
    <phoneticPr fontId="1"/>
  </si>
  <si>
    <t>uro_BuildingDataQualityAttribute_srcScale2</t>
  </si>
  <si>
    <t>uro_BuildingDataQualityAttribute_srcScale3</t>
  </si>
  <si>
    <t>uro_BuildingDataQualityAttribute_srcScale4</t>
  </si>
  <si>
    <t>uro_BuildingDataQualityAttribute_srcScale5</t>
  </si>
  <si>
    <t>uro_BuildingDataQualityAttribute_srcScale6</t>
  </si>
  <si>
    <t>uro_BuildingDataQualityAttribute_srcScale7</t>
  </si>
  <si>
    <t>uro_BuildingDataQualityAttribute_srcScale8</t>
  </si>
  <si>
    <t>uro_BuildingDataQualityAttribute_srcScale9</t>
  </si>
  <si>
    <t>uro_BuildingDataQualityAttribute_srcScale10</t>
  </si>
  <si>
    <t>uro_BuildingDataQualityAttribute_geometrySrcDesc1</t>
    <phoneticPr fontId="1"/>
  </si>
  <si>
    <t>BuildingDataQualityAttribute_geometrySrcDesc</t>
    <phoneticPr fontId="1"/>
  </si>
  <si>
    <t>uro_BuildingDataQualityAttribute_geometrySrcDesc2</t>
  </si>
  <si>
    <t>uro_BuildingDataQualityAttribute_geometrySrcDesc3</t>
  </si>
  <si>
    <t>uro_BuildingDataQualityAttribute_geometrySrcDesc4</t>
  </si>
  <si>
    <t>uro_BuildingDataQualityAttribute_geometrySrcDesc5</t>
  </si>
  <si>
    <t>uro_BuildingDataQualityAttribute_geometrySrcDesc6</t>
  </si>
  <si>
    <t>uro_BuildingDataQualityAttribute_geometrySrcDesc7</t>
  </si>
  <si>
    <t>uro_BuildingDataQualityAttribute_geometrySrcDesc8</t>
  </si>
  <si>
    <t>uro_BuildingDataQualityAttribute_geometrySrcDesc9</t>
  </si>
  <si>
    <t>uro_BuildingDataQualityAttribute_geometrySrcDesc10</t>
  </si>
  <si>
    <t>uro_BuildingDataQualityAttribute_thematicSrcDesc1</t>
    <phoneticPr fontId="1"/>
  </si>
  <si>
    <t>BuildingDataQualityAttribute_thematicSrcDesc</t>
    <phoneticPr fontId="1"/>
  </si>
  <si>
    <t>uro_BuildingDataQualityAttribute_thematicSrcDesc2</t>
  </si>
  <si>
    <t>uro_BuildingDataQualityAttribute_thematicSrcDesc3</t>
  </si>
  <si>
    <t>uro_BuildingDataQualityAttribute_thematicSrcDesc4</t>
  </si>
  <si>
    <t>uro_BuildingDataQualityAttribute_thematicSrcDesc5</t>
  </si>
  <si>
    <t>uro_BuildingDataQualityAttribute_thematicSrcDesc6</t>
  </si>
  <si>
    <t>uro_BuildingDataQualityAttribute_thematicSrcDesc7</t>
  </si>
  <si>
    <t>uro_BuildingDataQualityAttribute_thematicSrcDesc8</t>
  </si>
  <si>
    <t>uro_BuildingDataQualityAttribute_thematicSrcDesc9</t>
  </si>
  <si>
    <t>uro_BuildingDataQualityAttribute_thematicSrcDesc10</t>
  </si>
  <si>
    <t>uro_BuildingDataQualityAttribute_appearanceSrcDesc1</t>
    <phoneticPr fontId="1"/>
  </si>
  <si>
    <t>BuildingDataQualityAttribute_appearanceSrcDesc</t>
    <phoneticPr fontId="1"/>
  </si>
  <si>
    <t>uro_BuildingDataQualityAttribute_appearanceSrcDesc2</t>
  </si>
  <si>
    <t>uro_BuildingDataQualityAttribute_appearanceSrcDesc3</t>
  </si>
  <si>
    <t>uro_BuildingDataQualityAttribute_appearanceSrcDesc4</t>
  </si>
  <si>
    <t>uro_BuildingDataQualityAttribute_appearanceSrcDesc5</t>
  </si>
  <si>
    <t>uro_BuildingDataQualityAttribute_appearanceSrcDesc6</t>
  </si>
  <si>
    <t>uro_BuildingDataQualityAttribute_appearanceSrcDesc7</t>
  </si>
  <si>
    <t>uro_BuildingDataQualityAttribute_appearanceSrcDesc8</t>
  </si>
  <si>
    <t>uro_BuildingDataQualityAttribute_appearanceSrcDesc9</t>
  </si>
  <si>
    <t>uro_BuildingDataQualityAttribute_appearanceSrcDesc10</t>
  </si>
  <si>
    <t>uro_BuildingDataQualityAttribute_lod1HeightType</t>
    <phoneticPr fontId="1"/>
  </si>
  <si>
    <t>BuildingDataQualityAttribute_lod1HeightType</t>
    <phoneticPr fontId="1"/>
  </si>
  <si>
    <t>uro_BuildingDataQualityAttribute_lodType1</t>
    <phoneticPr fontId="1"/>
  </si>
  <si>
    <t>uro_BuildingDataQualityAttribute_lodType2</t>
  </si>
  <si>
    <t>uro_BuildingDataQualityAttribute_lodType3</t>
  </si>
  <si>
    <t>bldg_BuildingPart_gml_id</t>
    <phoneticPr fontId="1"/>
  </si>
  <si>
    <t>lod3_BuildingPart</t>
    <phoneticPr fontId="1"/>
  </si>
  <si>
    <t>uro_建築物識別情報_市区町村</t>
    <rPh sb="12" eb="16">
      <t>シクチョウソン</t>
    </rPh>
    <phoneticPr fontId="1"/>
  </si>
  <si>
    <t>lod2_BuildingInstallation</t>
    <phoneticPr fontId="1"/>
  </si>
  <si>
    <t>bldg_BuildingInstallation_gml_id</t>
    <phoneticPr fontId="1"/>
  </si>
  <si>
    <t>lod3_BuildingInstallation</t>
    <phoneticPr fontId="1"/>
  </si>
  <si>
    <t>BuildingInstallation_class</t>
    <phoneticPr fontId="1"/>
  </si>
  <si>
    <t>bldg_function</t>
    <phoneticPr fontId="1"/>
  </si>
  <si>
    <t>bldg_機能</t>
    <rPh sb="5" eb="7">
      <t>キノウ</t>
    </rPh>
    <phoneticPr fontId="1"/>
  </si>
  <si>
    <t>BuildingInstallation_function</t>
    <phoneticPr fontId="1"/>
  </si>
  <si>
    <t>lod2_RoofSurface</t>
    <phoneticPr fontId="1"/>
  </si>
  <si>
    <t>bldg_RoofSurface_gml_id</t>
    <phoneticPr fontId="1"/>
  </si>
  <si>
    <t>lod3_RoofSurface</t>
    <phoneticPr fontId="1"/>
  </si>
  <si>
    <t>lod2_WallSurface</t>
    <phoneticPr fontId="1"/>
  </si>
  <si>
    <t>bldg_WallSurface_gml_id</t>
    <phoneticPr fontId="1"/>
  </si>
  <si>
    <t>lod3_WallSurface</t>
    <phoneticPr fontId="1"/>
  </si>
  <si>
    <t>lod2_GroundSurface</t>
    <phoneticPr fontId="1"/>
  </si>
  <si>
    <t>bldg_GroundSurface_gml_id</t>
    <phoneticPr fontId="1"/>
  </si>
  <si>
    <t>lod3_GroundSurface</t>
    <phoneticPr fontId="1"/>
  </si>
  <si>
    <t>bldg_OuterCeilingSurface_gml_id</t>
    <phoneticPr fontId="1"/>
  </si>
  <si>
    <t>bldg_OuterCeilingSurface_gml_id</t>
  </si>
  <si>
    <t>lod2_OuterFloorSurface</t>
    <phoneticPr fontId="1"/>
  </si>
  <si>
    <t>bldg_OuterFloorSurface_gml_id</t>
    <phoneticPr fontId="1"/>
  </si>
  <si>
    <t>bldg_OuterFloorSurface_gml_id</t>
  </si>
  <si>
    <t>lod3_OuterFloorSurface</t>
    <phoneticPr fontId="1"/>
  </si>
  <si>
    <t>lod2_ClosureSurface</t>
    <phoneticPr fontId="1"/>
  </si>
  <si>
    <t>bldg_ClosureSurface_gml_id</t>
    <phoneticPr fontId="1"/>
  </si>
  <si>
    <t>bldg_ClosureSurface_gml_id</t>
  </si>
  <si>
    <t>lod3_ClosureSurface</t>
    <phoneticPr fontId="1"/>
  </si>
  <si>
    <t>lod3_Window</t>
    <phoneticPr fontId="1"/>
  </si>
  <si>
    <t>bldg_Window_gml_id</t>
    <phoneticPr fontId="1"/>
  </si>
  <si>
    <t>bldg_Window_gml_id</t>
  </si>
  <si>
    <t>lod3_Door</t>
    <phoneticPr fontId="1"/>
  </si>
  <si>
    <t>bldg_Door_gml_id</t>
    <phoneticPr fontId="1"/>
  </si>
  <si>
    <t>bldg_Door_gml_id</t>
  </si>
  <si>
    <t>lod0_Road</t>
    <phoneticPr fontId="1"/>
  </si>
  <si>
    <t>tran_Road_gml_id</t>
    <phoneticPr fontId="1"/>
  </si>
  <si>
    <t>lod1_Road</t>
    <phoneticPr fontId="1"/>
  </si>
  <si>
    <t>lod2_Road</t>
    <phoneticPr fontId="1"/>
  </si>
  <si>
    <t>lod3_Road</t>
    <phoneticPr fontId="1"/>
  </si>
  <si>
    <t>tran_class</t>
    <phoneticPr fontId="1"/>
  </si>
  <si>
    <t>tran_分類</t>
    <rPh sb="5" eb="7">
      <t>ブンルイ</t>
    </rPh>
    <phoneticPr fontId="1"/>
  </si>
  <si>
    <t>Road_class</t>
    <phoneticPr fontId="1"/>
  </si>
  <si>
    <t>tran_function</t>
    <phoneticPr fontId="1"/>
  </si>
  <si>
    <t>Road_function</t>
  </si>
  <si>
    <t>tran_usage</t>
    <phoneticPr fontId="1"/>
  </si>
  <si>
    <t>Road_usage</t>
    <phoneticPr fontId="1"/>
  </si>
  <si>
    <t>uro_RoadStructureAttribute_width</t>
    <phoneticPr fontId="1"/>
  </si>
  <si>
    <t>uro_道路構造_幅員</t>
    <rPh sb="4" eb="6">
      <t>ドウロ</t>
    </rPh>
    <rPh sb="6" eb="8">
      <t>コウゾウ</t>
    </rPh>
    <rPh sb="9" eb="11">
      <t>フクイン</t>
    </rPh>
    <phoneticPr fontId="1"/>
  </si>
  <si>
    <t>uro_RoadStructureAttribute_widthType</t>
    <phoneticPr fontId="1"/>
  </si>
  <si>
    <t>uro_道路構造_幅員区分</t>
    <rPh sb="9" eb="13">
      <t>フクインクブン</t>
    </rPh>
    <phoneticPr fontId="1"/>
  </si>
  <si>
    <t>RoadStructureAttribute_widthType</t>
    <phoneticPr fontId="1"/>
  </si>
  <si>
    <t>uro_RoadStructureAttribute_numberOfLanes</t>
    <phoneticPr fontId="1"/>
  </si>
  <si>
    <t>uro_道路構造_車線数</t>
    <rPh sb="9" eb="12">
      <t>シャセンスウ</t>
    </rPh>
    <phoneticPr fontId="1"/>
  </si>
  <si>
    <t>uro_RoadStructureAttribute_sectionType</t>
    <phoneticPr fontId="1"/>
  </si>
  <si>
    <t>RoadStructureAttribute_sectionType</t>
    <phoneticPr fontId="1"/>
  </si>
  <si>
    <t>uro_trafficVolumeAttribute_sectionID</t>
    <phoneticPr fontId="1"/>
  </si>
  <si>
    <t>uro_trafficVolumeAttribute_weekday12hourTrafficVolume</t>
  </si>
  <si>
    <t>uro_trafficVolumeAttribute_weekday24hourTrafficVolume</t>
  </si>
  <si>
    <t>uro_trafficVolumeAttribute_largeVehicleRate</t>
  </si>
  <si>
    <t>uro_trafficVolumeAttribute_congestionRate</t>
  </si>
  <si>
    <t>uro_trafficVolumeAttribute_averageTravelSpeedInCongestion</t>
  </si>
  <si>
    <t>uro_trafficVolumeAttribute_observationPointName</t>
  </si>
  <si>
    <t>uro_trafficVolumeAttribute_reference</t>
  </si>
  <si>
    <t>uro_trafficVolumeAttribute_surveyYear</t>
  </si>
  <si>
    <t>uro_roadDataQualityAttribute_srcScale</t>
    <phoneticPr fontId="1"/>
  </si>
  <si>
    <t>RoadDataQualityAttribute_srcScale</t>
    <phoneticPr fontId="1"/>
  </si>
  <si>
    <t>uro_roadDataQualityAttribute_geometrySrcDesc</t>
    <phoneticPr fontId="1"/>
  </si>
  <si>
    <t>uro_roadDataQualityAttribute_thematicSrcDesc</t>
    <phoneticPr fontId="1"/>
  </si>
  <si>
    <t>RoadDataQualityAttribute_thematicSrcDesc</t>
    <phoneticPr fontId="1"/>
  </si>
  <si>
    <t>uro_roadDataQualityAttribute_appearanceSrcDesc</t>
    <phoneticPr fontId="1"/>
  </si>
  <si>
    <t>RoadDataQualityAttribute_appearanceSrcDesc</t>
    <phoneticPr fontId="1"/>
  </si>
  <si>
    <t>uro_roadDataQualityAttribute_lodType</t>
    <phoneticPr fontId="1"/>
  </si>
  <si>
    <t>lod2_TrafficArea</t>
    <phoneticPr fontId="1"/>
  </si>
  <si>
    <t>tran_TrafficArea_gml_id</t>
    <phoneticPr fontId="1"/>
  </si>
  <si>
    <t>lod3_TrafficArea</t>
    <phoneticPr fontId="1"/>
  </si>
  <si>
    <t>TrafficArea_function</t>
    <phoneticPr fontId="1"/>
  </si>
  <si>
    <t>tran_surfaceMaterial</t>
    <phoneticPr fontId="1"/>
  </si>
  <si>
    <t>lod2_AuxiliaryTrafficArea</t>
    <phoneticPr fontId="1"/>
  </si>
  <si>
    <t>tran_AuxiliaryTrafficArea_gml_id</t>
    <phoneticPr fontId="1"/>
  </si>
  <si>
    <t>lod3_AuxiliaryTrafficArea</t>
    <phoneticPr fontId="1"/>
  </si>
  <si>
    <t>AuxiliaryTrafficArea_function</t>
    <phoneticPr fontId="1"/>
  </si>
  <si>
    <t>lod1_LandUse</t>
    <phoneticPr fontId="1"/>
  </si>
  <si>
    <t>luse_LandUse_gml_id</t>
    <phoneticPr fontId="1"/>
  </si>
  <si>
    <t>luse_class</t>
    <phoneticPr fontId="1"/>
  </si>
  <si>
    <t>Common_landUseType</t>
    <phoneticPr fontId="1"/>
  </si>
  <si>
    <t>luse_usage</t>
    <phoneticPr fontId="1"/>
  </si>
  <si>
    <t>LandUse_usage</t>
    <phoneticPr fontId="1"/>
  </si>
  <si>
    <t>uro_landUseDetailAttribute_orgLandUse</t>
    <phoneticPr fontId="1"/>
  </si>
  <si>
    <t>uro_landUseDetailAttribute_nominalArea</t>
    <phoneticPr fontId="1"/>
  </si>
  <si>
    <t>uro_landUseDetailAttribute_ownerType</t>
    <phoneticPr fontId="1"/>
  </si>
  <si>
    <t>LandUseDetailAttribute_ownerType</t>
    <phoneticPr fontId="1"/>
  </si>
  <si>
    <t>uro_landUseDetailAttribute_owner</t>
    <phoneticPr fontId="1"/>
  </si>
  <si>
    <t>uro_landUseDetailAttribute_areaInSquareMeter</t>
    <phoneticPr fontId="1"/>
  </si>
  <si>
    <t>uro_landUseDetailAttribute_areaInHa</t>
    <phoneticPr fontId="1"/>
  </si>
  <si>
    <t>uro_landUseDetailAttribute_buildingCoverageRate</t>
    <phoneticPr fontId="1"/>
  </si>
  <si>
    <t>uro_landUseDetailAttribute_floorAreaRate</t>
    <phoneticPr fontId="1"/>
  </si>
  <si>
    <t>uro_landUseDetailAttribute_specifiedBuildingCoverageRate</t>
    <phoneticPr fontId="1"/>
  </si>
  <si>
    <t>uro_landUseDetailAttribute_specifiedFloorAreaRate</t>
    <phoneticPr fontId="1"/>
  </si>
  <si>
    <t>uro_landUseDetailAttribute_standardFloorAreaRate</t>
    <phoneticPr fontId="1"/>
  </si>
  <si>
    <t>uro_landUseDetailAttribute_urbanPlanType</t>
    <phoneticPr fontId="1"/>
  </si>
  <si>
    <t>uro_landUseDetailAttribute_areaClassificationType</t>
    <phoneticPr fontId="1"/>
  </si>
  <si>
    <t>Common_areaClassificationType</t>
    <phoneticPr fontId="1"/>
  </si>
  <si>
    <t>uro_landUseDetailAttribute_districtsAndZonesType</t>
    <phoneticPr fontId="1"/>
  </si>
  <si>
    <t>Common_districtsAndZonesType</t>
    <phoneticPr fontId="1"/>
  </si>
  <si>
    <t>uro_landUseDetailAttribute_prefecture</t>
    <phoneticPr fontId="1"/>
  </si>
  <si>
    <t>uro_landUseDetailAttribute_city</t>
    <phoneticPr fontId="1"/>
  </si>
  <si>
    <t>uro_landUseDetailAttribute_reference</t>
    <phoneticPr fontId="1"/>
  </si>
  <si>
    <t>uro_landUseDetailAttribute_note</t>
    <phoneticPr fontId="1"/>
  </si>
  <si>
    <t>uro_landUseDetailAttribute_surveyYear</t>
    <phoneticPr fontId="1"/>
  </si>
  <si>
    <t>dem_MassPointRelief_gml_id</t>
  </si>
  <si>
    <t>uro_BuildingRiverFloodingRiskAttribute_description</t>
    <phoneticPr fontId="1"/>
  </si>
  <si>
    <t>uro_BuildingRiverFloodingRiskAttribute_rank</t>
    <phoneticPr fontId="1"/>
  </si>
  <si>
    <t>BuildingRiverFloodingRiskAttribute_rank</t>
    <phoneticPr fontId="1"/>
  </si>
  <si>
    <t>uro_BuildingRiverFloodingRiskAttribute_rankOrg</t>
    <phoneticPr fontId="1"/>
  </si>
  <si>
    <t>uro_BuildingRiverFloodingRiskAttribute_depth</t>
    <phoneticPr fontId="1"/>
  </si>
  <si>
    <t>uro_BuildingRiverFloodingRiskAttribute_adminType</t>
    <phoneticPr fontId="1"/>
  </si>
  <si>
    <t>BuildingRiverFloodingRiskAttribute_adminType</t>
    <phoneticPr fontId="1"/>
  </si>
  <si>
    <t>uro_BuildingRiverFloodingRiskAttribute_scale</t>
    <phoneticPr fontId="1"/>
  </si>
  <si>
    <t>BuildingRiverFloodingRiskAttribute_scale</t>
    <phoneticPr fontId="1"/>
  </si>
  <si>
    <t>uro_BuildingRiverFloodingRiskAttribute_duration</t>
    <phoneticPr fontId="1"/>
  </si>
  <si>
    <t>Common_validType</t>
    <phoneticPr fontId="1"/>
  </si>
  <si>
    <t>urf_zoneNumber</t>
    <phoneticPr fontId="1"/>
  </si>
  <si>
    <t>lod1_UrbanPlanningArea</t>
    <phoneticPr fontId="1"/>
  </si>
  <si>
    <t>gml_description</t>
  </si>
  <si>
    <t>gml_name</t>
  </si>
  <si>
    <t>urf_function</t>
  </si>
  <si>
    <t>urf_validFrom</t>
  </si>
  <si>
    <t>urf_validFromType</t>
  </si>
  <si>
    <t>urf_enactmentFiscalYear</t>
  </si>
  <si>
    <t>urf_決定年度</t>
    <rPh sb="4" eb="6">
      <t>ケッテイ</t>
    </rPh>
    <rPh sb="6" eb="8">
      <t>ネンド</t>
    </rPh>
    <phoneticPr fontId="1"/>
  </si>
  <si>
    <t>urf_validTo</t>
  </si>
  <si>
    <t>urf_validToType</t>
  </si>
  <si>
    <t>urf_expirationFiscalYear</t>
  </si>
  <si>
    <t>urf_廃止年度</t>
    <rPh sb="4" eb="6">
      <t>ハイシ</t>
    </rPh>
    <rPh sb="6" eb="8">
      <t>ネンド</t>
    </rPh>
    <phoneticPr fontId="1"/>
  </si>
  <si>
    <t>urf_legalGrounds</t>
  </si>
  <si>
    <t>urf_法的背景</t>
    <rPh sb="4" eb="6">
      <t>ホウテキ</t>
    </rPh>
    <rPh sb="6" eb="8">
      <t>ハイケイ</t>
    </rPh>
    <phoneticPr fontId="1"/>
  </si>
  <si>
    <t>urf_custodian</t>
  </si>
  <si>
    <t>urf_notificationNumber</t>
  </si>
  <si>
    <t>urf_告示番号</t>
    <rPh sb="4" eb="8">
      <t>コクジバンゴウ</t>
    </rPh>
    <phoneticPr fontId="1"/>
  </si>
  <si>
    <t>urf_nominalArea</t>
  </si>
  <si>
    <t>urf_prefecture</t>
  </si>
  <si>
    <t>urf_city</t>
  </si>
  <si>
    <t>urf_reference</t>
  </si>
  <si>
    <t>urf_reason</t>
  </si>
  <si>
    <t>urf_note</t>
  </si>
  <si>
    <t>urf_areaClassification</t>
  </si>
  <si>
    <t>Common_availabilityType</t>
    <phoneticPr fontId="1"/>
  </si>
  <si>
    <t>urf_reasonForAreaClassification</t>
  </si>
  <si>
    <t>urf_policyForAreaClassification</t>
  </si>
  <si>
    <t>urf_purposeForUrbanPlan</t>
  </si>
  <si>
    <t>urf_目標</t>
    <rPh sb="4" eb="6">
      <t>モクヒョウ</t>
    </rPh>
    <phoneticPr fontId="1"/>
  </si>
  <si>
    <t>urf_policyForUrbanPlanDecision</t>
  </si>
  <si>
    <t>urf_population</t>
  </si>
  <si>
    <t>urf_cityArea</t>
  </si>
  <si>
    <t>urf_cityPopulation</t>
  </si>
  <si>
    <t>lod1_QuasiUrbanPlanningArea</t>
    <phoneticPr fontId="1"/>
  </si>
  <si>
    <t>core_creationDate</t>
  </si>
  <si>
    <t>core_terminationDate</t>
  </si>
  <si>
    <t>urf_urbanPlanType</t>
  </si>
  <si>
    <t>urf_都市計画区域区分</t>
    <rPh sb="4" eb="6">
      <t>トシ</t>
    </rPh>
    <rPh sb="6" eb="8">
      <t>ケイカク</t>
    </rPh>
    <rPh sb="8" eb="10">
      <t>クイキ</t>
    </rPh>
    <rPh sb="10" eb="12">
      <t>クブン</t>
    </rPh>
    <phoneticPr fontId="1"/>
  </si>
  <si>
    <t>lod1_DistrictsAndZones</t>
    <phoneticPr fontId="1"/>
  </si>
  <si>
    <t>urf_areaClassificationType</t>
  </si>
  <si>
    <t>urf_location</t>
  </si>
  <si>
    <t>urf_areaInTotal</t>
  </si>
  <si>
    <t>urf_区域区分</t>
    <rPh sb="4" eb="6">
      <t>クイキ</t>
    </rPh>
    <rPh sb="6" eb="8">
      <t>クブン</t>
    </rPh>
    <phoneticPr fontId="1"/>
  </si>
  <si>
    <t>Common_validType</t>
  </si>
  <si>
    <t>urf_setbackSize</t>
    <phoneticPr fontId="1"/>
  </si>
  <si>
    <t>urf_floorAreaRate</t>
    <phoneticPr fontId="1"/>
  </si>
  <si>
    <t>ドメインの一覧</t>
    <rPh sb="5" eb="7">
      <t>イチラン</t>
    </rPh>
    <phoneticPr fontId="1"/>
  </si>
  <si>
    <t>対応するコードリストのファイル名</t>
    <rPh sb="0" eb="2">
      <t>タイオウ</t>
    </rPh>
    <rPh sb="15" eb="16">
      <t>メイ</t>
    </rPh>
    <phoneticPr fontId="1"/>
  </si>
  <si>
    <t>ドメイン名</t>
    <rPh sb="4" eb="5">
      <t>メイ</t>
    </rPh>
    <phoneticPr fontId="1"/>
  </si>
  <si>
    <t>ドメインの説明</t>
    <rPh sb="5" eb="7">
      <t>セツメイ</t>
    </rPh>
    <phoneticPr fontId="1"/>
  </si>
  <si>
    <t>属性ドメインのタイプ</t>
    <rPh sb="0" eb="2">
      <t>ゾクセイ</t>
    </rPh>
    <phoneticPr fontId="1"/>
  </si>
  <si>
    <t>ドメインのタイプ</t>
  </si>
  <si>
    <t>Building_class.xml</t>
  </si>
  <si>
    <t>Building_class</t>
    <phoneticPr fontId="1"/>
  </si>
  <si>
    <t>建築物の形態による区分</t>
  </si>
  <si>
    <t>CODED</t>
  </si>
  <si>
    <t>Building_usage.xml</t>
  </si>
  <si>
    <t>Building_usage</t>
    <phoneticPr fontId="1"/>
  </si>
  <si>
    <t>建築物の主な使い道</t>
  </si>
  <si>
    <t>Building_roofType.xml</t>
  </si>
  <si>
    <t>Building_roofType</t>
    <phoneticPr fontId="1"/>
  </si>
  <si>
    <t>建築物の屋根形状の種類</t>
  </si>
  <si>
    <t>BuildingInstallation_class.xml</t>
  </si>
  <si>
    <t>建築物付属物の形態による区分</t>
  </si>
  <si>
    <t>BuildingInstallation_function.xml</t>
  </si>
  <si>
    <t>建築物付属物の主たる働き</t>
  </si>
  <si>
    <t>Common_landUseType.xml</t>
  </si>
  <si>
    <t>土地利用用途の大まかな区分</t>
  </si>
  <si>
    <t>LandUse_usage.xml</t>
  </si>
  <si>
    <t>土地利用の用途</t>
  </si>
  <si>
    <t>Road_class.xml</t>
  </si>
  <si>
    <t>交通の分類</t>
  </si>
  <si>
    <t>Road_function.xml</t>
  </si>
  <si>
    <t>道路法における道路の区分及び建築基準法における道路の区分</t>
  </si>
  <si>
    <t>Road_usage.xml</t>
  </si>
  <si>
    <t>Road_usage</t>
  </si>
  <si>
    <t>道路の利用方法</t>
  </si>
  <si>
    <t>TrafficArea_function.xml</t>
  </si>
  <si>
    <t>区画線や路面標示、道路標識等により示された交通領域の機能</t>
  </si>
  <si>
    <t>AuxiliaryTrafficArea_function.xml</t>
  </si>
  <si>
    <t>区画線や路面標示、道路標識等により示された交通補助領域の機能</t>
  </si>
  <si>
    <t>TrafficArea_surfaceMaterial.xml</t>
    <phoneticPr fontId="1"/>
  </si>
  <si>
    <t>TrafficArea_surfaceMaterial</t>
    <phoneticPr fontId="1"/>
  </si>
  <si>
    <t>AuxiliaryTrafficArea_surfaceMaterial.xml</t>
  </si>
  <si>
    <t>AuxiliaryTrafficArea_surfaceMaterial</t>
    <phoneticPr fontId="1"/>
  </si>
  <si>
    <t>BuildingDetailAttribute_detailedUsage.xml</t>
  </si>
  <si>
    <t>都市計画基礎調査実施要領（国土交通省都市局）に示された建築物の「用途分類」に相当する都市独自の分類</t>
  </si>
  <si>
    <t>BuildingDetailAttribute_buildingStructureType.xml</t>
  </si>
  <si>
    <t>BuildingDetailAttribute_buildingStructureType</t>
    <phoneticPr fontId="1"/>
  </si>
  <si>
    <t>構造種別</t>
  </si>
  <si>
    <t>BuildingDetailAttribute_fireproofStructureType.xml</t>
  </si>
  <si>
    <t>BuildingDetailAttribute_fireproofStructureType</t>
    <phoneticPr fontId="1"/>
  </si>
  <si>
    <t>耐火構造区分</t>
  </si>
  <si>
    <t>BuildingDetailAttribute_vacancy.xml</t>
  </si>
  <si>
    <t>BuildingDetailAttribute_vacancy</t>
    <phoneticPr fontId="1"/>
  </si>
  <si>
    <t>空き家か否かの別</t>
  </si>
  <si>
    <t>Common_urbanPlanType.xml</t>
  </si>
  <si>
    <t>集客施設が立地する土地が属する都市計画区域の区分</t>
  </si>
  <si>
    <t>Common_areaClassificationType.xml</t>
  </si>
  <si>
    <t>集客施設が立地する土地が属する区域区分</t>
  </si>
  <si>
    <t>Common_districtsAndZonesType.xml</t>
  </si>
  <si>
    <t>集客施設が立地する土地が属する地域地区の区分</t>
  </si>
  <si>
    <t>LargeCustomerFacilityAttribute_class.xml</t>
  </si>
  <si>
    <t>LargeCustomerFacilityAttribute_class</t>
    <phoneticPr fontId="1"/>
  </si>
  <si>
    <t>集客施設の種類</t>
  </si>
  <si>
    <t>BuildingRiverFloodingRiskAttribute_adminType.xml</t>
  </si>
  <si>
    <t>洪水予報河川又は水位周知河川を指定した機関の別</t>
  </si>
  <si>
    <t>BuildingRiverFloodingRiskAttribute_scale.xml</t>
  </si>
  <si>
    <t>想定最大規模降雨あるいは計画規模降雨のいずれにより作成されたかの区分</t>
  </si>
  <si>
    <t>BuildingRiverFloodingRiskAttribute_rank.xml</t>
  </si>
  <si>
    <t>BuildingTsunamiRiskAttribute_rank.xml</t>
  </si>
  <si>
    <t>BuildingTsunamiRiskAttribute_rank</t>
    <phoneticPr fontId="1"/>
  </si>
  <si>
    <t>津波浸水深に応じた区分</t>
  </si>
  <si>
    <t>BuildingHighTideRiskAttribute_rank.xml</t>
  </si>
  <si>
    <t>BuildingHighTideRiskAttribute_rank</t>
    <phoneticPr fontId="1"/>
  </si>
  <si>
    <t>高潮浸水深に応じた区分</t>
  </si>
  <si>
    <t>BuildingInlandFloodingRiskAttribute_rank.xml</t>
  </si>
  <si>
    <t>BuildingInlandFloodingRiskAttribute_rank</t>
    <phoneticPr fontId="1"/>
  </si>
  <si>
    <t>内水浸水深に応じた区分</t>
  </si>
  <si>
    <t>BuildingLandSlideRiskAttribute_description.xml</t>
  </si>
  <si>
    <t>BuildingLandSlideRiskAttribute_description</t>
    <phoneticPr fontId="1"/>
  </si>
  <si>
    <t>発生が想定されている災害の種類</t>
  </si>
  <si>
    <t>BuildingLandSlideRiskAttribute_areaType.xml</t>
  </si>
  <si>
    <t>BuildingLandSlideRiskAttribute_areaType</t>
    <phoneticPr fontId="1"/>
  </si>
  <si>
    <t>土砂災害警戒区域に含まれているのか</t>
  </si>
  <si>
    <t>BuildingDataQualityAttribute_srcScale.xml</t>
  </si>
  <si>
    <t>元となるデータの地図情報レベル</t>
  </si>
  <si>
    <t>BuildingDataQualityAttribute_geometrySrcDesc.xml</t>
  </si>
  <si>
    <t>幾何オブジェクトを作成する元となるデータの説明</t>
  </si>
  <si>
    <t>BuildingDataQualityAttribute_thematicSrcDesc.xml</t>
  </si>
  <si>
    <t>主題属性を作成する元となるデータの説明</t>
  </si>
  <si>
    <t>BuildingDataQualityAttribute_appearanceSrcDesc.xml</t>
  </si>
  <si>
    <t>テクスチャ画像を作成する元となるデータの説明</t>
  </si>
  <si>
    <t>BuildingDataQualityAttribute_lod1HeightType.xml</t>
  </si>
  <si>
    <t>LOD1の立体図形を作成する際に使用した、建築物の高さの算出方法</t>
  </si>
  <si>
    <t>BuildingLODType</t>
    <phoneticPr fontId="1"/>
  </si>
  <si>
    <t>LandUseDetailAttribute_ownerType.xml</t>
  </si>
  <si>
    <t>土地所有者の区分</t>
  </si>
  <si>
    <t>RoadStructureAttribute_widthType.xml</t>
  </si>
  <si>
    <t>幅員の区分</t>
  </si>
  <si>
    <t>RoadStructureAttribute_sectionType.xml</t>
  </si>
  <si>
    <t>道路構造の種別</t>
  </si>
  <si>
    <t>RoadDataQualityAttribute_GeometrySrcDesc.xml</t>
  </si>
  <si>
    <t>RoadDataQualityAttribute_GeometrySrcDesc</t>
    <phoneticPr fontId="1"/>
  </si>
  <si>
    <t>RoadDataQualityAttribute_srcScale.xml</t>
  </si>
  <si>
    <t>RoadDataQualityAttribute_thematicSrcDesc.xml</t>
  </si>
  <si>
    <t>RoadDataQualityAttribute_appearanceSrcDesc.xml</t>
  </si>
  <si>
    <t>Common_validType.xml</t>
  </si>
  <si>
    <t>有効となる期間の開始日の種類</t>
  </si>
  <si>
    <t>Common_availabilityType.xml</t>
  </si>
  <si>
    <t>都市計画法第6条の2第2項第1号に定める区域区分の決定の有無</t>
  </si>
  <si>
    <t>SpecialUseDistrict_usage.xml</t>
  </si>
  <si>
    <t>SpecialUseDistrict_usage</t>
    <phoneticPr fontId="1"/>
  </si>
  <si>
    <t>区域の用途</t>
  </si>
  <si>
    <t>HeightControlDistrict_usage.xml</t>
  </si>
  <si>
    <t>HeightControlDistrict_usage</t>
    <phoneticPr fontId="1"/>
  </si>
  <si>
    <t>高度地区の区分</t>
  </si>
  <si>
    <t>FirePreventionDistrict_usage.xml</t>
  </si>
  <si>
    <t>FirePreventionDistrict_usage</t>
    <phoneticPr fontId="1"/>
  </si>
  <si>
    <t>防火地域又は準防火地域の種類</t>
  </si>
  <si>
    <t>ScenicDistrict_usage.xml</t>
  </si>
  <si>
    <t>ScenicDistrict_usage</t>
    <phoneticPr fontId="1"/>
  </si>
  <si>
    <t>風致地区の種類</t>
  </si>
  <si>
    <t>PortZone_usage.xml</t>
  </si>
  <si>
    <t>PortZone_usage</t>
    <phoneticPr fontId="1"/>
  </si>
  <si>
    <t>分区の種類</t>
  </si>
  <si>
    <t>SpecialGreenSpaceConservationDistrict_requirement.xml</t>
  </si>
  <si>
    <t>SpecialGreenSpaceConservationDistrict_requirement</t>
    <phoneticPr fontId="1"/>
  </si>
  <si>
    <t>都市緑地法第3条で定める指定の要件</t>
  </si>
  <si>
    <t>Common_localPublicAuthorities.xml</t>
  </si>
  <si>
    <t>コード値ドメインの定義</t>
    <rPh sb="3" eb="4">
      <t>チ</t>
    </rPh>
    <rPh sb="9" eb="11">
      <t>テイギ</t>
    </rPh>
    <phoneticPr fontId="1"/>
  </si>
  <si>
    <t>属性ドメイン名</t>
    <rPh sb="0" eb="2">
      <t>ゾクセイ</t>
    </rPh>
    <rPh sb="6" eb="7">
      <t>メイ</t>
    </rPh>
    <phoneticPr fontId="1"/>
  </si>
  <si>
    <t>コード値</t>
    <rPh sb="3" eb="4">
      <t>アタイ</t>
    </rPh>
    <phoneticPr fontId="1"/>
  </si>
  <si>
    <t>コード値の説明</t>
    <rPh sb="3" eb="4">
      <t>アタイ</t>
    </rPh>
    <rPh sb="5" eb="7">
      <t>セツメイ</t>
    </rPh>
    <phoneticPr fontId="1"/>
  </si>
  <si>
    <t>普通建物</t>
  </si>
  <si>
    <t>堅ろう建物</t>
  </si>
  <si>
    <t>普通無壁舎</t>
  </si>
  <si>
    <t>堅ろう無壁舎</t>
  </si>
  <si>
    <t>分類しない建物</t>
  </si>
  <si>
    <t>業務施設</t>
  </si>
  <si>
    <t>商業施設</t>
  </si>
  <si>
    <t>宿泊施設</t>
  </si>
  <si>
    <t>商業系複合施設</t>
  </si>
  <si>
    <t>住宅</t>
  </si>
  <si>
    <t>共同住宅</t>
  </si>
  <si>
    <t>店舗等併用住宅</t>
  </si>
  <si>
    <t>店舗等併用共同住宅</t>
  </si>
  <si>
    <t>作業所併用住宅</t>
  </si>
  <si>
    <t>官公庁施設</t>
  </si>
  <si>
    <t>文教厚生施設</t>
  </si>
  <si>
    <t>運輸倉庫施設</t>
  </si>
  <si>
    <t>工場</t>
  </si>
  <si>
    <t>農林漁業用施設</t>
  </si>
  <si>
    <t>供給処理施設</t>
  </si>
  <si>
    <t>防衛施設</t>
  </si>
  <si>
    <t>その他</t>
  </si>
  <si>
    <t>不明</t>
  </si>
  <si>
    <t>切妻屋根</t>
  </si>
  <si>
    <t>寄棟屋根</t>
  </si>
  <si>
    <t>方形屋根</t>
  </si>
  <si>
    <t>陸屋根</t>
  </si>
  <si>
    <t>片流れ屋根</t>
  </si>
  <si>
    <t>袴腰屋根/半切妻屋根</t>
  </si>
  <si>
    <t>入母屋屋根</t>
  </si>
  <si>
    <t>錣（しころ）屋根</t>
  </si>
  <si>
    <t>マンサード屋根</t>
  </si>
  <si>
    <t>越屋根</t>
  </si>
  <si>
    <t>招き屋根</t>
  </si>
  <si>
    <t>差し掛け屋根</t>
  </si>
  <si>
    <t>バタフライ屋根</t>
  </si>
  <si>
    <t>鋸屋根</t>
  </si>
  <si>
    <t>六柱屋根</t>
  </si>
  <si>
    <t>八柱屋根</t>
  </si>
  <si>
    <t>M型屋根</t>
  </si>
  <si>
    <t>下屋付招き屋根</t>
  </si>
  <si>
    <t>棟違い屋根</t>
  </si>
  <si>
    <t>乗り越し屋根</t>
  </si>
  <si>
    <t>腰折れ屋根</t>
  </si>
  <si>
    <t>隅切屋根</t>
  </si>
  <si>
    <t>アーチ屋根</t>
  </si>
  <si>
    <t>ドーム屋根</t>
  </si>
  <si>
    <t>シェル屋根</t>
  </si>
  <si>
    <t>カテナリー屋根</t>
  </si>
  <si>
    <t>膜構造</t>
  </si>
  <si>
    <t>BuildingInstallation_class</t>
  </si>
  <si>
    <t>外観の特徴</t>
  </si>
  <si>
    <t>廃棄物管理</t>
  </si>
  <si>
    <t>維持管理</t>
  </si>
  <si>
    <t>通信設備</t>
  </si>
  <si>
    <t>保安施設</t>
  </si>
  <si>
    <t>BuildingInstallation_function</t>
  </si>
  <si>
    <t>バルコニー</t>
  </si>
  <si>
    <t>ポーチ</t>
  </si>
  <si>
    <t>テラス</t>
  </si>
  <si>
    <t>エントランスホール</t>
  </si>
  <si>
    <t>温室</t>
  </si>
  <si>
    <t>カーポート</t>
  </si>
  <si>
    <t>物置</t>
  </si>
  <si>
    <t>アーケード</t>
  </si>
  <si>
    <t>回廊</t>
  </si>
  <si>
    <t>煙突（建築物の一部としての）</t>
  </si>
  <si>
    <t>ダクト</t>
  </si>
  <si>
    <t>換気口</t>
  </si>
  <si>
    <t>アンテナ</t>
  </si>
  <si>
    <t>塔（建築物の一部としての）</t>
  </si>
  <si>
    <t>塔屋</t>
  </si>
  <si>
    <t>柱・円柱</t>
  </si>
  <si>
    <t>看板</t>
  </si>
  <si>
    <t>屋根飾り</t>
  </si>
  <si>
    <t>ドーマー</t>
  </si>
  <si>
    <t>出窓</t>
  </si>
  <si>
    <t>階段</t>
  </si>
  <si>
    <t>手すり</t>
  </si>
  <si>
    <t>外階段・歩道の庇</t>
  </si>
  <si>
    <t>田（水田）</t>
  </si>
  <si>
    <t>畑（畑、樹園地、採草地、養鶏（牛・豚）場）</t>
  </si>
  <si>
    <t>山林（樹林地）</t>
  </si>
  <si>
    <t>水面（河川水面、湖沼、ため池、用水路、濠、運河水面）</t>
  </si>
  <si>
    <t>その他自然地（原野・牧野、荒れ地、低湿地、河川敷・河原、海浜、湖岸）</t>
  </si>
  <si>
    <t>住宅用地（住宅、共同住宅、店舗等併用住宅、店舗等併用共同住宅、作業所併用住宅）</t>
  </si>
  <si>
    <t>商業用地</t>
  </si>
  <si>
    <t>工業用地</t>
  </si>
  <si>
    <t>農林漁業施設用地</t>
  </si>
  <si>
    <t>公益施設用地</t>
  </si>
  <si>
    <t>道路用地（道路、駅前広場）</t>
  </si>
  <si>
    <t>交通施設用地</t>
  </si>
  <si>
    <t>公共空地（公園・緑地、広場、運動場、墓園）</t>
  </si>
  <si>
    <t>その他公的施設用地（防衛施設用地）</t>
  </si>
  <si>
    <t>その他の空地①（ゴルフ場）</t>
  </si>
  <si>
    <t>その他空地②（太陽光発電のシステムを直接整備している土地）</t>
  </si>
  <si>
    <t>その他の空地③（平面駐車場）</t>
  </si>
  <si>
    <t>その他の空地④（その他の空地①～③以外の都市的土地利用：建物跡地、資材置場、改変工事中の土地、法面（道路、造成地等の主利用に含まれない法面））</t>
  </si>
  <si>
    <t>可住地</t>
  </si>
  <si>
    <t>非可住地</t>
  </si>
  <si>
    <t>農地（田、畑の区分がない）</t>
  </si>
  <si>
    <t>宅地（住宅用地、商業用地等の区分が無い）</t>
  </si>
  <si>
    <t>道路・鉄軌道敷（道路と交通施設用地が混在）</t>
  </si>
  <si>
    <t>空地（その他の空地①～④の区分が無い）</t>
  </si>
  <si>
    <t>LandUse_usage</t>
  </si>
  <si>
    <t>低未利用地</t>
  </si>
  <si>
    <t>低未利用地以外</t>
  </si>
  <si>
    <t>road traffic （道路交通）</t>
  </si>
  <si>
    <t>高速自動車国道</t>
  </si>
  <si>
    <t>一般国道</t>
  </si>
  <si>
    <t>都道府県道</t>
  </si>
  <si>
    <t>市町村道</t>
  </si>
  <si>
    <t>建築基準法第42条1項2号道路</t>
  </si>
  <si>
    <t>建築基準法第42条1項3号道路</t>
  </si>
  <si>
    <t>建築基準法第42条1項4号道路</t>
  </si>
  <si>
    <t>建築基準法第42条1項5号道路</t>
  </si>
  <si>
    <t>建築基準法第42条2項道路</t>
  </si>
  <si>
    <t>建築基準法第43条2項ただし書きの適用を受けたことがある道</t>
  </si>
  <si>
    <t>未調査</t>
  </si>
  <si>
    <t>対象外</t>
  </si>
  <si>
    <t>緊急輸送道路（第一次緊急輸送道路）</t>
  </si>
  <si>
    <t>緊急輸送道路（第二次緊急輸送道路）</t>
  </si>
  <si>
    <t>緊急輸送道路（第三次緊急輸送道路）</t>
  </si>
  <si>
    <t>緊急輸送道路（未指定）</t>
  </si>
  <si>
    <t>避難路／避難道路</t>
  </si>
  <si>
    <t>TrafficArea_function</t>
  </si>
  <si>
    <t>車道部</t>
  </si>
  <si>
    <t>車線</t>
  </si>
  <si>
    <t>車道交差部</t>
  </si>
  <si>
    <t>すりつけ区間</t>
  </si>
  <si>
    <t>踏切道</t>
  </si>
  <si>
    <t>軌道敷</t>
  </si>
  <si>
    <t>待避所</t>
  </si>
  <si>
    <t>副道</t>
  </si>
  <si>
    <t>歩道部</t>
  </si>
  <si>
    <t>自転車歩行者道</t>
  </si>
  <si>
    <t>歩道</t>
  </si>
  <si>
    <t>自転車道</t>
  </si>
  <si>
    <t>自転車駐車場</t>
  </si>
  <si>
    <t>自動車駐車場</t>
  </si>
  <si>
    <t>AuxiliaryTrafficArea_function</t>
  </si>
  <si>
    <t>非常駐車帯</t>
  </si>
  <si>
    <t>中央帯</t>
  </si>
  <si>
    <t>側帯</t>
  </si>
  <si>
    <t>路肩</t>
  </si>
  <si>
    <t>停車帯</t>
  </si>
  <si>
    <t>乗合自動車停車所</t>
  </si>
  <si>
    <t>歩道の段差</t>
  </si>
  <si>
    <t>島</t>
  </si>
  <si>
    <t>交通島</t>
  </si>
  <si>
    <t>分離帯</t>
  </si>
  <si>
    <t>路面電車停車所</t>
  </si>
  <si>
    <t>植栽</t>
  </si>
  <si>
    <t>植樹帯</t>
  </si>
  <si>
    <t>植樹ます</t>
  </si>
  <si>
    <t>アスファルト舗装</t>
  </si>
  <si>
    <t>排水性アスファルト舗装</t>
  </si>
  <si>
    <t>透水性アスファルト舗装</t>
  </si>
  <si>
    <t>保水性アスファルト舗装</t>
  </si>
  <si>
    <t>コンクリート舗装</t>
  </si>
  <si>
    <t>樹脂系混合舗装</t>
  </si>
  <si>
    <t>ブロック系舗装</t>
  </si>
  <si>
    <t>土系舗装</t>
  </si>
  <si>
    <t>木質系舗装</t>
  </si>
  <si>
    <t>BuildingDetailAttribute_detailedUsage</t>
  </si>
  <si>
    <t>事務所</t>
  </si>
  <si>
    <t>銀行</t>
  </si>
  <si>
    <t>会議場・展示場</t>
  </si>
  <si>
    <t>郵便局</t>
  </si>
  <si>
    <t>電話局</t>
  </si>
  <si>
    <t>民間研究所</t>
  </si>
  <si>
    <t>研修所</t>
  </si>
  <si>
    <t>商業施設1（百貨店、小売店、卸売店、ガソリンスタンド 等）</t>
  </si>
  <si>
    <t>百貨店</t>
  </si>
  <si>
    <t>小売店</t>
  </si>
  <si>
    <t>卸売店</t>
  </si>
  <si>
    <t>ガソリンスタンド</t>
  </si>
  <si>
    <t>商業施設2（食堂、喫茶店、弁当屋・宅配 等）</t>
  </si>
  <si>
    <t>食堂</t>
  </si>
  <si>
    <t>喫茶店</t>
  </si>
  <si>
    <t>弁当屋・宅配</t>
  </si>
  <si>
    <t>商業施設3（理容店、美容院、レンタル業、宴会場、結婚式場、習い事教室、予備校、自動車教習所、住宅展示場、その他のサービス施設）</t>
  </si>
  <si>
    <t>理容店</t>
  </si>
  <si>
    <t>美容院</t>
  </si>
  <si>
    <t>レンタル業</t>
  </si>
  <si>
    <t>宴会場</t>
  </si>
  <si>
    <t>結婚式場</t>
  </si>
  <si>
    <t>習い事教室</t>
  </si>
  <si>
    <t>予備校</t>
  </si>
  <si>
    <t>自動車教習所</t>
  </si>
  <si>
    <t>住宅展示場</t>
  </si>
  <si>
    <t>その他サービス施設</t>
  </si>
  <si>
    <t>商業施設4（料理店、キャバレー、クラブ、バー、飲み屋 等）</t>
  </si>
  <si>
    <t>料理店</t>
  </si>
  <si>
    <t>キャバレー</t>
  </si>
  <si>
    <t>クラブ</t>
  </si>
  <si>
    <t>バー</t>
  </si>
  <si>
    <t>飲み屋</t>
  </si>
  <si>
    <t>商業施設5（劇場、映画館 等）</t>
  </si>
  <si>
    <t>劇場</t>
  </si>
  <si>
    <t>映画館</t>
  </si>
  <si>
    <t>商業施設6（ボーリング場、バッティングセンター、ゴルフ練習場、フィットネス、カラオケボックス、インターネットカフェ 等）</t>
  </si>
  <si>
    <t>ボーリング場</t>
  </si>
  <si>
    <t>バッティングセンター</t>
  </si>
  <si>
    <t>ゴルフ練習場</t>
  </si>
  <si>
    <t>フィットネス</t>
  </si>
  <si>
    <t>カラオケボックス</t>
  </si>
  <si>
    <t>インターネットカフェ</t>
  </si>
  <si>
    <t>商業施設7（マージャン屋、パチンコ屋、馬券・車券発売所 等）</t>
  </si>
  <si>
    <t>マージャン屋</t>
  </si>
  <si>
    <t>パチンコ店</t>
  </si>
  <si>
    <t>馬券・車券発売所</t>
  </si>
  <si>
    <t>ホテル</t>
  </si>
  <si>
    <t>旅館</t>
  </si>
  <si>
    <t>民宿</t>
  </si>
  <si>
    <t>ラブホテル</t>
  </si>
  <si>
    <t>専用住宅（住宅に付随する物置、車庫を含む）</t>
  </si>
  <si>
    <t>アパート</t>
  </si>
  <si>
    <t>マンション</t>
  </si>
  <si>
    <t>長屋</t>
  </si>
  <si>
    <t>寮</t>
  </si>
  <si>
    <t>国県市町村庁舎</t>
  </si>
  <si>
    <t>裁判所</t>
  </si>
  <si>
    <t>税務署</t>
  </si>
  <si>
    <t>警察署</t>
  </si>
  <si>
    <t>消防署</t>
  </si>
  <si>
    <t>駐在所</t>
  </si>
  <si>
    <t>文教厚生施設1（大学、高等専門学校、各種学校、公的研究所 等）</t>
  </si>
  <si>
    <t>大学</t>
  </si>
  <si>
    <t>高等専門学校</t>
  </si>
  <si>
    <t>各種学校</t>
  </si>
  <si>
    <t>公的研究所</t>
  </si>
  <si>
    <t>文教厚生施設2（小・中・高等学校、保育所 等）</t>
  </si>
  <si>
    <t>小・中・高等学校</t>
  </si>
  <si>
    <t>保育所</t>
  </si>
  <si>
    <t>文教厚生施設3（図書館、博物館、文化ホール、集会所、動物園 等）</t>
  </si>
  <si>
    <t>図書館</t>
  </si>
  <si>
    <t>博物館</t>
  </si>
  <si>
    <t>文化ホール</t>
  </si>
  <si>
    <t>集会所</t>
  </si>
  <si>
    <t>動物園</t>
  </si>
  <si>
    <t>文教厚生施設4（体育館、水泳場、野球場、陸上競技場その他のスポーツ施設（主に公共施設））</t>
  </si>
  <si>
    <t>体育館</t>
  </si>
  <si>
    <t>水泳場</t>
  </si>
  <si>
    <t>野球場</t>
  </si>
  <si>
    <t>陸上競技場その他のスポーツ施設（主に公共施設）</t>
  </si>
  <si>
    <t>文教厚生施設5（病院）</t>
  </si>
  <si>
    <t>文教厚生施設6（診療所、老人ホーム、介護福祉施設、公衆浴場、公衆便所 等）</t>
  </si>
  <si>
    <t>診療所</t>
  </si>
  <si>
    <t>老人ホーム</t>
  </si>
  <si>
    <t>介護福祉施設</t>
  </si>
  <si>
    <t>公衆浴場</t>
  </si>
  <si>
    <t>公衆便所</t>
  </si>
  <si>
    <t>文教厚生施設7（神社、寺院、教会 等）</t>
  </si>
  <si>
    <t>神社</t>
  </si>
  <si>
    <t>寺院</t>
  </si>
  <si>
    <t>教会</t>
  </si>
  <si>
    <t>運輸倉庫施設1（駅舎、電車車庫、バスターミナル、港湾・空港施設 等）</t>
  </si>
  <si>
    <t>駅舎</t>
  </si>
  <si>
    <t>電車車庫</t>
  </si>
  <si>
    <t>バスターミナル</t>
  </si>
  <si>
    <t>港湾・空港施設</t>
  </si>
  <si>
    <t>運輸倉庫施設2（卸売市場、倉庫、トラックターミナル 等）</t>
  </si>
  <si>
    <t>卸売市場</t>
  </si>
  <si>
    <t>倉庫</t>
  </si>
  <si>
    <t>トラックターミナル</t>
  </si>
  <si>
    <t>運輸倉庫施設3（立体駐車場、駐輪施設 等）</t>
  </si>
  <si>
    <t>立体駐車場</t>
  </si>
  <si>
    <t>駐輪施設</t>
  </si>
  <si>
    <t>工場1（危険物の製造、液化ガスの製造、塩素･臭素等の製造、肥料の製造、製紙、製革、アスファルトの精製、セメントの製造、金属の溶融 等（準工業地域において立地不可））</t>
  </si>
  <si>
    <t>危険物の製造</t>
  </si>
  <si>
    <t>液化ガスの製造</t>
  </si>
  <si>
    <t>塩素・臭素等の製造</t>
  </si>
  <si>
    <t>肥料の製造</t>
  </si>
  <si>
    <t>製紙</t>
  </si>
  <si>
    <t>製革</t>
  </si>
  <si>
    <t>アスファルトの精製</t>
  </si>
  <si>
    <t>セメントの製造</t>
  </si>
  <si>
    <t>金属の溶解</t>
  </si>
  <si>
    <t>工場2（原動機を使用する 150 ㎡を超える工場、引火性溶剤を用いるドライクリー ニング、原動機を使用する岩石の粉砕、レディミクストコンクリートの製造、陶磁器・ガラスの製造 等（商業地域において立地不可））</t>
  </si>
  <si>
    <t>原動機を使用する 150 ㎡を超える工場</t>
  </si>
  <si>
    <t>引火性溶剤を用いるドライクリー ニング</t>
  </si>
  <si>
    <t>原動機を使用する岩石の粉砕</t>
  </si>
  <si>
    <t>レディミクストコンクリートの製造</t>
  </si>
  <si>
    <t xml:space="preserve">陶磁器・ガラスの製造 </t>
  </si>
  <si>
    <t>工場3（原動機を使用する 50 ㎡を超える工場、原動機を使用する魚肉の練製品の製造･セメント製品の製造･金属の加工・印刷、木工所、めっき 等（住居地域において立地不可）</t>
  </si>
  <si>
    <t>原動機を使用する 50 ㎡を超える工場</t>
  </si>
  <si>
    <t>原動機を使用する魚肉の練製品の製造･セメント製品の製造･金属の加工・印刷</t>
  </si>
  <si>
    <t>木工所</t>
  </si>
  <si>
    <t>めっき</t>
  </si>
  <si>
    <t>工場4（50 ㎡以内のパン屋、米屋、豆腐屋、菓子屋その他これらに類する食品製造業を営む工場 等）</t>
  </si>
  <si>
    <t>50 ㎡以内のパン屋</t>
  </si>
  <si>
    <t>米屋</t>
  </si>
  <si>
    <t>豆腐屋</t>
  </si>
  <si>
    <t>菓子屋その他これらに類する食品製造業を営む工場</t>
  </si>
  <si>
    <t>工場5（自動車修理工場）</t>
  </si>
  <si>
    <t>農業用納屋</t>
  </si>
  <si>
    <t>畜舎</t>
  </si>
  <si>
    <t>船小屋</t>
  </si>
  <si>
    <t>農林漁業用作業場</t>
  </si>
  <si>
    <t>処理場</t>
  </si>
  <si>
    <t>浄水場</t>
  </si>
  <si>
    <t>ポンプ場</t>
  </si>
  <si>
    <t>火葬場</t>
  </si>
  <si>
    <t>発電所</t>
  </si>
  <si>
    <t>変電所</t>
  </si>
  <si>
    <t>ガス・熱供給施設</t>
  </si>
  <si>
    <t>木造・土蔵造</t>
  </si>
  <si>
    <t>鉄骨鉄筋コンクリート造</t>
  </si>
  <si>
    <t>鉄筋コンクリート造</t>
  </si>
  <si>
    <t>鉄骨造</t>
  </si>
  <si>
    <t>軽量鉄骨造</t>
  </si>
  <si>
    <t>レンガ造・コンクリートブロック造・石造</t>
  </si>
  <si>
    <t>非木造</t>
  </si>
  <si>
    <t>耐火</t>
  </si>
  <si>
    <t>準耐火造</t>
  </si>
  <si>
    <t>空き家</t>
  </si>
  <si>
    <t>空き家以外</t>
  </si>
  <si>
    <t>都市計画区域</t>
  </si>
  <si>
    <t>準都市計画区域</t>
  </si>
  <si>
    <t>都市計画区域外</t>
  </si>
  <si>
    <t>市街化区域</t>
  </si>
  <si>
    <t>市街化調整区域</t>
  </si>
  <si>
    <t>非線引き用途地域</t>
  </si>
  <si>
    <t>非線引き用途白地</t>
  </si>
  <si>
    <t>居住誘導区域</t>
  </si>
  <si>
    <t>都市機能誘導区域</t>
  </si>
  <si>
    <t>用途地域の指定をしない区域</t>
  </si>
  <si>
    <t>第1種低層住居専用地域</t>
  </si>
  <si>
    <t>第2種低層住居専用地域</t>
  </si>
  <si>
    <t>第1種中高層住居専用地域</t>
  </si>
  <si>
    <t>第2種中高層住居専用地域</t>
  </si>
  <si>
    <t>第1種住居地域</t>
  </si>
  <si>
    <t>第2種住居地域</t>
  </si>
  <si>
    <t>準住居地域</t>
  </si>
  <si>
    <t>田園住居地域</t>
  </si>
  <si>
    <t>近隣商業地域</t>
  </si>
  <si>
    <t>商業地域</t>
  </si>
  <si>
    <t>準工業地域</t>
  </si>
  <si>
    <t>工業地域</t>
  </si>
  <si>
    <t>工業専用地域</t>
  </si>
  <si>
    <t>特別用途地区</t>
  </si>
  <si>
    <t>特定用途制限地域</t>
  </si>
  <si>
    <t>特例容積率適用地区</t>
  </si>
  <si>
    <t>高層住居誘導地区</t>
  </si>
  <si>
    <t>高度地区</t>
  </si>
  <si>
    <t>高度利用地区</t>
  </si>
  <si>
    <t>特定街区</t>
  </si>
  <si>
    <t>都市再生特別地区</t>
  </si>
  <si>
    <t>居住調整地域</t>
  </si>
  <si>
    <t>特定用途誘導地区</t>
  </si>
  <si>
    <t>防火地域</t>
  </si>
  <si>
    <t>準防火地域</t>
  </si>
  <si>
    <t>特定防災街区整備地区</t>
  </si>
  <si>
    <t>景観地区</t>
  </si>
  <si>
    <t>風致地区</t>
  </si>
  <si>
    <t>駐車場整備地区</t>
  </si>
  <si>
    <t>臨港地区</t>
  </si>
  <si>
    <t>歴史的風土特別保存地区</t>
  </si>
  <si>
    <t>第1種歴史的風土保存地区</t>
  </si>
  <si>
    <t>第2種歴史的風土保存地区</t>
  </si>
  <si>
    <t>緑地保全地域</t>
  </si>
  <si>
    <t>特別緑地保存地区</t>
  </si>
  <si>
    <t>緑化地域</t>
  </si>
  <si>
    <t>流通業務地区</t>
  </si>
  <si>
    <t>生産緑地地区</t>
  </si>
  <si>
    <t>伝統的建造物群保存地区</t>
  </si>
  <si>
    <t>航空機騒音障害防止地区</t>
  </si>
  <si>
    <t>航空機騒音障害防止特別地区</t>
  </si>
  <si>
    <t>居住環境向上用途誘導地区</t>
  </si>
  <si>
    <t>大規模小売店舗（食品スーパー）</t>
  </si>
  <si>
    <t>大規模小売店舗（百貨店・スーパー・ショッピングセンター・寄合百貨店・小売市場）</t>
  </si>
  <si>
    <t>大規模小売店舗（ホームセンター・専門店（家具・家電・書籍等））</t>
  </si>
  <si>
    <t>大規模小売店舗（その他）</t>
  </si>
  <si>
    <t>大規模集客施設（ 床面積１万㎡超の店舗、映画館、アミューズメント施設、展示場等）</t>
  </si>
  <si>
    <t>BuildingRiverFloodingRiskAttribute_adminType</t>
  </si>
  <si>
    <t>国</t>
  </si>
  <si>
    <t>都道府県</t>
  </si>
  <si>
    <t>BuildingRiverFloodingRiskAttribute_scale</t>
  </si>
  <si>
    <t>L1（計画規模）</t>
  </si>
  <si>
    <t>L2（想定最大規模）</t>
  </si>
  <si>
    <t>BuildingRiverFloodingRiskAttribute_rank</t>
  </si>
  <si>
    <t>0.5m未満</t>
  </si>
  <si>
    <t>0.5m以上3m未満</t>
  </si>
  <si>
    <t>3m以上5m未満</t>
  </si>
  <si>
    <t>5m以上10m未満</t>
  </si>
  <si>
    <t>10m以上20m未満</t>
  </si>
  <si>
    <t>20m以上</t>
  </si>
  <si>
    <t>BuildingTsunamiRiskAttribute_rank</t>
  </si>
  <si>
    <t>BuildingHighTideRiskAttribute_rank</t>
  </si>
  <si>
    <t>BuildingInlandFloodingRiskAttribute_rank</t>
  </si>
  <si>
    <t>急傾斜地の崩落</t>
  </si>
  <si>
    <t>土石流</t>
  </si>
  <si>
    <t>地すべり</t>
  </si>
  <si>
    <t>土砂災害警戒区域（指定済）</t>
  </si>
  <si>
    <t>土砂災害特別警戒区域（指定済）</t>
  </si>
  <si>
    <t>土砂災害警戒区域（指定前）</t>
  </si>
  <si>
    <t>土砂災害特別警戒区域（指定前）</t>
  </si>
  <si>
    <t>BuildingDataQualityAttribute_srcScale</t>
  </si>
  <si>
    <t>地図情報レベル2500</t>
  </si>
  <si>
    <t>地図情報レベル1000</t>
  </si>
  <si>
    <t>地図情報レベル500</t>
  </si>
  <si>
    <t>BuildingDataQualityAttribute_geometrySrcDesc</t>
  </si>
  <si>
    <t>現地測量</t>
  </si>
  <si>
    <t>地上レーザ測量</t>
  </si>
  <si>
    <t>車載写真レーザ測量</t>
  </si>
  <si>
    <t>UAV写真測量</t>
  </si>
  <si>
    <t>空中写真測量</t>
  </si>
  <si>
    <t>既成図数値化</t>
  </si>
  <si>
    <t>修正測量</t>
  </si>
  <si>
    <t>航空レーザ測量</t>
  </si>
  <si>
    <t>現地調査</t>
  </si>
  <si>
    <t>推定</t>
  </si>
  <si>
    <t>BuildingDataQualityAttribute_thematicSrcDesc</t>
  </si>
  <si>
    <t>都市計画基礎調査</t>
  </si>
  <si>
    <t>写真判読</t>
  </si>
  <si>
    <t>GISデータ演算</t>
  </si>
  <si>
    <t>BuildingDataQualityAttribute_appearanceSrcDesc</t>
  </si>
  <si>
    <t>空中写真</t>
  </si>
  <si>
    <t>MMS画像</t>
  </si>
  <si>
    <t>現地写真</t>
  </si>
  <si>
    <t>疑似テクスチャ</t>
  </si>
  <si>
    <t>点群から取得_最高高さ</t>
  </si>
  <si>
    <t>点群から取得_中央値</t>
  </si>
  <si>
    <t>点群から取得_平均値</t>
  </si>
  <si>
    <t>点群から取得_最頻値</t>
  </si>
  <si>
    <t>点群から取得_最低値</t>
  </si>
  <si>
    <t>航空写真図化_最高高さ</t>
  </si>
  <si>
    <t>建築確認申請書類等に記載された「建築物の高さ」</t>
  </si>
  <si>
    <t>LOD2.0</t>
  </si>
  <si>
    <t>LOD2.1</t>
  </si>
  <si>
    <t>LOD2.2</t>
  </si>
  <si>
    <t>LOD3.0</t>
  </si>
  <si>
    <t>LOD3.1</t>
  </si>
  <si>
    <t>LOD3.2</t>
  </si>
  <si>
    <t>LOD3.3</t>
  </si>
  <si>
    <t>道路基盤地図情報</t>
  </si>
  <si>
    <t>道路台帳</t>
  </si>
  <si>
    <t>道路施設台帳</t>
  </si>
  <si>
    <t>統計調査</t>
  </si>
  <si>
    <t>LandUseDetailAttribute_ownerType</t>
  </si>
  <si>
    <t>市区町村</t>
  </si>
  <si>
    <t>公社等</t>
  </si>
  <si>
    <t>調査対象外</t>
  </si>
  <si>
    <t>RoadStructureAttribute_widthType</t>
  </si>
  <si>
    <t>15m以上</t>
  </si>
  <si>
    <t>6m以上15m未満</t>
  </si>
  <si>
    <t>4m以上6m未満</t>
  </si>
  <si>
    <t>4m未満</t>
  </si>
  <si>
    <t>RoadStructureAttribute_sectionType</t>
  </si>
  <si>
    <t>土工区間</t>
  </si>
  <si>
    <t>高架橋</t>
  </si>
  <si>
    <t>橋梁</t>
  </si>
  <si>
    <t>交差部</t>
  </si>
  <si>
    <t>アンダーパス</t>
  </si>
  <si>
    <t>トンネル</t>
  </si>
  <si>
    <t>RoadDataQualityAttribute_GeometrySrcDesc</t>
  </si>
  <si>
    <t>RoadDataQualityAttribute_srcScale</t>
  </si>
  <si>
    <t>RoadDataQualityAttribute_thematicSrcDesc</t>
  </si>
  <si>
    <t>RoadDataQualityAttribute_appearanceSrcDesc</t>
  </si>
  <si>
    <t>決定</t>
  </si>
  <si>
    <t>廃止</t>
  </si>
  <si>
    <t>変更</t>
  </si>
  <si>
    <t>Common_availabilityType</t>
  </si>
  <si>
    <t>有り</t>
  </si>
  <si>
    <t>無し</t>
  </si>
  <si>
    <t>SpecialUseDistrict_usage</t>
  </si>
  <si>
    <t>特別工業地区</t>
  </si>
  <si>
    <t>文教地区</t>
  </si>
  <si>
    <t>小売店舗地区</t>
  </si>
  <si>
    <t>事務所地区</t>
  </si>
  <si>
    <t>厚生地区</t>
  </si>
  <si>
    <t>娯楽レクリエーション地区</t>
  </si>
  <si>
    <t>観光地区</t>
  </si>
  <si>
    <t>特別業務地区</t>
  </si>
  <si>
    <t>中高層階住居専用地区</t>
  </si>
  <si>
    <t>商業専用地区</t>
  </si>
  <si>
    <t>研究開発地区</t>
  </si>
  <si>
    <t>HeightControlDistrict_usage</t>
  </si>
  <si>
    <t>最高限高度地区</t>
  </si>
  <si>
    <t>最低限高度地区</t>
  </si>
  <si>
    <t>FirePreventionDistrict_usage</t>
  </si>
  <si>
    <t>防火地域（地域）</t>
  </si>
  <si>
    <t>防火地域（路線）</t>
  </si>
  <si>
    <t>準防火地域（地域）</t>
  </si>
  <si>
    <t>準防火地域（路線）</t>
  </si>
  <si>
    <t>ScenicDistrict_usage</t>
  </si>
  <si>
    <t>第一種風致地区</t>
  </si>
  <si>
    <t>第二種風致地区</t>
  </si>
  <si>
    <t>第三種風致地区</t>
  </si>
  <si>
    <t>第四種風致地区</t>
  </si>
  <si>
    <t>PortZone_usage</t>
  </si>
  <si>
    <t>商港区</t>
  </si>
  <si>
    <t>特殊物資港区</t>
  </si>
  <si>
    <t>工業港区</t>
  </si>
  <si>
    <t>鉄道連絡港区</t>
  </si>
  <si>
    <t>漁港区</t>
  </si>
  <si>
    <t>バンカー港区</t>
  </si>
  <si>
    <t>保安港区</t>
  </si>
  <si>
    <t>マリーナ港区</t>
  </si>
  <si>
    <t>修景厚生港区</t>
  </si>
  <si>
    <t>SpecialGreenSpaceConservationDistrict_requirement</t>
  </si>
  <si>
    <t>無秩序な市街地化の防止、公害又は災害の防止等の為必要な遮断地帯、緩衝地帯又は非難地帯として適切な位置、規模及び形態を有するもの</t>
  </si>
  <si>
    <t>神社、寺院等の建造物、遺跡等と一体となって、又は伝承若しくは風俗慣習と結びついて当該地域において伝統的又は文化的意義を有するもの</t>
  </si>
  <si>
    <t>風致又は景観が優れていて、かつ当該地域の住民の健全な生活環境を確保するため必要なもの</t>
  </si>
  <si>
    <t>動植物の生息地又は生育地として適正に保全する必要があり、かつ当該地域の住民の健全な生活環境を確保するため必要なもの</t>
  </si>
  <si>
    <t>雨水の貯留浸透等のグリーンインフラとしての機能を有する緑地</t>
  </si>
  <si>
    <t>北海道</t>
  </si>
  <si>
    <t>01100</t>
  </si>
  <si>
    <t>北海道札幌市</t>
  </si>
  <si>
    <t>01202</t>
  </si>
  <si>
    <t>北海道函館市</t>
  </si>
  <si>
    <t>01203</t>
  </si>
  <si>
    <t>北海道小樽市</t>
  </si>
  <si>
    <t>01204</t>
  </si>
  <si>
    <t>北海道旭川市</t>
  </si>
  <si>
    <t>01205</t>
  </si>
  <si>
    <t>北海道室蘭市</t>
  </si>
  <si>
    <t>01206</t>
  </si>
  <si>
    <t>北海道釧路市</t>
  </si>
  <si>
    <t>01207</t>
  </si>
  <si>
    <t>北海道帯広市</t>
  </si>
  <si>
    <t>01208</t>
  </si>
  <si>
    <t>北海道北見市</t>
  </si>
  <si>
    <t>01209</t>
  </si>
  <si>
    <t>北海道夕張市</t>
  </si>
  <si>
    <t>01210</t>
  </si>
  <si>
    <t>北海道岩見沢市</t>
  </si>
  <si>
    <t>01211</t>
  </si>
  <si>
    <t>北海道網走市</t>
  </si>
  <si>
    <t>01212</t>
  </si>
  <si>
    <t>北海道留萌市</t>
  </si>
  <si>
    <t>01213</t>
  </si>
  <si>
    <t>北海道苫小牧市</t>
  </si>
  <si>
    <t>01214</t>
  </si>
  <si>
    <t>北海道稚内市</t>
  </si>
  <si>
    <t>01215</t>
  </si>
  <si>
    <t>北海道美唄市</t>
  </si>
  <si>
    <t>01216</t>
  </si>
  <si>
    <t>北海道芦別市</t>
  </si>
  <si>
    <t>01217</t>
  </si>
  <si>
    <t>北海道江別市</t>
  </si>
  <si>
    <t>01218</t>
  </si>
  <si>
    <t>北海道赤平市</t>
  </si>
  <si>
    <t>01219</t>
  </si>
  <si>
    <t>北海道紋別市</t>
  </si>
  <si>
    <t>01220</t>
  </si>
  <si>
    <t>北海道士別市</t>
  </si>
  <si>
    <t>01221</t>
  </si>
  <si>
    <t>北海道名寄市</t>
  </si>
  <si>
    <t>01222</t>
  </si>
  <si>
    <t>北海道三笠市</t>
  </si>
  <si>
    <t>01223</t>
  </si>
  <si>
    <t>北海道根室市</t>
  </si>
  <si>
    <t>01224</t>
  </si>
  <si>
    <t>北海道千歳市</t>
  </si>
  <si>
    <t>01225</t>
  </si>
  <si>
    <t>北海道滝川市</t>
  </si>
  <si>
    <t>01226</t>
  </si>
  <si>
    <t>北海道砂川市</t>
  </si>
  <si>
    <t>01227</t>
  </si>
  <si>
    <t>北海道歌志内市</t>
  </si>
  <si>
    <t>01228</t>
  </si>
  <si>
    <t>北海道深川市</t>
  </si>
  <si>
    <t>01229</t>
  </si>
  <si>
    <t>北海道富良野市</t>
  </si>
  <si>
    <t>01230</t>
  </si>
  <si>
    <t>北海道登別市</t>
  </si>
  <si>
    <t>01231</t>
  </si>
  <si>
    <t>北海道恵庭市</t>
  </si>
  <si>
    <t>01233</t>
  </si>
  <si>
    <t>北海道伊達市</t>
  </si>
  <si>
    <t>01234</t>
  </si>
  <si>
    <t>北海道北広島市</t>
  </si>
  <si>
    <t>01235</t>
  </si>
  <si>
    <t>北海道石狩市</t>
  </si>
  <si>
    <t>01236</t>
  </si>
  <si>
    <t>北海道北斗市</t>
  </si>
  <si>
    <t>01303</t>
  </si>
  <si>
    <t>北海道当別町</t>
  </si>
  <si>
    <t>01304</t>
  </si>
  <si>
    <t>北海道新篠津村</t>
  </si>
  <si>
    <t>01331</t>
  </si>
  <si>
    <t>北海道松前町</t>
  </si>
  <si>
    <t>01332</t>
  </si>
  <si>
    <t>北海道福島町</t>
  </si>
  <si>
    <t>01333</t>
  </si>
  <si>
    <t>北海道知内町</t>
  </si>
  <si>
    <t>01334</t>
  </si>
  <si>
    <t>北海道木古内町</t>
  </si>
  <si>
    <t>01337</t>
  </si>
  <si>
    <t>北海道七飯町</t>
  </si>
  <si>
    <t>01343</t>
  </si>
  <si>
    <t>北海道鹿部町</t>
  </si>
  <si>
    <t>01345</t>
  </si>
  <si>
    <t>北海道森町</t>
  </si>
  <si>
    <t>01346</t>
  </si>
  <si>
    <t>北海道八雲町</t>
  </si>
  <si>
    <t>01347</t>
  </si>
  <si>
    <t>北海道長万部町</t>
  </si>
  <si>
    <t>01361</t>
  </si>
  <si>
    <t>北海道江差町</t>
  </si>
  <si>
    <t>01362</t>
  </si>
  <si>
    <t>北海道上ノ国町</t>
  </si>
  <si>
    <t>01363</t>
  </si>
  <si>
    <t>北海道厚沢部町</t>
  </si>
  <si>
    <t>01364</t>
  </si>
  <si>
    <t>北海道乙部町</t>
  </si>
  <si>
    <t>01367</t>
  </si>
  <si>
    <t>北海道奥尻町</t>
  </si>
  <si>
    <t>01370</t>
  </si>
  <si>
    <t>北海道今金町</t>
  </si>
  <si>
    <t>01371</t>
  </si>
  <si>
    <t>北海道せたな町</t>
  </si>
  <si>
    <t>01391</t>
  </si>
  <si>
    <t>北海道島牧村</t>
  </si>
  <si>
    <t>01392</t>
  </si>
  <si>
    <t>北海道寿都町</t>
  </si>
  <si>
    <t>01393</t>
  </si>
  <si>
    <t>北海道黒松内町</t>
  </si>
  <si>
    <t>01394</t>
  </si>
  <si>
    <t>北海道蘭越町</t>
  </si>
  <si>
    <t>01395</t>
  </si>
  <si>
    <t>北海道ニセコ町</t>
  </si>
  <si>
    <t>01396</t>
  </si>
  <si>
    <t>北海道真狩村</t>
  </si>
  <si>
    <t>01397</t>
  </si>
  <si>
    <t>北海道留寿都村</t>
  </si>
  <si>
    <t>01398</t>
  </si>
  <si>
    <t>北海道喜茂別町</t>
  </si>
  <si>
    <t>01399</t>
  </si>
  <si>
    <t>北海道京極町</t>
  </si>
  <si>
    <t>01400</t>
  </si>
  <si>
    <t>北海道倶知安町</t>
  </si>
  <si>
    <t>01401</t>
  </si>
  <si>
    <t>北海道共和町</t>
  </si>
  <si>
    <t>01402</t>
  </si>
  <si>
    <t>北海道岩内町</t>
  </si>
  <si>
    <t>01403</t>
  </si>
  <si>
    <t>北海道泊村</t>
  </si>
  <si>
    <t>01404</t>
  </si>
  <si>
    <t>北海道神恵内村</t>
  </si>
  <si>
    <t>01405</t>
  </si>
  <si>
    <t>北海道積丹町</t>
  </si>
  <si>
    <t>01406</t>
  </si>
  <si>
    <t>北海道古平町</t>
  </si>
  <si>
    <t>01407</t>
  </si>
  <si>
    <t>北海道仁木町</t>
  </si>
  <si>
    <t>01408</t>
  </si>
  <si>
    <t>北海道余市町</t>
  </si>
  <si>
    <t>01409</t>
  </si>
  <si>
    <t>北海道赤井川村</t>
  </si>
  <si>
    <t>01423</t>
  </si>
  <si>
    <t>北海道南幌町</t>
  </si>
  <si>
    <t>01424</t>
  </si>
  <si>
    <t>北海道奈井江町</t>
  </si>
  <si>
    <t>01425</t>
  </si>
  <si>
    <t>北海道上砂川町</t>
  </si>
  <si>
    <t>01427</t>
  </si>
  <si>
    <t>北海道由仁町</t>
  </si>
  <si>
    <t>01428</t>
  </si>
  <si>
    <t>北海道長沼町</t>
  </si>
  <si>
    <t>01429</t>
  </si>
  <si>
    <t>北海道栗山町</t>
  </si>
  <si>
    <t>01430</t>
  </si>
  <si>
    <t>北海道月形町</t>
  </si>
  <si>
    <t>01431</t>
  </si>
  <si>
    <t>北海道浦臼町</t>
  </si>
  <si>
    <t>01432</t>
  </si>
  <si>
    <t>北海道新十津川町</t>
  </si>
  <si>
    <t>01433</t>
  </si>
  <si>
    <t>北海道妹背牛町</t>
  </si>
  <si>
    <t>01434</t>
  </si>
  <si>
    <t>北海道秩父別町</t>
  </si>
  <si>
    <t>01436</t>
  </si>
  <si>
    <t>北海道雨竜町</t>
  </si>
  <si>
    <t>01437</t>
  </si>
  <si>
    <t>北海道北竜町</t>
  </si>
  <si>
    <t>01438</t>
  </si>
  <si>
    <t>北海道沼田町</t>
  </si>
  <si>
    <t>01452</t>
  </si>
  <si>
    <t>北海道鷹栖町</t>
  </si>
  <si>
    <t>01453</t>
  </si>
  <si>
    <t>北海道東神楽町</t>
  </si>
  <si>
    <t>01454</t>
  </si>
  <si>
    <t>北海道当麻町</t>
  </si>
  <si>
    <t>01455</t>
  </si>
  <si>
    <t>北海道比布町</t>
  </si>
  <si>
    <t>01456</t>
  </si>
  <si>
    <t>北海道愛別町</t>
  </si>
  <si>
    <t>01457</t>
  </si>
  <si>
    <t>北海道上川町</t>
  </si>
  <si>
    <t>01458</t>
  </si>
  <si>
    <t>北海道東川町</t>
  </si>
  <si>
    <t>01459</t>
  </si>
  <si>
    <t>北海道美瑛町</t>
  </si>
  <si>
    <t>01460</t>
  </si>
  <si>
    <t>北海道上富良野町</t>
  </si>
  <si>
    <t>01461</t>
  </si>
  <si>
    <t>北海道中富良野町</t>
  </si>
  <si>
    <t>01462</t>
  </si>
  <si>
    <t>北海道南富良野町</t>
  </si>
  <si>
    <t>01463</t>
  </si>
  <si>
    <t>北海道占冠村</t>
  </si>
  <si>
    <t>01464</t>
  </si>
  <si>
    <t>北海道和寒町</t>
  </si>
  <si>
    <t>01465</t>
  </si>
  <si>
    <t>北海道剣淵町</t>
  </si>
  <si>
    <t>01468</t>
  </si>
  <si>
    <t>北海道下川町</t>
  </si>
  <si>
    <t>01469</t>
  </si>
  <si>
    <t>北海道美深町</t>
  </si>
  <si>
    <t>01470</t>
  </si>
  <si>
    <t>北海道音威子府村</t>
  </si>
  <si>
    <t>01471</t>
  </si>
  <si>
    <t>北海道中川町</t>
  </si>
  <si>
    <t>01472</t>
  </si>
  <si>
    <t>北海道幌加内町</t>
  </si>
  <si>
    <t>01481</t>
  </si>
  <si>
    <t>北海道増毛町</t>
  </si>
  <si>
    <t>01482</t>
  </si>
  <si>
    <t>北海道小平町</t>
  </si>
  <si>
    <t>01483</t>
  </si>
  <si>
    <t>北海道苫前町</t>
  </si>
  <si>
    <t>01484</t>
  </si>
  <si>
    <t>北海道羽幌町</t>
  </si>
  <si>
    <t>01485</t>
  </si>
  <si>
    <t>北海道初山別村</t>
  </si>
  <si>
    <t>01486</t>
  </si>
  <si>
    <t>北海道遠別町</t>
  </si>
  <si>
    <t>01487</t>
  </si>
  <si>
    <t>北海道天塩町</t>
  </si>
  <si>
    <t>01511</t>
  </si>
  <si>
    <t>北海道猿払村</t>
  </si>
  <si>
    <t>01512</t>
  </si>
  <si>
    <t>北海道浜頓別町</t>
  </si>
  <si>
    <t>01513</t>
  </si>
  <si>
    <t>北海道中頓別町</t>
  </si>
  <si>
    <t>01514</t>
  </si>
  <si>
    <t>北海道枝幸町</t>
  </si>
  <si>
    <t>01516</t>
  </si>
  <si>
    <t>北海道豊富町</t>
  </si>
  <si>
    <t>01517</t>
  </si>
  <si>
    <t>北海道礼文町</t>
  </si>
  <si>
    <t>01518</t>
  </si>
  <si>
    <t>北海道利尻町</t>
  </si>
  <si>
    <t>01519</t>
  </si>
  <si>
    <t>北海道利尻富士町</t>
  </si>
  <si>
    <t>01520</t>
  </si>
  <si>
    <t>北海道幌延町</t>
  </si>
  <si>
    <t>01543</t>
  </si>
  <si>
    <t>北海道美幌町</t>
  </si>
  <si>
    <t>01544</t>
  </si>
  <si>
    <t>北海道津別町</t>
  </si>
  <si>
    <t>01545</t>
  </si>
  <si>
    <t>北海道斜里町</t>
  </si>
  <si>
    <t>01546</t>
  </si>
  <si>
    <t>北海道清里町</t>
  </si>
  <si>
    <t>01547</t>
  </si>
  <si>
    <t>北海道小清水町</t>
  </si>
  <si>
    <t>01549</t>
  </si>
  <si>
    <t>北海道訓子府町</t>
  </si>
  <si>
    <t>01550</t>
  </si>
  <si>
    <t>北海道置戸町</t>
  </si>
  <si>
    <t>01552</t>
  </si>
  <si>
    <t>北海道佐呂間町</t>
  </si>
  <si>
    <t>01555</t>
  </si>
  <si>
    <t>北海道遠軽町</t>
  </si>
  <si>
    <t>01559</t>
  </si>
  <si>
    <t>北海道湧別町</t>
  </si>
  <si>
    <t>01560</t>
  </si>
  <si>
    <t>北海道滝上町</t>
  </si>
  <si>
    <t>01561</t>
  </si>
  <si>
    <t>北海道興部町</t>
  </si>
  <si>
    <t>01562</t>
  </si>
  <si>
    <t>北海道西興部村</t>
  </si>
  <si>
    <t>01563</t>
  </si>
  <si>
    <t>北海道雄武町</t>
  </si>
  <si>
    <t>01564</t>
  </si>
  <si>
    <t>北海道大空町</t>
  </si>
  <si>
    <t>01571</t>
  </si>
  <si>
    <t>北海道豊浦町</t>
  </si>
  <si>
    <t>01575</t>
  </si>
  <si>
    <t>北海道壮瞥町</t>
  </si>
  <si>
    <t>01578</t>
  </si>
  <si>
    <t>北海道白老町</t>
  </si>
  <si>
    <t>01581</t>
  </si>
  <si>
    <t>北海道厚真町</t>
  </si>
  <si>
    <t>01584</t>
  </si>
  <si>
    <t>北海道洞爺湖町</t>
  </si>
  <si>
    <t>01585</t>
  </si>
  <si>
    <t>北海道安平町</t>
  </si>
  <si>
    <t>01586</t>
  </si>
  <si>
    <t>北海道むかわ町</t>
  </si>
  <si>
    <t>01601</t>
  </si>
  <si>
    <t>北海道日高町</t>
  </si>
  <si>
    <t>01602</t>
  </si>
  <si>
    <t>北海道平取町</t>
  </si>
  <si>
    <t>01604</t>
  </si>
  <si>
    <t>北海道新冠町</t>
  </si>
  <si>
    <t>01607</t>
  </si>
  <si>
    <t>北海道浦河町</t>
  </si>
  <si>
    <t>01608</t>
  </si>
  <si>
    <t>北海道様似町</t>
  </si>
  <si>
    <t>01609</t>
  </si>
  <si>
    <t>北海道えりも町</t>
  </si>
  <si>
    <t>01610</t>
  </si>
  <si>
    <t>北海道新ひだか町</t>
  </si>
  <si>
    <t>01631</t>
  </si>
  <si>
    <t>北海道音更町</t>
  </si>
  <si>
    <t>01632</t>
  </si>
  <si>
    <t>北海道士幌町</t>
  </si>
  <si>
    <t>01633</t>
  </si>
  <si>
    <t>北海道上士幌町</t>
  </si>
  <si>
    <t>01634</t>
  </si>
  <si>
    <t>北海道鹿追町</t>
  </si>
  <si>
    <t>01635</t>
  </si>
  <si>
    <t>北海道新得町</t>
  </si>
  <si>
    <t>01636</t>
  </si>
  <si>
    <t>北海道清水町</t>
  </si>
  <si>
    <t>01637</t>
  </si>
  <si>
    <t>北海道芽室町</t>
  </si>
  <si>
    <t>01638</t>
  </si>
  <si>
    <t>北海道中札内村</t>
  </si>
  <si>
    <t>01639</t>
  </si>
  <si>
    <t>北海道更別村</t>
  </si>
  <si>
    <t>01641</t>
  </si>
  <si>
    <t>北海道大樹町</t>
  </si>
  <si>
    <t>01642</t>
  </si>
  <si>
    <t>北海道広尾町</t>
  </si>
  <si>
    <t>01643</t>
  </si>
  <si>
    <t>北海道幕別町</t>
  </si>
  <si>
    <t>01644</t>
  </si>
  <si>
    <t>北海道池田町</t>
  </si>
  <si>
    <t>01645</t>
  </si>
  <si>
    <t>北海道豊頃町</t>
  </si>
  <si>
    <t>01646</t>
  </si>
  <si>
    <t>北海道本別町</t>
  </si>
  <si>
    <t>01647</t>
  </si>
  <si>
    <t>北海道足寄町</t>
  </si>
  <si>
    <t>01648</t>
  </si>
  <si>
    <t>北海道陸別町</t>
  </si>
  <si>
    <t>01649</t>
  </si>
  <si>
    <t>北海道浦幌町</t>
  </si>
  <si>
    <t>01661</t>
  </si>
  <si>
    <t>北海道釧路町</t>
  </si>
  <si>
    <t>01662</t>
  </si>
  <si>
    <t>北海道厚岸町</t>
  </si>
  <si>
    <t>01663</t>
  </si>
  <si>
    <t>北海道浜中町</t>
  </si>
  <si>
    <t>01664</t>
  </si>
  <si>
    <t>北海道標茶町</t>
  </si>
  <si>
    <t>01665</t>
  </si>
  <si>
    <t>北海道弟子屈町</t>
  </si>
  <si>
    <t>01667</t>
  </si>
  <si>
    <t>北海道鶴居村</t>
  </si>
  <si>
    <t>01668</t>
  </si>
  <si>
    <t>北海道白糠町</t>
  </si>
  <si>
    <t>01691</t>
  </si>
  <si>
    <t>北海道別海町</t>
  </si>
  <si>
    <t>01692</t>
  </si>
  <si>
    <t>北海道中標津町</t>
  </si>
  <si>
    <t>01693</t>
  </si>
  <si>
    <t>北海道標津町</t>
  </si>
  <si>
    <t>01694</t>
  </si>
  <si>
    <t>北海道羅臼町</t>
  </si>
  <si>
    <t>青森県</t>
  </si>
  <si>
    <t>02201</t>
  </si>
  <si>
    <t>青森県青森市</t>
  </si>
  <si>
    <t>02202</t>
  </si>
  <si>
    <t>青森県弘前市</t>
  </si>
  <si>
    <t>02203</t>
  </si>
  <si>
    <t>青森県八戸市</t>
  </si>
  <si>
    <t>02204</t>
  </si>
  <si>
    <t>青森県黒石市</t>
  </si>
  <si>
    <t>02205</t>
  </si>
  <si>
    <t>青森県五所川原市</t>
  </si>
  <si>
    <t>02206</t>
  </si>
  <si>
    <t>青森県十和田市</t>
  </si>
  <si>
    <t>02207</t>
  </si>
  <si>
    <t>青森県三沢市</t>
  </si>
  <si>
    <t>02208</t>
  </si>
  <si>
    <t>青森県むつ市</t>
  </si>
  <si>
    <t>02209</t>
  </si>
  <si>
    <t>青森県つがる市</t>
  </si>
  <si>
    <t>02210</t>
  </si>
  <si>
    <t>青森県平川市</t>
  </si>
  <si>
    <t>02301</t>
  </si>
  <si>
    <t>青森県平内町</t>
  </si>
  <si>
    <t>02303</t>
  </si>
  <si>
    <t>青森県今別町</t>
  </si>
  <si>
    <t>02304</t>
  </si>
  <si>
    <t>青森県蓬田村</t>
  </si>
  <si>
    <t>02307</t>
  </si>
  <si>
    <t>青森県外ヶ浜町</t>
  </si>
  <si>
    <t>02321</t>
  </si>
  <si>
    <t>青森県鰺ヶ沢町</t>
  </si>
  <si>
    <t>02323</t>
  </si>
  <si>
    <t>青森県深浦町</t>
  </si>
  <si>
    <t>02343</t>
  </si>
  <si>
    <t>青森県西目屋村</t>
  </si>
  <si>
    <t>02361</t>
  </si>
  <si>
    <t>青森県藤崎町</t>
  </si>
  <si>
    <t>02362</t>
  </si>
  <si>
    <t>青森県大鰐町</t>
  </si>
  <si>
    <t>02367</t>
  </si>
  <si>
    <t>青森県田舎館村</t>
  </si>
  <si>
    <t>02381</t>
  </si>
  <si>
    <t>青森県板柳町</t>
  </si>
  <si>
    <t>02384</t>
  </si>
  <si>
    <t>青森県鶴田町</t>
  </si>
  <si>
    <t>02387</t>
  </si>
  <si>
    <t>青森県中泊町</t>
  </si>
  <si>
    <t>02401</t>
  </si>
  <si>
    <t>青森県野辺地町</t>
  </si>
  <si>
    <t>02402</t>
  </si>
  <si>
    <t>青森県七戸町</t>
  </si>
  <si>
    <t>02405</t>
  </si>
  <si>
    <t>青森県六戸町</t>
  </si>
  <si>
    <t>02406</t>
  </si>
  <si>
    <t>青森県横浜町</t>
  </si>
  <si>
    <t>02408</t>
  </si>
  <si>
    <t>青森県東北町</t>
  </si>
  <si>
    <t>02411</t>
  </si>
  <si>
    <t>青森県六ヶ所村</t>
  </si>
  <si>
    <t>02412</t>
  </si>
  <si>
    <t>青森県おいらせ町</t>
  </si>
  <si>
    <t>02423</t>
  </si>
  <si>
    <t>青森県大間町</t>
  </si>
  <si>
    <t>02424</t>
  </si>
  <si>
    <t>青森県東通村</t>
  </si>
  <si>
    <t>02425</t>
  </si>
  <si>
    <t>青森県風間浦村</t>
  </si>
  <si>
    <t>02426</t>
  </si>
  <si>
    <t>青森県佐井村</t>
  </si>
  <si>
    <t>02441</t>
  </si>
  <si>
    <t>青森県三戸町</t>
  </si>
  <si>
    <t>02442</t>
  </si>
  <si>
    <t>青森県五戸町</t>
  </si>
  <si>
    <t>02443</t>
  </si>
  <si>
    <t>青森県田子町</t>
  </si>
  <si>
    <t>02445</t>
  </si>
  <si>
    <t>青森県南部町</t>
  </si>
  <si>
    <t>02446</t>
  </si>
  <si>
    <t>青森県階上町</t>
  </si>
  <si>
    <t>02450</t>
  </si>
  <si>
    <t>青森県新郷村</t>
  </si>
  <si>
    <t>岩手県</t>
  </si>
  <si>
    <t>03201</t>
  </si>
  <si>
    <t>岩手県盛岡市</t>
  </si>
  <si>
    <t>03202</t>
  </si>
  <si>
    <t>岩手県宮古市</t>
  </si>
  <si>
    <t>03203</t>
  </si>
  <si>
    <t>岩手県大船渡市</t>
  </si>
  <si>
    <t>03205</t>
  </si>
  <si>
    <t>岩手県花巻市</t>
  </si>
  <si>
    <t>03206</t>
  </si>
  <si>
    <t>岩手県北上市</t>
  </si>
  <si>
    <t>03207</t>
  </si>
  <si>
    <t>岩手県久慈市</t>
  </si>
  <si>
    <t>03208</t>
  </si>
  <si>
    <t>岩手県遠野市</t>
  </si>
  <si>
    <t>03209</t>
  </si>
  <si>
    <t>岩手県一関市</t>
  </si>
  <si>
    <t>03210</t>
  </si>
  <si>
    <t>岩手県陸前高田市</t>
  </si>
  <si>
    <t>03211</t>
  </si>
  <si>
    <t>岩手県釜石市</t>
  </si>
  <si>
    <t>03213</t>
  </si>
  <si>
    <t>岩手県二戸市</t>
  </si>
  <si>
    <t>03214</t>
  </si>
  <si>
    <t>岩手県八幡平市</t>
  </si>
  <si>
    <t>03215</t>
  </si>
  <si>
    <t>岩手県奥州市</t>
  </si>
  <si>
    <t>03216</t>
  </si>
  <si>
    <t>岩手県滝沢市</t>
  </si>
  <si>
    <t>03301</t>
  </si>
  <si>
    <t>岩手県雫石町</t>
  </si>
  <si>
    <t>03302</t>
  </si>
  <si>
    <t>岩手県葛巻町</t>
  </si>
  <si>
    <t>03303</t>
  </si>
  <si>
    <t>岩手県岩手町</t>
  </si>
  <si>
    <t>03321</t>
  </si>
  <si>
    <t>岩手県紫波町</t>
  </si>
  <si>
    <t>03322</t>
  </si>
  <si>
    <t>岩手県矢巾町</t>
  </si>
  <si>
    <t>03366</t>
  </si>
  <si>
    <t>岩手県西和賀町</t>
  </si>
  <si>
    <t>03381</t>
  </si>
  <si>
    <t>岩手県金ケ崎町</t>
  </si>
  <si>
    <t>03402</t>
  </si>
  <si>
    <t>岩手県平泉町</t>
  </si>
  <si>
    <t>03441</t>
  </si>
  <si>
    <t>岩手県住田町</t>
  </si>
  <si>
    <t>03461</t>
  </si>
  <si>
    <t>岩手県大槌町</t>
  </si>
  <si>
    <t>03482</t>
  </si>
  <si>
    <t>岩手県山田町</t>
  </si>
  <si>
    <t>03483</t>
  </si>
  <si>
    <t>岩手県岩泉町</t>
  </si>
  <si>
    <t>03484</t>
  </si>
  <si>
    <t>岩手県田野畑村</t>
  </si>
  <si>
    <t>03485</t>
  </si>
  <si>
    <t>岩手県普代村</t>
  </si>
  <si>
    <t>03501</t>
  </si>
  <si>
    <t>岩手県軽米町</t>
  </si>
  <si>
    <t>03503</t>
  </si>
  <si>
    <t>岩手県野田村</t>
  </si>
  <si>
    <t>03506</t>
  </si>
  <si>
    <t>岩手県九戸村</t>
  </si>
  <si>
    <t>03507</t>
  </si>
  <si>
    <t>岩手県洋野町</t>
  </si>
  <si>
    <t>03524</t>
  </si>
  <si>
    <t>岩手県一戸町</t>
  </si>
  <si>
    <t>宮城県</t>
  </si>
  <si>
    <t>04100</t>
  </si>
  <si>
    <t>宮城県仙台市</t>
  </si>
  <si>
    <t>04202</t>
  </si>
  <si>
    <t>宮城県石巻市</t>
  </si>
  <si>
    <t>04203</t>
  </si>
  <si>
    <t>宮城県塩竈市</t>
  </si>
  <si>
    <t>04205</t>
  </si>
  <si>
    <t>宮城県気仙沼市</t>
  </si>
  <si>
    <t>04206</t>
  </si>
  <si>
    <t>宮城県白石市</t>
  </si>
  <si>
    <t>04207</t>
  </si>
  <si>
    <t>宮城県名取市</t>
  </si>
  <si>
    <t>04208</t>
  </si>
  <si>
    <t>宮城県角田市</t>
  </si>
  <si>
    <t>04209</t>
  </si>
  <si>
    <t>宮城県多賀城市</t>
  </si>
  <si>
    <t>04211</t>
  </si>
  <si>
    <t>宮城県岩沼市</t>
  </si>
  <si>
    <t>04212</t>
  </si>
  <si>
    <t>宮城県登米市</t>
  </si>
  <si>
    <t>04213</t>
  </si>
  <si>
    <t>宮城県栗原市</t>
  </si>
  <si>
    <t>04214</t>
  </si>
  <si>
    <t>宮城県東松島市</t>
  </si>
  <si>
    <t>04215</t>
  </si>
  <si>
    <t>宮城県大崎市</t>
  </si>
  <si>
    <t>04216</t>
  </si>
  <si>
    <t>宮城県富谷市</t>
  </si>
  <si>
    <t>04301</t>
  </si>
  <si>
    <t>宮城県蔵王町</t>
  </si>
  <si>
    <t>04302</t>
  </si>
  <si>
    <t>宮城県七ヶ宿町</t>
  </si>
  <si>
    <t>04321</t>
  </si>
  <si>
    <t>宮城県大河原町</t>
  </si>
  <si>
    <t>04322</t>
  </si>
  <si>
    <t>宮城県村田町</t>
  </si>
  <si>
    <t>04323</t>
  </si>
  <si>
    <t>宮城県柴田町</t>
  </si>
  <si>
    <t>04324</t>
  </si>
  <si>
    <t>宮城県川崎町</t>
  </si>
  <si>
    <t>04341</t>
  </si>
  <si>
    <t>宮城県丸森町</t>
  </si>
  <si>
    <t>04361</t>
  </si>
  <si>
    <t>宮城県亘理町</t>
  </si>
  <si>
    <t>04362</t>
  </si>
  <si>
    <t>宮城県山元町</t>
  </si>
  <si>
    <t>04401</t>
  </si>
  <si>
    <t>宮城県松島町</t>
  </si>
  <si>
    <t>04404</t>
  </si>
  <si>
    <t>宮城県七ヶ浜町</t>
  </si>
  <si>
    <t>04406</t>
  </si>
  <si>
    <t>宮城県利府町</t>
  </si>
  <si>
    <t>04421</t>
  </si>
  <si>
    <t>宮城県大和町</t>
  </si>
  <si>
    <t>04422</t>
  </si>
  <si>
    <t>宮城県大郷町</t>
  </si>
  <si>
    <t>04424</t>
  </si>
  <si>
    <t>宮城県大衡村</t>
  </si>
  <si>
    <t>04444</t>
  </si>
  <si>
    <t>宮城県色麻町</t>
  </si>
  <si>
    <t>04445</t>
  </si>
  <si>
    <t>宮城県加美町</t>
  </si>
  <si>
    <t>04501</t>
  </si>
  <si>
    <t>宮城県涌谷町</t>
  </si>
  <si>
    <t>04505</t>
  </si>
  <si>
    <t>宮城県美里町</t>
  </si>
  <si>
    <t>04581</t>
  </si>
  <si>
    <t>宮城県女川町</t>
  </si>
  <si>
    <t>04606</t>
  </si>
  <si>
    <t>宮城県南三陸町</t>
  </si>
  <si>
    <t>秋田県</t>
  </si>
  <si>
    <t>05201</t>
  </si>
  <si>
    <t>秋田県秋田市</t>
  </si>
  <si>
    <t>05202</t>
  </si>
  <si>
    <t>秋田県能代市</t>
  </si>
  <si>
    <t>05203</t>
  </si>
  <si>
    <t>秋田県横手市</t>
  </si>
  <si>
    <t>05204</t>
  </si>
  <si>
    <t>秋田県大館市</t>
  </si>
  <si>
    <t>05206</t>
  </si>
  <si>
    <t>秋田県男鹿市</t>
  </si>
  <si>
    <t>05207</t>
  </si>
  <si>
    <t>秋田県湯沢市</t>
  </si>
  <si>
    <t>05209</t>
  </si>
  <si>
    <t>秋田県鹿角市</t>
  </si>
  <si>
    <t>05210</t>
  </si>
  <si>
    <t>秋田県由利本荘市</t>
  </si>
  <si>
    <t>05211</t>
  </si>
  <si>
    <t>秋田県潟上市</t>
  </si>
  <si>
    <t>05212</t>
  </si>
  <si>
    <t>秋田県大仙市</t>
  </si>
  <si>
    <t>05213</t>
  </si>
  <si>
    <t>秋田県北秋田市</t>
  </si>
  <si>
    <t>05214</t>
  </si>
  <si>
    <t>秋田県にかほ市</t>
  </si>
  <si>
    <t>05215</t>
  </si>
  <si>
    <t>秋田県仙北市</t>
  </si>
  <si>
    <t>05303</t>
  </si>
  <si>
    <t>秋田県小坂町</t>
  </si>
  <si>
    <t>05327</t>
  </si>
  <si>
    <t>秋田県上小阿仁村</t>
  </si>
  <si>
    <t>05346</t>
  </si>
  <si>
    <t>秋田県藤里町</t>
  </si>
  <si>
    <t>05348</t>
  </si>
  <si>
    <t>秋田県三種町</t>
  </si>
  <si>
    <t>05349</t>
  </si>
  <si>
    <t>秋田県八峰町</t>
  </si>
  <si>
    <t>05361</t>
  </si>
  <si>
    <t>秋田県五城目町</t>
  </si>
  <si>
    <t>05363</t>
  </si>
  <si>
    <t>秋田県八郎潟町</t>
  </si>
  <si>
    <t>05366</t>
  </si>
  <si>
    <t>秋田県井川町</t>
  </si>
  <si>
    <t>05368</t>
  </si>
  <si>
    <t>秋田県大潟村</t>
  </si>
  <si>
    <t>05434</t>
  </si>
  <si>
    <t>秋田県美郷町</t>
  </si>
  <si>
    <t>05463</t>
  </si>
  <si>
    <t>秋田県羽後町</t>
  </si>
  <si>
    <t>05464</t>
  </si>
  <si>
    <t>秋田県東成瀬村</t>
  </si>
  <si>
    <t>山形県</t>
  </si>
  <si>
    <t>06201</t>
  </si>
  <si>
    <t>山形県山形市</t>
  </si>
  <si>
    <t>06202</t>
  </si>
  <si>
    <t>山形県米沢市</t>
  </si>
  <si>
    <t>06203</t>
  </si>
  <si>
    <t>山形県鶴岡市</t>
  </si>
  <si>
    <t>06204</t>
  </si>
  <si>
    <t>山形県酒田市</t>
  </si>
  <si>
    <t>06205</t>
  </si>
  <si>
    <t>山形県新庄市</t>
  </si>
  <si>
    <t>06206</t>
  </si>
  <si>
    <t>山形県寒河江市</t>
  </si>
  <si>
    <t>06207</t>
  </si>
  <si>
    <t>山形県上山市</t>
  </si>
  <si>
    <t>06208</t>
  </si>
  <si>
    <t>山形県村山市</t>
  </si>
  <si>
    <t>06209</t>
  </si>
  <si>
    <t>山形県長井市</t>
  </si>
  <si>
    <t>06210</t>
  </si>
  <si>
    <t>山形県天童市</t>
  </si>
  <si>
    <t>06211</t>
  </si>
  <si>
    <t>山形県東根市</t>
  </si>
  <si>
    <t>06212</t>
  </si>
  <si>
    <t>山形県尾花沢市</t>
  </si>
  <si>
    <t>06213</t>
  </si>
  <si>
    <t>山形県南陽市</t>
  </si>
  <si>
    <t>06301</t>
  </si>
  <si>
    <t>山形県山辺町</t>
  </si>
  <si>
    <t>06302</t>
  </si>
  <si>
    <t>山形県中山町</t>
  </si>
  <si>
    <t>06321</t>
  </si>
  <si>
    <t>山形県河北町</t>
  </si>
  <si>
    <t>06322</t>
  </si>
  <si>
    <t>山形県西川町</t>
  </si>
  <si>
    <t>06323</t>
  </si>
  <si>
    <t>山形県朝日町</t>
  </si>
  <si>
    <t>06324</t>
  </si>
  <si>
    <t>山形県大江町</t>
  </si>
  <si>
    <t>06341</t>
  </si>
  <si>
    <t>山形県大石田町</t>
  </si>
  <si>
    <t>06361</t>
  </si>
  <si>
    <t>山形県金山町</t>
  </si>
  <si>
    <t>06362</t>
  </si>
  <si>
    <t>山形県最上町</t>
  </si>
  <si>
    <t>06363</t>
  </si>
  <si>
    <t>山形県舟形町</t>
  </si>
  <si>
    <t>06364</t>
  </si>
  <si>
    <t>山形県真室川町</t>
  </si>
  <si>
    <t>06365</t>
  </si>
  <si>
    <t>山形県大蔵村</t>
  </si>
  <si>
    <t>06366</t>
  </si>
  <si>
    <t>山形県鮭川村</t>
  </si>
  <si>
    <t>06367</t>
  </si>
  <si>
    <t>山形県戸沢村</t>
  </si>
  <si>
    <t>06381</t>
  </si>
  <si>
    <t>山形県高畠町</t>
  </si>
  <si>
    <t>06382</t>
  </si>
  <si>
    <t>山形県川西町</t>
  </si>
  <si>
    <t>06401</t>
  </si>
  <si>
    <t>山形県小国町</t>
  </si>
  <si>
    <t>06402</t>
  </si>
  <si>
    <t>山形県白鷹町</t>
  </si>
  <si>
    <t>06403</t>
  </si>
  <si>
    <t>山形県飯豊町</t>
  </si>
  <si>
    <t>06426</t>
  </si>
  <si>
    <t>山形県三川町</t>
  </si>
  <si>
    <t>06428</t>
  </si>
  <si>
    <t>山形県庄内町</t>
  </si>
  <si>
    <t>06461</t>
  </si>
  <si>
    <t>山形県遊佐町</t>
  </si>
  <si>
    <t>福島県</t>
  </si>
  <si>
    <t>07201</t>
  </si>
  <si>
    <t>福島県福島市</t>
  </si>
  <si>
    <t>07202</t>
  </si>
  <si>
    <t>福島県会津若松市</t>
  </si>
  <si>
    <t>07203</t>
  </si>
  <si>
    <t>福島県郡山市</t>
  </si>
  <si>
    <t>07204</t>
  </si>
  <si>
    <t>福島県いわき市</t>
  </si>
  <si>
    <t>07205</t>
  </si>
  <si>
    <t>福島県白河市</t>
  </si>
  <si>
    <t>07207</t>
  </si>
  <si>
    <t>福島県須賀川市</t>
  </si>
  <si>
    <t>07208</t>
  </si>
  <si>
    <t>福島県喜多方市</t>
  </si>
  <si>
    <t>07209</t>
  </si>
  <si>
    <t>福島県相馬市</t>
  </si>
  <si>
    <t>07210</t>
  </si>
  <si>
    <t>福島県二本松市</t>
  </si>
  <si>
    <t>07211</t>
  </si>
  <si>
    <t>福島県田村市</t>
  </si>
  <si>
    <t>07212</t>
  </si>
  <si>
    <t>福島県南相馬市</t>
  </si>
  <si>
    <t>07213</t>
  </si>
  <si>
    <t>福島県伊達市</t>
  </si>
  <si>
    <t>07214</t>
  </si>
  <si>
    <t>福島県本宮市</t>
  </si>
  <si>
    <t>07301</t>
  </si>
  <si>
    <t>福島県桑折町</t>
  </si>
  <si>
    <t>07303</t>
  </si>
  <si>
    <t>福島県国見町</t>
  </si>
  <si>
    <t>07308</t>
  </si>
  <si>
    <t>福島県川俣町</t>
  </si>
  <si>
    <t>07322</t>
  </si>
  <si>
    <t>福島県大玉村</t>
  </si>
  <si>
    <t>07342</t>
  </si>
  <si>
    <t>福島県鏡石町</t>
  </si>
  <si>
    <t>07344</t>
  </si>
  <si>
    <t>福島県天栄村</t>
  </si>
  <si>
    <t>07362</t>
  </si>
  <si>
    <t>福島県下郷町</t>
  </si>
  <si>
    <t>07364</t>
  </si>
  <si>
    <t>福島県檜枝岐村</t>
  </si>
  <si>
    <t>07367</t>
  </si>
  <si>
    <t>福島県只見町</t>
  </si>
  <si>
    <t>07368</t>
  </si>
  <si>
    <t>福島県南会津町</t>
  </si>
  <si>
    <t>07402</t>
  </si>
  <si>
    <t>福島県北塩原村</t>
  </si>
  <si>
    <t>07405</t>
  </si>
  <si>
    <t>福島県西会津町</t>
  </si>
  <si>
    <t>07407</t>
  </si>
  <si>
    <t>福島県磐梯町</t>
  </si>
  <si>
    <t>07408</t>
  </si>
  <si>
    <t>福島県猪苗代町</t>
  </si>
  <si>
    <t>07421</t>
  </si>
  <si>
    <t>福島県会津坂下町</t>
  </si>
  <si>
    <t>07422</t>
  </si>
  <si>
    <t>福島県湯川村</t>
  </si>
  <si>
    <t>07423</t>
  </si>
  <si>
    <t>福島県柳津町</t>
  </si>
  <si>
    <t>07444</t>
  </si>
  <si>
    <t>福島県三島町</t>
  </si>
  <si>
    <t>07445</t>
  </si>
  <si>
    <t>福島県金山町</t>
  </si>
  <si>
    <t>07446</t>
  </si>
  <si>
    <t>福島県昭和村</t>
  </si>
  <si>
    <t>07447</t>
  </si>
  <si>
    <t>福島県会津美里町</t>
  </si>
  <si>
    <t>07461</t>
  </si>
  <si>
    <t>福島県西郷村</t>
  </si>
  <si>
    <t>07464</t>
  </si>
  <si>
    <t>福島県泉崎村</t>
  </si>
  <si>
    <t>07465</t>
  </si>
  <si>
    <t>福島県中島村</t>
  </si>
  <si>
    <t>07466</t>
  </si>
  <si>
    <t>福島県矢吹町</t>
  </si>
  <si>
    <t>07481</t>
  </si>
  <si>
    <t>福島県棚倉町</t>
  </si>
  <si>
    <t>07482</t>
  </si>
  <si>
    <t>福島県矢祭町</t>
  </si>
  <si>
    <t>07483</t>
  </si>
  <si>
    <t>福島県塙町</t>
  </si>
  <si>
    <t>07484</t>
  </si>
  <si>
    <t>福島県鮫川村</t>
  </si>
  <si>
    <t>07501</t>
  </si>
  <si>
    <t>福島県石川町</t>
  </si>
  <si>
    <t>07502</t>
  </si>
  <si>
    <t>福島県玉川村</t>
  </si>
  <si>
    <t>07503</t>
  </si>
  <si>
    <t>福島県平田村</t>
  </si>
  <si>
    <t>07504</t>
  </si>
  <si>
    <t>福島県浅川町</t>
  </si>
  <si>
    <t>07505</t>
  </si>
  <si>
    <t>福島県古殿町</t>
  </si>
  <si>
    <t>07521</t>
  </si>
  <si>
    <t>福島県三春町</t>
  </si>
  <si>
    <t>07522</t>
  </si>
  <si>
    <t>福島県小野町</t>
  </si>
  <si>
    <t>07541</t>
  </si>
  <si>
    <t>福島県広野町</t>
  </si>
  <si>
    <t>07542</t>
  </si>
  <si>
    <t>福島県楢葉町</t>
  </si>
  <si>
    <t>07543</t>
  </si>
  <si>
    <t>福島県富岡町</t>
  </si>
  <si>
    <t>07544</t>
  </si>
  <si>
    <t>福島県川内村</t>
  </si>
  <si>
    <t>07545</t>
  </si>
  <si>
    <t>福島県大熊町</t>
  </si>
  <si>
    <t>07546</t>
  </si>
  <si>
    <t>福島県双葉町</t>
  </si>
  <si>
    <t>07547</t>
  </si>
  <si>
    <t>福島県浪江町</t>
  </si>
  <si>
    <t>07548</t>
  </si>
  <si>
    <t>福島県葛尾村</t>
  </si>
  <si>
    <t>07561</t>
  </si>
  <si>
    <t>福島県新地町</t>
  </si>
  <si>
    <t>07564</t>
  </si>
  <si>
    <t>福島県飯舘村</t>
  </si>
  <si>
    <t>茨城県</t>
  </si>
  <si>
    <t>08201</t>
  </si>
  <si>
    <t>茨城県水戸市</t>
  </si>
  <si>
    <t>08202</t>
  </si>
  <si>
    <t>茨城県日立市</t>
  </si>
  <si>
    <t>08203</t>
  </si>
  <si>
    <t>茨城県土浦市</t>
  </si>
  <si>
    <t>08204</t>
  </si>
  <si>
    <t>茨城県古河市</t>
  </si>
  <si>
    <t>08205</t>
  </si>
  <si>
    <t>茨城県石岡市</t>
  </si>
  <si>
    <t>08207</t>
  </si>
  <si>
    <t>茨城県結城市</t>
  </si>
  <si>
    <t>08208</t>
  </si>
  <si>
    <t>茨城県龍ケ崎市</t>
  </si>
  <si>
    <t>08210</t>
  </si>
  <si>
    <t>茨城県下妻市</t>
  </si>
  <si>
    <t>08211</t>
  </si>
  <si>
    <t>茨城県常総市</t>
  </si>
  <si>
    <t>08212</t>
  </si>
  <si>
    <t>茨城県常陸太田市</t>
  </si>
  <si>
    <t>08214</t>
  </si>
  <si>
    <t>茨城県高萩市</t>
  </si>
  <si>
    <t>08215</t>
  </si>
  <si>
    <t>茨城県北茨城市</t>
  </si>
  <si>
    <t>08216</t>
  </si>
  <si>
    <t>茨城県笠間市</t>
  </si>
  <si>
    <t>08217</t>
  </si>
  <si>
    <t>茨城県取手市</t>
  </si>
  <si>
    <t>08219</t>
  </si>
  <si>
    <t>茨城県牛久市</t>
  </si>
  <si>
    <t>08220</t>
  </si>
  <si>
    <t>茨城県つくば市</t>
  </si>
  <si>
    <t>08221</t>
  </si>
  <si>
    <t>茨城県ひたちなか市</t>
  </si>
  <si>
    <t>08222</t>
  </si>
  <si>
    <t>茨城県鹿嶋市</t>
  </si>
  <si>
    <t>08223</t>
  </si>
  <si>
    <t>茨城県潮来市</t>
  </si>
  <si>
    <t>08224</t>
  </si>
  <si>
    <t>茨城県守谷市</t>
  </si>
  <si>
    <t>08225</t>
  </si>
  <si>
    <t>茨城県常陸大宮市</t>
  </si>
  <si>
    <t>08226</t>
  </si>
  <si>
    <t>茨城県那珂市</t>
  </si>
  <si>
    <t>08227</t>
  </si>
  <si>
    <t>茨城県筑西市</t>
  </si>
  <si>
    <t>08228</t>
  </si>
  <si>
    <t>茨城県坂東市</t>
  </si>
  <si>
    <t>08229</t>
  </si>
  <si>
    <t>茨城県稲敷市</t>
  </si>
  <si>
    <t>08230</t>
  </si>
  <si>
    <t>茨城県かすみがうら市</t>
  </si>
  <si>
    <t>08231</t>
  </si>
  <si>
    <t>茨城県桜川市</t>
  </si>
  <si>
    <t>08232</t>
  </si>
  <si>
    <t>茨城県神栖市</t>
  </si>
  <si>
    <t>08233</t>
  </si>
  <si>
    <t>茨城県行方市</t>
  </si>
  <si>
    <t>08234</t>
  </si>
  <si>
    <t>茨城県鉾田市</t>
  </si>
  <si>
    <t>08235</t>
  </si>
  <si>
    <t>茨城県つくばみらい市</t>
  </si>
  <si>
    <t>08236</t>
  </si>
  <si>
    <t>茨城県小美玉市</t>
  </si>
  <si>
    <t>08302</t>
  </si>
  <si>
    <t>茨城県茨城町</t>
  </si>
  <si>
    <t>08309</t>
  </si>
  <si>
    <t>茨城県大洗町</t>
  </si>
  <si>
    <t>08310</t>
  </si>
  <si>
    <t>茨城県城里町</t>
  </si>
  <si>
    <t>08341</t>
  </si>
  <si>
    <t>茨城県東海村</t>
  </si>
  <si>
    <t>08364</t>
  </si>
  <si>
    <t>茨城県大子町</t>
  </si>
  <si>
    <t>08442</t>
  </si>
  <si>
    <t>茨城県美浦村</t>
  </si>
  <si>
    <t>08443</t>
  </si>
  <si>
    <t>茨城県阿見町</t>
  </si>
  <si>
    <t>08447</t>
  </si>
  <si>
    <t>茨城県河内町</t>
  </si>
  <si>
    <t>08521</t>
  </si>
  <si>
    <t>茨城県八千代町</t>
  </si>
  <si>
    <t>08542</t>
  </si>
  <si>
    <t>茨城県五霞町</t>
  </si>
  <si>
    <t>08546</t>
  </si>
  <si>
    <t>茨城県境町</t>
  </si>
  <si>
    <t>08564</t>
  </si>
  <si>
    <t>茨城県利根町</t>
  </si>
  <si>
    <t>栃木県</t>
  </si>
  <si>
    <t>09201</t>
  </si>
  <si>
    <t>栃木県宇都宮市</t>
  </si>
  <si>
    <t>09202</t>
  </si>
  <si>
    <t>栃木県足利市</t>
  </si>
  <si>
    <t>09203</t>
  </si>
  <si>
    <t>栃木県栃木市</t>
  </si>
  <si>
    <t>09204</t>
  </si>
  <si>
    <t>栃木県佐野市</t>
  </si>
  <si>
    <t>09205</t>
  </si>
  <si>
    <t>栃木県鹿沼市</t>
  </si>
  <si>
    <t>09206</t>
  </si>
  <si>
    <t>栃木県日光市</t>
  </si>
  <si>
    <t>09208</t>
  </si>
  <si>
    <t>栃木県小山市</t>
  </si>
  <si>
    <t>09209</t>
  </si>
  <si>
    <t>栃木県真岡市</t>
  </si>
  <si>
    <t>09210</t>
  </si>
  <si>
    <t>栃木県大田原市</t>
  </si>
  <si>
    <t>09211</t>
  </si>
  <si>
    <t>栃木県矢板市</t>
  </si>
  <si>
    <t>09213</t>
  </si>
  <si>
    <t>栃木県那須塩原市</t>
  </si>
  <si>
    <t>09214</t>
  </si>
  <si>
    <t>栃木県さくら市</t>
  </si>
  <si>
    <t>09215</t>
  </si>
  <si>
    <t>栃木県那須烏山市</t>
  </si>
  <si>
    <t>09216</t>
  </si>
  <si>
    <t>栃木県下野市</t>
  </si>
  <si>
    <t>09301</t>
  </si>
  <si>
    <t>栃木県上三川町</t>
  </si>
  <si>
    <t>09342</t>
  </si>
  <si>
    <t>栃木県益子町</t>
  </si>
  <si>
    <t>09343</t>
  </si>
  <si>
    <t>栃木県茂木町</t>
  </si>
  <si>
    <t>09344</t>
  </si>
  <si>
    <t>栃木県市貝町</t>
  </si>
  <si>
    <t>09345</t>
  </si>
  <si>
    <t>栃木県芳賀町</t>
  </si>
  <si>
    <t>09361</t>
  </si>
  <si>
    <t>栃木県壬生町</t>
  </si>
  <si>
    <t>09364</t>
  </si>
  <si>
    <t>栃木県野木町</t>
  </si>
  <si>
    <t>09384</t>
  </si>
  <si>
    <t>栃木県塩谷町</t>
  </si>
  <si>
    <t>09386</t>
  </si>
  <si>
    <t>栃木県高根沢町</t>
  </si>
  <si>
    <t>09407</t>
  </si>
  <si>
    <t>栃木県那須町</t>
  </si>
  <si>
    <t>09411</t>
  </si>
  <si>
    <t>栃木県那珂川町</t>
  </si>
  <si>
    <t>群馬県</t>
  </si>
  <si>
    <t>群馬県前橋市</t>
  </si>
  <si>
    <t>群馬県高崎市</t>
  </si>
  <si>
    <t>群馬県桐生市</t>
  </si>
  <si>
    <t>群馬県伊勢崎市</t>
  </si>
  <si>
    <t>群馬県太田市</t>
  </si>
  <si>
    <t>群馬県沼田市</t>
  </si>
  <si>
    <t>群馬県館林市</t>
  </si>
  <si>
    <t>群馬県渋川市</t>
  </si>
  <si>
    <t>群馬県藤岡市</t>
  </si>
  <si>
    <t>群馬県富岡市</t>
  </si>
  <si>
    <t>群馬県安中市</t>
  </si>
  <si>
    <t>群馬県みどり市</t>
  </si>
  <si>
    <t>群馬県榛東村</t>
  </si>
  <si>
    <t>群馬県吉岡町</t>
  </si>
  <si>
    <t>群馬県上野村</t>
  </si>
  <si>
    <t>群馬県神流町</t>
  </si>
  <si>
    <t>群馬県下仁田町</t>
  </si>
  <si>
    <t>群馬県南牧村</t>
  </si>
  <si>
    <t>群馬県甘楽町</t>
  </si>
  <si>
    <t>群馬県中之条町</t>
  </si>
  <si>
    <t>群馬県長野原町</t>
  </si>
  <si>
    <t>群馬県嬬恋村</t>
  </si>
  <si>
    <t>群馬県草津町</t>
  </si>
  <si>
    <t>群馬県高山村</t>
  </si>
  <si>
    <t>群馬県東吾妻町</t>
  </si>
  <si>
    <t>群馬県片品村</t>
  </si>
  <si>
    <t>群馬県川場村</t>
  </si>
  <si>
    <t>群馬県昭和村</t>
  </si>
  <si>
    <t>群馬県みなかみ町</t>
  </si>
  <si>
    <t>群馬県玉村町</t>
  </si>
  <si>
    <t>群馬県板倉町</t>
  </si>
  <si>
    <t>群馬県明和町</t>
  </si>
  <si>
    <t>群馬県千代田町</t>
  </si>
  <si>
    <t>群馬県大泉町</t>
  </si>
  <si>
    <t>群馬県邑楽町</t>
  </si>
  <si>
    <t>埼玉県</t>
  </si>
  <si>
    <t>埼玉県さいたま市</t>
  </si>
  <si>
    <t>埼玉県川越市</t>
  </si>
  <si>
    <t>埼玉県熊谷市</t>
  </si>
  <si>
    <t>埼玉県川口市</t>
  </si>
  <si>
    <t>埼玉県行田市</t>
  </si>
  <si>
    <t>埼玉県秩父市</t>
  </si>
  <si>
    <t>埼玉県所沢市</t>
  </si>
  <si>
    <t>埼玉県飯能市</t>
  </si>
  <si>
    <t>埼玉県加須市</t>
  </si>
  <si>
    <t>埼玉県本庄市</t>
  </si>
  <si>
    <t>埼玉県東松山市</t>
  </si>
  <si>
    <t>埼玉県春日部市</t>
  </si>
  <si>
    <t>埼玉県狭山市</t>
  </si>
  <si>
    <t>埼玉県羽生市</t>
  </si>
  <si>
    <t>埼玉県鴻巣市</t>
  </si>
  <si>
    <t>埼玉県深谷市</t>
  </si>
  <si>
    <t>埼玉県上尾市</t>
  </si>
  <si>
    <t>埼玉県草加市</t>
  </si>
  <si>
    <t>埼玉県越谷市</t>
  </si>
  <si>
    <t>埼玉県蕨市</t>
  </si>
  <si>
    <t>埼玉県戸田市</t>
  </si>
  <si>
    <t>埼玉県入間市</t>
  </si>
  <si>
    <t>埼玉県朝霞市</t>
  </si>
  <si>
    <t>埼玉県志木市</t>
  </si>
  <si>
    <t>埼玉県和光市</t>
  </si>
  <si>
    <t>埼玉県新座市</t>
  </si>
  <si>
    <t>埼玉県桶川市</t>
  </si>
  <si>
    <t>埼玉県久喜市</t>
  </si>
  <si>
    <t>埼玉県北本市</t>
  </si>
  <si>
    <t>埼玉県八潮市</t>
  </si>
  <si>
    <t>埼玉県富士見市</t>
  </si>
  <si>
    <t>埼玉県三郷市</t>
  </si>
  <si>
    <t>埼玉県蓮田市</t>
  </si>
  <si>
    <t>埼玉県坂戸市</t>
  </si>
  <si>
    <t>埼玉県幸手市</t>
  </si>
  <si>
    <t>埼玉県鶴ヶ島市</t>
  </si>
  <si>
    <t>埼玉県日高市</t>
  </si>
  <si>
    <t>埼玉県吉川市</t>
  </si>
  <si>
    <t>埼玉県ふじみ野市</t>
  </si>
  <si>
    <t>埼玉県白岡市</t>
  </si>
  <si>
    <t>埼玉県伊奈町</t>
  </si>
  <si>
    <t>埼玉県三芳町</t>
  </si>
  <si>
    <t>埼玉県毛呂山町</t>
  </si>
  <si>
    <t>埼玉県越生町</t>
  </si>
  <si>
    <t>埼玉県滑川町</t>
  </si>
  <si>
    <t>埼玉県嵐山町</t>
  </si>
  <si>
    <t>埼玉県小川町</t>
  </si>
  <si>
    <t>埼玉県川島町</t>
  </si>
  <si>
    <t>埼玉県吉見町</t>
  </si>
  <si>
    <t>埼玉県鳩山町</t>
  </si>
  <si>
    <t>埼玉県ときがわ町</t>
  </si>
  <si>
    <t>埼玉県横瀬町</t>
  </si>
  <si>
    <t>埼玉県皆野町</t>
  </si>
  <si>
    <t>埼玉県長瀞町</t>
  </si>
  <si>
    <t>埼玉県小鹿野町</t>
  </si>
  <si>
    <t>埼玉県東秩父村</t>
  </si>
  <si>
    <t>埼玉県美里町</t>
  </si>
  <si>
    <t>埼玉県神川町</t>
  </si>
  <si>
    <t>埼玉県上里町</t>
  </si>
  <si>
    <t>埼玉県寄居町</t>
  </si>
  <si>
    <t>埼玉県宮代町</t>
  </si>
  <si>
    <t>埼玉県杉戸町</t>
  </si>
  <si>
    <t>埼玉県松伏町</t>
  </si>
  <si>
    <t>千葉県</t>
  </si>
  <si>
    <t>千葉県千葉市</t>
  </si>
  <si>
    <t>千葉県銚子市</t>
  </si>
  <si>
    <t>千葉県市川市</t>
  </si>
  <si>
    <t>千葉県船橋市</t>
  </si>
  <si>
    <t>千葉県館山市</t>
  </si>
  <si>
    <t>千葉県木更津市</t>
  </si>
  <si>
    <t>千葉県松戸市</t>
  </si>
  <si>
    <t>千葉県野田市</t>
  </si>
  <si>
    <t>千葉県茂原市</t>
  </si>
  <si>
    <t>千葉県成田市</t>
  </si>
  <si>
    <t>千葉県佐倉市</t>
  </si>
  <si>
    <t>千葉県東金市</t>
  </si>
  <si>
    <t>千葉県旭市</t>
  </si>
  <si>
    <t>千葉県習志野市</t>
  </si>
  <si>
    <t>千葉県柏市</t>
  </si>
  <si>
    <t>千葉県勝浦市</t>
  </si>
  <si>
    <t>千葉県市原市</t>
  </si>
  <si>
    <t>千葉県流山市</t>
  </si>
  <si>
    <t>千葉県八千代市</t>
  </si>
  <si>
    <t>千葉県我孫子市</t>
  </si>
  <si>
    <t>千葉県鴨川市</t>
  </si>
  <si>
    <t>千葉県鎌ケ谷市</t>
  </si>
  <si>
    <t>千葉県君津市</t>
  </si>
  <si>
    <t>千葉県富津市</t>
  </si>
  <si>
    <t>千葉県浦安市</t>
  </si>
  <si>
    <t>千葉県四街道市</t>
  </si>
  <si>
    <t>千葉県袖ケ浦市</t>
  </si>
  <si>
    <t>千葉県八街市</t>
  </si>
  <si>
    <t>千葉県印西市</t>
  </si>
  <si>
    <t>千葉県白井市</t>
  </si>
  <si>
    <t>千葉県富里市</t>
  </si>
  <si>
    <t>千葉県南房総市</t>
  </si>
  <si>
    <t>千葉県匝瑳市</t>
  </si>
  <si>
    <t>千葉県香取市</t>
  </si>
  <si>
    <t>千葉県山武市</t>
  </si>
  <si>
    <t>千葉県いすみ市</t>
  </si>
  <si>
    <t>千葉県大網白里市</t>
  </si>
  <si>
    <t>千葉県酒々井町</t>
  </si>
  <si>
    <t>千葉県栄町</t>
  </si>
  <si>
    <t>千葉県神崎町</t>
  </si>
  <si>
    <t>千葉県多古町</t>
  </si>
  <si>
    <t>千葉県東庄町</t>
  </si>
  <si>
    <t>千葉県九十九里町</t>
  </si>
  <si>
    <t>千葉県芝山町</t>
  </si>
  <si>
    <t>千葉県横芝光町</t>
  </si>
  <si>
    <t>千葉県一宮町</t>
  </si>
  <si>
    <t>千葉県睦沢町</t>
  </si>
  <si>
    <t>千葉県長生村</t>
  </si>
  <si>
    <t>千葉県白子町</t>
  </si>
  <si>
    <t>千葉県長柄町</t>
  </si>
  <si>
    <t>千葉県長南町</t>
  </si>
  <si>
    <t>千葉県大多喜町</t>
  </si>
  <si>
    <t>千葉県御宿町</t>
  </si>
  <si>
    <t>千葉県鋸南町</t>
  </si>
  <si>
    <t>東京都</t>
  </si>
  <si>
    <t>東京都千代田区</t>
  </si>
  <si>
    <t>東京都中央区</t>
  </si>
  <si>
    <t>東京都港区</t>
  </si>
  <si>
    <t>東京都新宿区</t>
  </si>
  <si>
    <t>東京都文京区</t>
  </si>
  <si>
    <t>東京都台東区</t>
  </si>
  <si>
    <t>東京都墨田区</t>
  </si>
  <si>
    <t>東京都江東区</t>
  </si>
  <si>
    <t>東京都品川区</t>
  </si>
  <si>
    <t>東京都目黒区</t>
  </si>
  <si>
    <t>東京都大田区</t>
  </si>
  <si>
    <t>東京都世田谷区</t>
  </si>
  <si>
    <t>東京都渋谷区</t>
  </si>
  <si>
    <t>東京都中野区</t>
  </si>
  <si>
    <t>東京都杉並区</t>
  </si>
  <si>
    <t>東京都豊島区</t>
  </si>
  <si>
    <t>東京都北区</t>
  </si>
  <si>
    <t>東京都荒川区</t>
  </si>
  <si>
    <t>東京都板橋区</t>
  </si>
  <si>
    <t>東京都練馬区</t>
  </si>
  <si>
    <t>東京都足立区</t>
  </si>
  <si>
    <t>東京都葛飾区</t>
  </si>
  <si>
    <t>東京都江戸川区</t>
  </si>
  <si>
    <t>東京都八王子市</t>
  </si>
  <si>
    <t>東京都立川市</t>
  </si>
  <si>
    <t>東京都武蔵野市</t>
  </si>
  <si>
    <t>東京都三鷹市</t>
  </si>
  <si>
    <t>東京都青梅市</t>
  </si>
  <si>
    <t>東京都府中市</t>
  </si>
  <si>
    <t>東京都昭島市</t>
  </si>
  <si>
    <t>東京都調布市</t>
  </si>
  <si>
    <t>東京都町田市</t>
  </si>
  <si>
    <t>東京都小金井市</t>
  </si>
  <si>
    <t>東京都小平市</t>
  </si>
  <si>
    <t>東京都日野市</t>
  </si>
  <si>
    <t>東京都東村山市</t>
  </si>
  <si>
    <t>東京都国分寺市</t>
  </si>
  <si>
    <t>東京都国立市</t>
  </si>
  <si>
    <t>東京都福生市</t>
  </si>
  <si>
    <t>東京都狛江市</t>
  </si>
  <si>
    <t>東京都東大和市</t>
  </si>
  <si>
    <t>東京都清瀬市</t>
  </si>
  <si>
    <t>東京都東久留米市</t>
  </si>
  <si>
    <t>東京都武蔵村山市</t>
  </si>
  <si>
    <t>東京都多摩市</t>
  </si>
  <si>
    <t>東京都稲城市</t>
  </si>
  <si>
    <t>東京都羽村市</t>
  </si>
  <si>
    <t>東京都あきる野市</t>
  </si>
  <si>
    <t>東京都西東京市</t>
  </si>
  <si>
    <t>東京都瑞穂町</t>
  </si>
  <si>
    <t>東京都日の出町</t>
  </si>
  <si>
    <t>東京都檜原村</t>
  </si>
  <si>
    <t>東京都奥多摩町</t>
  </si>
  <si>
    <t>東京都大島町</t>
  </si>
  <si>
    <t>東京都利島村</t>
  </si>
  <si>
    <t>東京都新島村</t>
  </si>
  <si>
    <t>東京都神津島村</t>
  </si>
  <si>
    <t>東京都三宅村</t>
  </si>
  <si>
    <t>東京都御蔵島村</t>
  </si>
  <si>
    <t>東京都八丈町</t>
  </si>
  <si>
    <t>東京都青ヶ島村</t>
  </si>
  <si>
    <t>東京都小笠原村</t>
  </si>
  <si>
    <t>神奈川県</t>
  </si>
  <si>
    <t>神奈川県横浜市</t>
  </si>
  <si>
    <t>神奈川県川崎市</t>
  </si>
  <si>
    <t>神奈川県相模原市</t>
  </si>
  <si>
    <t>神奈川県横須賀市</t>
  </si>
  <si>
    <t>神奈川県平塚市</t>
  </si>
  <si>
    <t>神奈川県鎌倉市</t>
  </si>
  <si>
    <t>神奈川県藤沢市</t>
  </si>
  <si>
    <t>神奈川県小田原市</t>
  </si>
  <si>
    <t>神奈川県茅ヶ崎市</t>
  </si>
  <si>
    <t>神奈川県逗子市</t>
  </si>
  <si>
    <t>神奈川県三浦市</t>
  </si>
  <si>
    <t>神奈川県秦野市</t>
  </si>
  <si>
    <t>神奈川県厚木市</t>
  </si>
  <si>
    <t>神奈川県大和市</t>
  </si>
  <si>
    <t>神奈川県伊勢原市</t>
  </si>
  <si>
    <t>神奈川県海老名市</t>
  </si>
  <si>
    <t>神奈川県座間市</t>
  </si>
  <si>
    <t>神奈川県南足柄市</t>
  </si>
  <si>
    <t>神奈川県綾瀬市</t>
  </si>
  <si>
    <t>神奈川県葉山町</t>
  </si>
  <si>
    <t>神奈川県寒川町</t>
  </si>
  <si>
    <t>神奈川県大磯町</t>
  </si>
  <si>
    <t>神奈川県二宮町</t>
  </si>
  <si>
    <t>神奈川県中井町</t>
  </si>
  <si>
    <t>神奈川県大井町</t>
  </si>
  <si>
    <t>神奈川県松田町</t>
  </si>
  <si>
    <t>神奈川県山北町</t>
  </si>
  <si>
    <t>神奈川県開成町</t>
  </si>
  <si>
    <t>神奈川県箱根町</t>
  </si>
  <si>
    <t>神奈川県真鶴町</t>
  </si>
  <si>
    <t>神奈川県湯河原町</t>
  </si>
  <si>
    <t>神奈川県愛川町</t>
  </si>
  <si>
    <t>神奈川県清川村</t>
  </si>
  <si>
    <t>新潟県</t>
  </si>
  <si>
    <t>新潟県新潟市</t>
  </si>
  <si>
    <t>新潟県長岡市</t>
  </si>
  <si>
    <t>新潟県三条市</t>
  </si>
  <si>
    <t>新潟県柏崎市</t>
  </si>
  <si>
    <t>新潟県新発田市</t>
  </si>
  <si>
    <t>新潟県小千谷市</t>
  </si>
  <si>
    <t>新潟県加茂市</t>
  </si>
  <si>
    <t>新潟県十日町市</t>
  </si>
  <si>
    <t>新潟県見附市</t>
  </si>
  <si>
    <t>新潟県村上市</t>
  </si>
  <si>
    <t>新潟県燕市</t>
  </si>
  <si>
    <t>新潟県糸魚川市</t>
  </si>
  <si>
    <t>新潟県妙高市</t>
  </si>
  <si>
    <t>新潟県五泉市</t>
  </si>
  <si>
    <t>新潟県上越市</t>
  </si>
  <si>
    <t>新潟県阿賀野市</t>
  </si>
  <si>
    <t>新潟県佐渡市</t>
  </si>
  <si>
    <t>新潟県魚沼市</t>
  </si>
  <si>
    <t>新潟県南魚沼市</t>
  </si>
  <si>
    <t>新潟県胎内市</t>
  </si>
  <si>
    <t>新潟県聖籠町</t>
  </si>
  <si>
    <t>新潟県弥彦村</t>
  </si>
  <si>
    <t>新潟県田上町</t>
  </si>
  <si>
    <t>新潟県阿賀町</t>
  </si>
  <si>
    <t>新潟県出雲崎町</t>
  </si>
  <si>
    <t>新潟県湯沢町</t>
  </si>
  <si>
    <t>新潟県津南町</t>
  </si>
  <si>
    <t>新潟県刈羽村</t>
  </si>
  <si>
    <t>新潟県関川村</t>
  </si>
  <si>
    <t>新潟県粟島浦村</t>
  </si>
  <si>
    <t>富山県</t>
  </si>
  <si>
    <t>富山県富山市</t>
  </si>
  <si>
    <t>富山県高岡市</t>
  </si>
  <si>
    <t>富山県魚津市</t>
  </si>
  <si>
    <t>富山県氷見市</t>
  </si>
  <si>
    <t>富山県滑川市</t>
  </si>
  <si>
    <t>富山県黒部市</t>
  </si>
  <si>
    <t>富山県砺波市</t>
  </si>
  <si>
    <t>富山県小矢部市</t>
  </si>
  <si>
    <t>富山県南砺市</t>
  </si>
  <si>
    <t>富山県射水市</t>
  </si>
  <si>
    <t>富山県舟橋村</t>
  </si>
  <si>
    <t>富山県上市町</t>
  </si>
  <si>
    <t>富山県立山町</t>
  </si>
  <si>
    <t>富山県入善町</t>
  </si>
  <si>
    <t>富山県朝日町</t>
  </si>
  <si>
    <t>石川県</t>
  </si>
  <si>
    <t>石川県金沢市</t>
  </si>
  <si>
    <t>石川県七尾市</t>
  </si>
  <si>
    <t>石川県小松市</t>
  </si>
  <si>
    <t>石川県輪島市</t>
  </si>
  <si>
    <t>石川県珠洲市</t>
  </si>
  <si>
    <t>石川県加賀市</t>
  </si>
  <si>
    <t>石川県羽咋市</t>
  </si>
  <si>
    <t>石川県かほく市</t>
  </si>
  <si>
    <t>石川県白山市</t>
  </si>
  <si>
    <t>石川県能美市</t>
  </si>
  <si>
    <t>石川県野々市市</t>
  </si>
  <si>
    <t>石川県川北町</t>
  </si>
  <si>
    <t>石川県津幡町</t>
  </si>
  <si>
    <t>石川県内灘町</t>
  </si>
  <si>
    <t>石川県志賀町</t>
  </si>
  <si>
    <t>石川県宝達志水町</t>
  </si>
  <si>
    <t>石川県中能登町</t>
  </si>
  <si>
    <t>石川県穴水町</t>
  </si>
  <si>
    <t>石川県能登町</t>
  </si>
  <si>
    <t>福井県</t>
  </si>
  <si>
    <t>福井県福井市</t>
  </si>
  <si>
    <t>福井県敦賀市</t>
  </si>
  <si>
    <t>福井県小浜市</t>
  </si>
  <si>
    <t>福井県大野市</t>
  </si>
  <si>
    <t>福井県勝山市</t>
  </si>
  <si>
    <t>福井県鯖江市</t>
  </si>
  <si>
    <t>福井県あわら市</t>
  </si>
  <si>
    <t>福井県越前市</t>
  </si>
  <si>
    <t>福井県坂井市</t>
  </si>
  <si>
    <t>福井県永平寺町</t>
  </si>
  <si>
    <t>福井県池田町</t>
  </si>
  <si>
    <t>福井県南越前町</t>
  </si>
  <si>
    <t>福井県越前町</t>
  </si>
  <si>
    <t>福井県美浜町</t>
  </si>
  <si>
    <t>福井県高浜町</t>
  </si>
  <si>
    <t>福井県おおい町</t>
  </si>
  <si>
    <t>福井県若狭町</t>
  </si>
  <si>
    <t>山梨県</t>
  </si>
  <si>
    <t>山梨県甲府市</t>
  </si>
  <si>
    <t>山梨県富士吉田市</t>
  </si>
  <si>
    <t>山梨県都留市</t>
  </si>
  <si>
    <t>山梨県山梨市</t>
  </si>
  <si>
    <t>山梨県大月市</t>
  </si>
  <si>
    <t>山梨県韮崎市</t>
  </si>
  <si>
    <t>山梨県南アルプス市</t>
  </si>
  <si>
    <t>山梨県北杜市</t>
  </si>
  <si>
    <t>山梨県甲斐市</t>
  </si>
  <si>
    <t>山梨県笛吹市</t>
  </si>
  <si>
    <t>山梨県上野原市</t>
  </si>
  <si>
    <t>山梨県甲州市</t>
  </si>
  <si>
    <t>山梨県中央市</t>
  </si>
  <si>
    <t>山梨県市川三郷町</t>
  </si>
  <si>
    <t>山梨県早川町</t>
  </si>
  <si>
    <t>山梨県身延町</t>
  </si>
  <si>
    <t>山梨県南部町</t>
  </si>
  <si>
    <t>山梨県富士川町</t>
  </si>
  <si>
    <t>山梨県昭和町</t>
  </si>
  <si>
    <t>山梨県道志村</t>
  </si>
  <si>
    <t>山梨県西桂町</t>
  </si>
  <si>
    <t>山梨県忍野村</t>
  </si>
  <si>
    <t>山梨県山中湖村</t>
  </si>
  <si>
    <t>山梨県鳴沢村</t>
  </si>
  <si>
    <t>山梨県富士河口湖町</t>
  </si>
  <si>
    <t>山梨県小菅村</t>
  </si>
  <si>
    <t>山梨県丹波山村</t>
  </si>
  <si>
    <t>長野県</t>
  </si>
  <si>
    <t>長野県長野市</t>
  </si>
  <si>
    <t>長野県松本市</t>
  </si>
  <si>
    <t>長野県上田市</t>
  </si>
  <si>
    <t>長野県岡谷市</t>
  </si>
  <si>
    <t>長野県飯田市</t>
  </si>
  <si>
    <t>長野県諏訪市</t>
  </si>
  <si>
    <t>長野県須坂市</t>
  </si>
  <si>
    <t>長野県小諸市</t>
  </si>
  <si>
    <t>長野県伊那市</t>
  </si>
  <si>
    <t>長野県駒ヶ根市</t>
  </si>
  <si>
    <t>長野県中野市</t>
  </si>
  <si>
    <t>長野県大町市</t>
  </si>
  <si>
    <t>長野県飯山市</t>
  </si>
  <si>
    <t>長野県茅野市</t>
  </si>
  <si>
    <t>長野県塩尻市</t>
  </si>
  <si>
    <t>長野県佐久市</t>
  </si>
  <si>
    <t>長野県千曲市</t>
  </si>
  <si>
    <t>長野県東御市</t>
  </si>
  <si>
    <t>長野県安曇野市</t>
  </si>
  <si>
    <t>長野県小海町</t>
  </si>
  <si>
    <t>長野県川上村</t>
  </si>
  <si>
    <t>長野県南牧村</t>
  </si>
  <si>
    <t>長野県南相木村</t>
  </si>
  <si>
    <t>長野県北相木村</t>
  </si>
  <si>
    <t>長野県佐久穂町</t>
  </si>
  <si>
    <t>長野県軽井沢町</t>
  </si>
  <si>
    <t>長野県御代田町</t>
  </si>
  <si>
    <t>長野県立科町</t>
  </si>
  <si>
    <t>長野県青木村</t>
  </si>
  <si>
    <t>長野県長和町</t>
  </si>
  <si>
    <t>長野県下諏訪町</t>
  </si>
  <si>
    <t>長野県富士見町</t>
  </si>
  <si>
    <t>長野県原村</t>
  </si>
  <si>
    <t>長野県辰野町</t>
  </si>
  <si>
    <t>長野県箕輪町</t>
  </si>
  <si>
    <t>長野県飯島町</t>
  </si>
  <si>
    <t>長野県南箕輪村</t>
  </si>
  <si>
    <t>長野県中川村</t>
  </si>
  <si>
    <t>長野県宮田村</t>
  </si>
  <si>
    <t>長野県松川町</t>
  </si>
  <si>
    <t>長野県高森町</t>
  </si>
  <si>
    <t>長野県阿南町</t>
  </si>
  <si>
    <t>長野県阿智村</t>
  </si>
  <si>
    <t>長野県平谷村</t>
  </si>
  <si>
    <t>長野県根羽村</t>
  </si>
  <si>
    <t>長野県下條村</t>
  </si>
  <si>
    <t>長野県売木村</t>
  </si>
  <si>
    <t>長野県天龍村</t>
  </si>
  <si>
    <t>長野県泰阜村</t>
  </si>
  <si>
    <t>長野県喬木村</t>
  </si>
  <si>
    <t>長野県豊丘村</t>
  </si>
  <si>
    <t>長野県大鹿村</t>
  </si>
  <si>
    <t>長野県上松町</t>
  </si>
  <si>
    <t>長野県南木曽町</t>
  </si>
  <si>
    <t>長野県木祖村</t>
  </si>
  <si>
    <t>長野県王滝村</t>
  </si>
  <si>
    <t>長野県大桑村</t>
  </si>
  <si>
    <t>長野県木曽町</t>
  </si>
  <si>
    <t>長野県麻績村</t>
  </si>
  <si>
    <t>長野県生坂村</t>
  </si>
  <si>
    <t>長野県山形村</t>
  </si>
  <si>
    <t>長野県朝日村</t>
  </si>
  <si>
    <t>長野県筑北村</t>
  </si>
  <si>
    <t>長野県池田町</t>
  </si>
  <si>
    <t>長野県松川村</t>
  </si>
  <si>
    <t>長野県白馬村</t>
  </si>
  <si>
    <t>長野県小谷村</t>
  </si>
  <si>
    <t>長野県坂城町</t>
  </si>
  <si>
    <t>長野県小布施町</t>
  </si>
  <si>
    <t>長野県高山村</t>
  </si>
  <si>
    <t>長野県山ノ内町</t>
  </si>
  <si>
    <t>長野県木島平村</t>
  </si>
  <si>
    <t>長野県野沢温泉村</t>
  </si>
  <si>
    <t>長野県信濃町</t>
  </si>
  <si>
    <t>長野県小川村</t>
  </si>
  <si>
    <t>長野県飯綱町</t>
  </si>
  <si>
    <t>長野県栄村</t>
  </si>
  <si>
    <t>岐阜県</t>
  </si>
  <si>
    <t>岐阜県岐阜市</t>
  </si>
  <si>
    <t>岐阜県大垣市</t>
  </si>
  <si>
    <t>岐阜県高山市</t>
  </si>
  <si>
    <t>岐阜県多治見市</t>
  </si>
  <si>
    <t>岐阜県関市</t>
  </si>
  <si>
    <t>岐阜県中津川市</t>
  </si>
  <si>
    <t>岐阜県美濃市</t>
  </si>
  <si>
    <t>岐阜県瑞浪市</t>
  </si>
  <si>
    <t>岐阜県羽島市</t>
  </si>
  <si>
    <t>岐阜県恵那市</t>
  </si>
  <si>
    <t>岐阜県美濃加茂市</t>
  </si>
  <si>
    <t>岐阜県土岐市</t>
  </si>
  <si>
    <t>岐阜県各務原市</t>
  </si>
  <si>
    <t>岐阜県可児市</t>
  </si>
  <si>
    <t>岐阜県山県市</t>
  </si>
  <si>
    <t>岐阜県瑞穂市</t>
  </si>
  <si>
    <t>岐阜県飛騨市</t>
  </si>
  <si>
    <t>岐阜県本巣市</t>
  </si>
  <si>
    <t>岐阜県郡上市</t>
  </si>
  <si>
    <t>岐阜県下呂市</t>
  </si>
  <si>
    <t>岐阜県海津市</t>
  </si>
  <si>
    <t>岐阜県岐南町</t>
  </si>
  <si>
    <t>岐阜県笠松町</t>
  </si>
  <si>
    <t>岐阜県養老町</t>
  </si>
  <si>
    <t>岐阜県垂井町</t>
  </si>
  <si>
    <t>岐阜県関ケ原町</t>
  </si>
  <si>
    <t>岐阜県神戸町</t>
  </si>
  <si>
    <t>岐阜県輪之内町</t>
  </si>
  <si>
    <t>岐阜県安八町</t>
  </si>
  <si>
    <t>岐阜県揖斐川町</t>
  </si>
  <si>
    <t>岐阜県大野町</t>
  </si>
  <si>
    <t>岐阜県池田町</t>
  </si>
  <si>
    <t>岐阜県北方町</t>
  </si>
  <si>
    <t>岐阜県坂祝町</t>
  </si>
  <si>
    <t>岐阜県富加町</t>
  </si>
  <si>
    <t>岐阜県川辺町</t>
  </si>
  <si>
    <t>岐阜県七宗町</t>
  </si>
  <si>
    <t>岐阜県八百津町</t>
  </si>
  <si>
    <t>岐阜県白川町</t>
  </si>
  <si>
    <t>岐阜県東白川村</t>
  </si>
  <si>
    <t>岐阜県御嵩町</t>
  </si>
  <si>
    <t>岐阜県白川村</t>
  </si>
  <si>
    <t>静岡県</t>
  </si>
  <si>
    <t>静岡県静岡市</t>
  </si>
  <si>
    <t>静岡県浜松市</t>
  </si>
  <si>
    <t>静岡県沼津市</t>
  </si>
  <si>
    <t>静岡県熱海市</t>
  </si>
  <si>
    <t>静岡県三島市</t>
  </si>
  <si>
    <t>静岡県富士宮市</t>
  </si>
  <si>
    <t>静岡県伊東市</t>
  </si>
  <si>
    <t>静岡県島田市</t>
  </si>
  <si>
    <t>静岡県富士市</t>
  </si>
  <si>
    <t>静岡県磐田市</t>
  </si>
  <si>
    <t>静岡県焼津市</t>
  </si>
  <si>
    <t>静岡県掛川市</t>
  </si>
  <si>
    <t>静岡県藤枝市</t>
  </si>
  <si>
    <t>静岡県御殿場市</t>
  </si>
  <si>
    <t>静岡県袋井市</t>
  </si>
  <si>
    <t>静岡県下田市</t>
  </si>
  <si>
    <t>静岡県裾野市</t>
  </si>
  <si>
    <t>静岡県湖西市</t>
  </si>
  <si>
    <t>静岡県伊豆市</t>
  </si>
  <si>
    <t>静岡県御前崎市</t>
  </si>
  <si>
    <t>静岡県菊川市</t>
  </si>
  <si>
    <t>静岡県伊豆の国市</t>
  </si>
  <si>
    <t>静岡県牧之原市</t>
  </si>
  <si>
    <t>静岡県東伊豆町</t>
  </si>
  <si>
    <t>静岡県河津町</t>
  </si>
  <si>
    <t>静岡県南伊豆町</t>
  </si>
  <si>
    <t>静岡県松崎町</t>
  </si>
  <si>
    <t>静岡県西伊豆町</t>
  </si>
  <si>
    <t>静岡県函南町</t>
  </si>
  <si>
    <t>静岡県清水町</t>
  </si>
  <si>
    <t>静岡県長泉町</t>
  </si>
  <si>
    <t>静岡県小山町</t>
  </si>
  <si>
    <t>静岡県吉田町</t>
  </si>
  <si>
    <t>静岡県川根本町</t>
  </si>
  <si>
    <t>静岡県森町</t>
  </si>
  <si>
    <t>愛知県</t>
  </si>
  <si>
    <t>愛知県名古屋市</t>
  </si>
  <si>
    <t>愛知県豊橋市</t>
  </si>
  <si>
    <t>愛知県岡崎市</t>
  </si>
  <si>
    <t>愛知県一宮市</t>
  </si>
  <si>
    <t>愛知県瀬戸市</t>
  </si>
  <si>
    <t>愛知県半田市</t>
  </si>
  <si>
    <t>愛知県春日井市</t>
  </si>
  <si>
    <t>愛知県豊川市</t>
  </si>
  <si>
    <t>愛知県津島市</t>
  </si>
  <si>
    <t>愛知県碧南市</t>
  </si>
  <si>
    <t>愛知県刈谷市</t>
  </si>
  <si>
    <t>愛知県豊田市</t>
  </si>
  <si>
    <t>愛知県安城市</t>
  </si>
  <si>
    <t>愛知県西尾市</t>
  </si>
  <si>
    <t>愛知県蒲郡市</t>
  </si>
  <si>
    <t>愛知県犬山市</t>
  </si>
  <si>
    <t>愛知県常滑市</t>
  </si>
  <si>
    <t>愛知県江南市</t>
  </si>
  <si>
    <t>愛知県小牧市</t>
  </si>
  <si>
    <t>愛知県稲沢市</t>
  </si>
  <si>
    <t>愛知県新城市</t>
  </si>
  <si>
    <t>愛知県東海市</t>
  </si>
  <si>
    <t>愛知県大府市</t>
  </si>
  <si>
    <t>愛知県知多市</t>
  </si>
  <si>
    <t>愛知県知立市</t>
  </si>
  <si>
    <t>愛知県尾張旭市</t>
  </si>
  <si>
    <t>愛知県高浜市</t>
  </si>
  <si>
    <t>愛知県岩倉市</t>
  </si>
  <si>
    <t>愛知県豊明市</t>
  </si>
  <si>
    <t>愛知県日進市</t>
  </si>
  <si>
    <t>愛知県田原市</t>
  </si>
  <si>
    <t>愛知県愛西市</t>
  </si>
  <si>
    <t>愛知県清須市</t>
  </si>
  <si>
    <t>愛知県北名古屋市</t>
  </si>
  <si>
    <t>愛知県弥富市</t>
  </si>
  <si>
    <t>愛知県みよし市</t>
  </si>
  <si>
    <t>愛知県あま市</t>
  </si>
  <si>
    <t>愛知県長久手市</t>
  </si>
  <si>
    <t>愛知県東郷町</t>
  </si>
  <si>
    <t>愛知県豊山町</t>
  </si>
  <si>
    <t>愛知県大口町</t>
  </si>
  <si>
    <t>愛知県扶桑町</t>
  </si>
  <si>
    <t>愛知県大治町</t>
  </si>
  <si>
    <t>愛知県蟹江町</t>
  </si>
  <si>
    <t>愛知県飛島村</t>
  </si>
  <si>
    <t>愛知県阿久比町</t>
  </si>
  <si>
    <t>愛知県東浦町</t>
  </si>
  <si>
    <t>愛知県南知多町</t>
  </si>
  <si>
    <t>愛知県美浜町</t>
  </si>
  <si>
    <t>愛知県武豊町</t>
  </si>
  <si>
    <t>愛知県幸田町</t>
  </si>
  <si>
    <t>愛知県設楽町</t>
  </si>
  <si>
    <t>愛知県東栄町</t>
  </si>
  <si>
    <t>愛知県豊根村</t>
  </si>
  <si>
    <t>三重県</t>
  </si>
  <si>
    <t>三重県津市</t>
  </si>
  <si>
    <t>三重県四日市市</t>
  </si>
  <si>
    <t>三重県伊勢市</t>
  </si>
  <si>
    <t>三重県松阪市</t>
  </si>
  <si>
    <t>三重県桑名市</t>
  </si>
  <si>
    <t>三重県鈴鹿市</t>
  </si>
  <si>
    <t>三重県名張市</t>
  </si>
  <si>
    <t>三重県尾鷲市</t>
  </si>
  <si>
    <t>三重県亀山市</t>
  </si>
  <si>
    <t>三重県鳥羽市</t>
  </si>
  <si>
    <t>三重県熊野市</t>
  </si>
  <si>
    <t>三重県いなべ市</t>
  </si>
  <si>
    <t>三重県志摩市</t>
  </si>
  <si>
    <t>三重県伊賀市</t>
  </si>
  <si>
    <t>三重県木曽岬町</t>
  </si>
  <si>
    <t>三重県東員町</t>
  </si>
  <si>
    <t>三重県菰野町</t>
  </si>
  <si>
    <t>三重県朝日町</t>
  </si>
  <si>
    <t>三重県川越町</t>
  </si>
  <si>
    <t>三重県多気町</t>
  </si>
  <si>
    <t>三重県明和町</t>
  </si>
  <si>
    <t>三重県大台町</t>
  </si>
  <si>
    <t>三重県玉城町</t>
  </si>
  <si>
    <t>三重県度会町</t>
  </si>
  <si>
    <t>三重県大紀町</t>
  </si>
  <si>
    <t>三重県南伊勢町</t>
  </si>
  <si>
    <t>三重県紀北町</t>
  </si>
  <si>
    <t>三重県御浜町</t>
  </si>
  <si>
    <t>三重県紀宝町</t>
  </si>
  <si>
    <t>滋賀県</t>
  </si>
  <si>
    <t>滋賀県大津市</t>
  </si>
  <si>
    <t>滋賀県彦根市</t>
  </si>
  <si>
    <t>滋賀県長浜市</t>
  </si>
  <si>
    <t>滋賀県近江八幡市</t>
  </si>
  <si>
    <t>滋賀県草津市</t>
  </si>
  <si>
    <t>滋賀県守山市</t>
  </si>
  <si>
    <t>滋賀県栗東市</t>
  </si>
  <si>
    <t>滋賀県甲賀市</t>
  </si>
  <si>
    <t>滋賀県野洲市</t>
  </si>
  <si>
    <t>滋賀県湖南市</t>
  </si>
  <si>
    <t>滋賀県高島市</t>
  </si>
  <si>
    <t>滋賀県東近江市</t>
  </si>
  <si>
    <t>滋賀県米原市</t>
  </si>
  <si>
    <t>滋賀県日野町</t>
  </si>
  <si>
    <t>滋賀県竜王町</t>
  </si>
  <si>
    <t>滋賀県愛荘町</t>
  </si>
  <si>
    <t>滋賀県豊郷町</t>
  </si>
  <si>
    <t>滋賀県甲良町</t>
  </si>
  <si>
    <t>滋賀県多賀町</t>
  </si>
  <si>
    <t>京都府</t>
  </si>
  <si>
    <t>京都府京都市</t>
  </si>
  <si>
    <t>京都府福知山市</t>
  </si>
  <si>
    <t>京都府舞鶴市</t>
  </si>
  <si>
    <t>京都府綾部市</t>
  </si>
  <si>
    <t>京都府宇治市</t>
  </si>
  <si>
    <t>京都府宮津市</t>
  </si>
  <si>
    <t>京都府亀岡市</t>
  </si>
  <si>
    <t>京都府城陽市</t>
  </si>
  <si>
    <t>京都府向日市</t>
  </si>
  <si>
    <t>京都府長岡京市</t>
  </si>
  <si>
    <t>京都府八幡市</t>
  </si>
  <si>
    <t>京都府京田辺市</t>
  </si>
  <si>
    <t>京都府京丹後市</t>
  </si>
  <si>
    <t>京都府南丹市</t>
  </si>
  <si>
    <t>京都府木津川市</t>
  </si>
  <si>
    <t>京都府大山崎町</t>
  </si>
  <si>
    <t>京都府久御山町</t>
  </si>
  <si>
    <t>京都府井手町</t>
  </si>
  <si>
    <t>京都府宇治田原町</t>
  </si>
  <si>
    <t>京都府笠置町</t>
  </si>
  <si>
    <t>京都府和束町</t>
  </si>
  <si>
    <t>京都府精華町</t>
  </si>
  <si>
    <t>京都府南山城村</t>
  </si>
  <si>
    <t>京都府京丹波町</t>
  </si>
  <si>
    <t>京都府伊根町</t>
  </si>
  <si>
    <t>京都府与謝野町</t>
  </si>
  <si>
    <t>大阪府</t>
  </si>
  <si>
    <t>大阪府大阪市</t>
  </si>
  <si>
    <t>大阪府堺市</t>
  </si>
  <si>
    <t>大阪府岸和田市</t>
  </si>
  <si>
    <t>大阪府豊中市</t>
  </si>
  <si>
    <t>大阪府池田市</t>
  </si>
  <si>
    <t>大阪府吹田市</t>
  </si>
  <si>
    <t>大阪府泉大津市</t>
  </si>
  <si>
    <t>大阪府高槻市</t>
  </si>
  <si>
    <t>大阪府貝塚市</t>
  </si>
  <si>
    <t>大阪府守口市</t>
  </si>
  <si>
    <t>大阪府枚方市</t>
  </si>
  <si>
    <t>大阪府茨木市</t>
  </si>
  <si>
    <t>大阪府八尾市</t>
  </si>
  <si>
    <t>大阪府泉佐野市</t>
  </si>
  <si>
    <t>大阪府富田林市</t>
  </si>
  <si>
    <t>大阪府寝屋川市</t>
  </si>
  <si>
    <t>大阪府河内長野市</t>
  </si>
  <si>
    <t>大阪府松原市</t>
  </si>
  <si>
    <t>大阪府大東市</t>
  </si>
  <si>
    <t>大阪府和泉市</t>
  </si>
  <si>
    <t>大阪府箕面市</t>
  </si>
  <si>
    <t>大阪府柏原市</t>
  </si>
  <si>
    <t>大阪府羽曳野市</t>
  </si>
  <si>
    <t>大阪府門真市</t>
  </si>
  <si>
    <t>大阪府摂津市</t>
  </si>
  <si>
    <t>大阪府高石市</t>
  </si>
  <si>
    <t>大阪府藤井寺市</t>
  </si>
  <si>
    <t>大阪府東大阪市</t>
  </si>
  <si>
    <t>大阪府泉南市</t>
  </si>
  <si>
    <t>大阪府四條畷市</t>
  </si>
  <si>
    <t>大阪府交野市</t>
  </si>
  <si>
    <t>大阪府大阪狭山市</t>
  </si>
  <si>
    <t>大阪府阪南市</t>
  </si>
  <si>
    <t>大阪府島本町</t>
  </si>
  <si>
    <t>大阪府豊能町</t>
  </si>
  <si>
    <t>大阪府能勢町</t>
  </si>
  <si>
    <t>大阪府忠岡町</t>
  </si>
  <si>
    <t>大阪府熊取町</t>
  </si>
  <si>
    <t>大阪府田尻町</t>
  </si>
  <si>
    <t>大阪府岬町</t>
  </si>
  <si>
    <t>大阪府太子町</t>
  </si>
  <si>
    <t>大阪府河南町</t>
  </si>
  <si>
    <t>大阪府千早赤阪村</t>
  </si>
  <si>
    <t>兵庫県</t>
  </si>
  <si>
    <t>兵庫県神戸市</t>
  </si>
  <si>
    <t>兵庫県姫路市</t>
  </si>
  <si>
    <t>兵庫県尼崎市</t>
  </si>
  <si>
    <t>兵庫県明石市</t>
  </si>
  <si>
    <t>兵庫県西宮市</t>
  </si>
  <si>
    <t>兵庫県洲本市</t>
  </si>
  <si>
    <t>兵庫県芦屋市</t>
  </si>
  <si>
    <t>兵庫県伊丹市</t>
  </si>
  <si>
    <t>兵庫県相生市</t>
  </si>
  <si>
    <t>兵庫県豊岡市</t>
  </si>
  <si>
    <t>兵庫県加古川市</t>
  </si>
  <si>
    <t>兵庫県赤穂市</t>
  </si>
  <si>
    <t>兵庫県西脇市</t>
  </si>
  <si>
    <t>兵庫県宝塚市</t>
  </si>
  <si>
    <t>兵庫県三木市</t>
  </si>
  <si>
    <t>兵庫県高砂市</t>
  </si>
  <si>
    <t>兵庫県川西市</t>
  </si>
  <si>
    <t>兵庫県小野市</t>
  </si>
  <si>
    <t>兵庫県三田市</t>
  </si>
  <si>
    <t>兵庫県加西市</t>
  </si>
  <si>
    <t>兵庫県丹波篠山市</t>
  </si>
  <si>
    <t>兵庫県養父市</t>
  </si>
  <si>
    <t>兵庫県丹波市</t>
  </si>
  <si>
    <t>兵庫県南あわじ市</t>
  </si>
  <si>
    <t>兵庫県朝来市</t>
  </si>
  <si>
    <t>兵庫県淡路市</t>
  </si>
  <si>
    <t>兵庫県宍粟市</t>
  </si>
  <si>
    <t>兵庫県加東市</t>
  </si>
  <si>
    <t>兵庫県たつの市</t>
  </si>
  <si>
    <t>兵庫県猪名川町</t>
  </si>
  <si>
    <t>兵庫県多可町</t>
  </si>
  <si>
    <t>兵庫県稲美町</t>
  </si>
  <si>
    <t>兵庫県播磨町</t>
  </si>
  <si>
    <t>兵庫県市川町</t>
  </si>
  <si>
    <t>兵庫県福崎町</t>
  </si>
  <si>
    <t>兵庫県神河町</t>
  </si>
  <si>
    <t>兵庫県太子町</t>
  </si>
  <si>
    <t>兵庫県上郡町</t>
  </si>
  <si>
    <t>兵庫県佐用町</t>
  </si>
  <si>
    <t>兵庫県香美町</t>
  </si>
  <si>
    <t>兵庫県新温泉町</t>
  </si>
  <si>
    <t>奈良県</t>
  </si>
  <si>
    <t>奈良県奈良市</t>
  </si>
  <si>
    <t>奈良県大和高田市</t>
  </si>
  <si>
    <t>奈良県大和郡山市</t>
  </si>
  <si>
    <t>奈良県天理市</t>
  </si>
  <si>
    <t>奈良県橿原市</t>
  </si>
  <si>
    <t>奈良県桜井市</t>
  </si>
  <si>
    <t>奈良県五條市</t>
  </si>
  <si>
    <t>奈良県御所市</t>
  </si>
  <si>
    <t>奈良県生駒市</t>
  </si>
  <si>
    <t>奈良県香芝市</t>
  </si>
  <si>
    <t>奈良県葛城市</t>
  </si>
  <si>
    <t>奈良県宇陀市</t>
  </si>
  <si>
    <t>奈良県山添村</t>
  </si>
  <si>
    <t>奈良県平群町</t>
  </si>
  <si>
    <t>奈良県三郷町</t>
  </si>
  <si>
    <t>奈良県斑鳩町</t>
  </si>
  <si>
    <t>奈良県安堵町</t>
  </si>
  <si>
    <t>奈良県川西町</t>
  </si>
  <si>
    <t>奈良県三宅町</t>
  </si>
  <si>
    <t>奈良県田原本町</t>
  </si>
  <si>
    <t>奈良県曽爾村</t>
  </si>
  <si>
    <t>奈良県御杖村</t>
  </si>
  <si>
    <t>奈良県高取町</t>
  </si>
  <si>
    <t>奈良県明日香村</t>
  </si>
  <si>
    <t>奈良県上牧町</t>
  </si>
  <si>
    <t>奈良県王寺町</t>
  </si>
  <si>
    <t>奈良県広陵町</t>
  </si>
  <si>
    <t>奈良県河合町</t>
  </si>
  <si>
    <t>奈良県吉野町</t>
  </si>
  <si>
    <t>奈良県大淀町</t>
  </si>
  <si>
    <t>奈良県下市町</t>
  </si>
  <si>
    <t>奈良県黒滝村</t>
  </si>
  <si>
    <t>奈良県天川村</t>
  </si>
  <si>
    <t>奈良県野迫川村</t>
  </si>
  <si>
    <t>奈良県十津川村</t>
  </si>
  <si>
    <t>奈良県下北山村</t>
  </si>
  <si>
    <t>奈良県上北山村</t>
  </si>
  <si>
    <t>奈良県川上村</t>
  </si>
  <si>
    <t>奈良県東吉野村</t>
  </si>
  <si>
    <t>和歌山県</t>
  </si>
  <si>
    <t>和歌山県和歌山市</t>
  </si>
  <si>
    <t>和歌山県海南市</t>
  </si>
  <si>
    <t>和歌山県橋本市</t>
  </si>
  <si>
    <t>和歌山県有田市</t>
  </si>
  <si>
    <t>和歌山県御坊市</t>
  </si>
  <si>
    <t>和歌山県田辺市</t>
  </si>
  <si>
    <t>和歌山県新宮市</t>
  </si>
  <si>
    <t>和歌山県紀の川市</t>
  </si>
  <si>
    <t>和歌山県岩出市</t>
  </si>
  <si>
    <t>和歌山県紀美野町</t>
  </si>
  <si>
    <t>和歌山県かつらぎ町</t>
  </si>
  <si>
    <t>和歌山県九度山町</t>
  </si>
  <si>
    <t>和歌山県高野町</t>
  </si>
  <si>
    <t>和歌山県湯浅町</t>
  </si>
  <si>
    <t>和歌山県広川町</t>
  </si>
  <si>
    <t>和歌山県有田川町</t>
  </si>
  <si>
    <t>和歌山県美浜町</t>
  </si>
  <si>
    <t>和歌山県日高町</t>
  </si>
  <si>
    <t>和歌山県由良町</t>
  </si>
  <si>
    <t>和歌山県印南町</t>
  </si>
  <si>
    <t>和歌山県みなべ町</t>
  </si>
  <si>
    <t>和歌山県日高川町</t>
  </si>
  <si>
    <t>和歌山県白浜町</t>
  </si>
  <si>
    <t>和歌山県上富田町</t>
  </si>
  <si>
    <t>和歌山県すさみ町</t>
  </si>
  <si>
    <t>和歌山県那智勝浦町</t>
  </si>
  <si>
    <t>和歌山県太地町</t>
  </si>
  <si>
    <t>和歌山県古座川町</t>
  </si>
  <si>
    <t>和歌山県北山村</t>
  </si>
  <si>
    <t>和歌山県串本町</t>
  </si>
  <si>
    <t>鳥取県</t>
  </si>
  <si>
    <t>鳥取県鳥取市</t>
  </si>
  <si>
    <t>鳥取県米子市</t>
  </si>
  <si>
    <t>鳥取県倉吉市</t>
  </si>
  <si>
    <t>鳥取県境港市</t>
  </si>
  <si>
    <t>鳥取県岩美町</t>
  </si>
  <si>
    <t>鳥取県若桜町</t>
  </si>
  <si>
    <t>鳥取県智頭町</t>
  </si>
  <si>
    <t>鳥取県八頭町</t>
  </si>
  <si>
    <t>鳥取県三朝町</t>
  </si>
  <si>
    <t>鳥取県湯梨浜町</t>
  </si>
  <si>
    <t>鳥取県琴浦町</t>
  </si>
  <si>
    <t>鳥取県北栄町</t>
  </si>
  <si>
    <t>鳥取県日吉津村</t>
  </si>
  <si>
    <t>鳥取県大山町</t>
  </si>
  <si>
    <t>鳥取県南部町</t>
  </si>
  <si>
    <t>鳥取県伯耆町</t>
  </si>
  <si>
    <t>鳥取県日南町</t>
  </si>
  <si>
    <t>鳥取県日野町</t>
  </si>
  <si>
    <t>鳥取県江府町</t>
  </si>
  <si>
    <t>島根県</t>
  </si>
  <si>
    <t>島根県松江市</t>
  </si>
  <si>
    <t>島根県浜田市</t>
  </si>
  <si>
    <t>島根県出雲市</t>
  </si>
  <si>
    <t>島根県益田市</t>
  </si>
  <si>
    <t>島根県大田市</t>
  </si>
  <si>
    <t>島根県安来市</t>
  </si>
  <si>
    <t>島根県江津市</t>
  </si>
  <si>
    <t>島根県雲南市</t>
  </si>
  <si>
    <t>島根県奥出雲町</t>
  </si>
  <si>
    <t>島根県飯南町</t>
  </si>
  <si>
    <t>島根県川本町</t>
  </si>
  <si>
    <t>島根県美郷町</t>
  </si>
  <si>
    <t>島根県邑南町</t>
  </si>
  <si>
    <t>島根県津和野町</t>
  </si>
  <si>
    <t>島根県吉賀町</t>
  </si>
  <si>
    <t>島根県海士町</t>
  </si>
  <si>
    <t>島根県西ノ島町</t>
  </si>
  <si>
    <t>島根県知夫村</t>
  </si>
  <si>
    <t>島根県隠岐の島町</t>
  </si>
  <si>
    <t>岡山県</t>
  </si>
  <si>
    <t>岡山県岡山市</t>
  </si>
  <si>
    <t>岡山県倉敷市</t>
  </si>
  <si>
    <t>岡山県津山市</t>
  </si>
  <si>
    <t>岡山県玉野市</t>
  </si>
  <si>
    <t>岡山県笠岡市</t>
  </si>
  <si>
    <t>岡山県井原市</t>
  </si>
  <si>
    <t>岡山県総社市</t>
  </si>
  <si>
    <t>岡山県高梁市</t>
  </si>
  <si>
    <t>岡山県新見市</t>
  </si>
  <si>
    <t>岡山県備前市</t>
  </si>
  <si>
    <t>岡山県瀬戸内市</t>
  </si>
  <si>
    <t>岡山県赤磐市</t>
  </si>
  <si>
    <t>岡山県真庭市</t>
  </si>
  <si>
    <t>岡山県美作市</t>
  </si>
  <si>
    <t>岡山県浅口市</t>
  </si>
  <si>
    <t>岡山県和気町</t>
  </si>
  <si>
    <t>岡山県早島町</t>
  </si>
  <si>
    <t>岡山県里庄町</t>
  </si>
  <si>
    <t>岡山県矢掛町</t>
  </si>
  <si>
    <t>岡山県新庄村</t>
  </si>
  <si>
    <t>岡山県鏡野町</t>
  </si>
  <si>
    <t>岡山県勝央町</t>
  </si>
  <si>
    <t>岡山県奈義町</t>
  </si>
  <si>
    <t>岡山県西粟倉村</t>
  </si>
  <si>
    <t>岡山県久米南町</t>
  </si>
  <si>
    <t>岡山県美咲町</t>
  </si>
  <si>
    <t>岡山県吉備中央町</t>
  </si>
  <si>
    <t>広島県</t>
  </si>
  <si>
    <t>広島県広島市</t>
  </si>
  <si>
    <t>広島県呉市</t>
  </si>
  <si>
    <t>広島県竹原市</t>
  </si>
  <si>
    <t>広島県三原市</t>
  </si>
  <si>
    <t>広島県尾道市</t>
  </si>
  <si>
    <t>広島県福山市</t>
  </si>
  <si>
    <t>広島県府中市</t>
  </si>
  <si>
    <t>広島県三次市</t>
  </si>
  <si>
    <t>広島県庄原市</t>
  </si>
  <si>
    <t>広島県大竹市</t>
  </si>
  <si>
    <t>広島県東広島市</t>
  </si>
  <si>
    <t>広島県廿日市市</t>
  </si>
  <si>
    <t>広島県安芸高田市</t>
  </si>
  <si>
    <t>広島県江田島市</t>
  </si>
  <si>
    <t>広島県府中町</t>
  </si>
  <si>
    <t>広島県海田町</t>
  </si>
  <si>
    <t>広島県熊野町</t>
  </si>
  <si>
    <t>広島県坂町</t>
  </si>
  <si>
    <t>広島県安芸太田町</t>
  </si>
  <si>
    <t>広島県北広島町</t>
  </si>
  <si>
    <t>広島県大崎上島町</t>
  </si>
  <si>
    <t>広島県世羅町</t>
  </si>
  <si>
    <t>広島県神石高原町</t>
  </si>
  <si>
    <t>山口県</t>
  </si>
  <si>
    <t>山口県下関市</t>
  </si>
  <si>
    <t>山口県宇部市</t>
  </si>
  <si>
    <t>山口県山口市</t>
  </si>
  <si>
    <t>山口県萩市</t>
  </si>
  <si>
    <t>山口県防府市</t>
  </si>
  <si>
    <t>山口県下松市</t>
  </si>
  <si>
    <t>山口県岩国市</t>
  </si>
  <si>
    <t>山口県光市</t>
  </si>
  <si>
    <t>山口県長門市</t>
  </si>
  <si>
    <t>山口県柳井市</t>
  </si>
  <si>
    <t>山口県美祢市</t>
  </si>
  <si>
    <t>山口県周南市</t>
  </si>
  <si>
    <t>山口県山陽小野田市</t>
  </si>
  <si>
    <t>山口県周防大島町</t>
  </si>
  <si>
    <t>山口県和木町</t>
  </si>
  <si>
    <t>山口県上関町</t>
  </si>
  <si>
    <t>山口県田布施町</t>
  </si>
  <si>
    <t>山口県平生町</t>
  </si>
  <si>
    <t>山口県阿武町</t>
  </si>
  <si>
    <t>徳島県</t>
  </si>
  <si>
    <t>徳島県徳島市</t>
  </si>
  <si>
    <t>徳島県鳴門市</t>
  </si>
  <si>
    <t>徳島県小松島市</t>
  </si>
  <si>
    <t>徳島県阿南市</t>
  </si>
  <si>
    <t>徳島県吉野川市</t>
  </si>
  <si>
    <t>徳島県阿波市</t>
  </si>
  <si>
    <t>徳島県美馬市</t>
  </si>
  <si>
    <t>徳島県三好市</t>
  </si>
  <si>
    <t>徳島県勝浦町</t>
  </si>
  <si>
    <t>徳島県上勝町</t>
  </si>
  <si>
    <t>徳島県佐那河内村</t>
  </si>
  <si>
    <t>徳島県石井町</t>
  </si>
  <si>
    <t>徳島県神山町</t>
  </si>
  <si>
    <t>徳島県那賀町</t>
  </si>
  <si>
    <t>徳島県牟岐町</t>
  </si>
  <si>
    <t>徳島県美波町</t>
  </si>
  <si>
    <t>徳島県海陽町</t>
  </si>
  <si>
    <t>徳島県松茂町</t>
  </si>
  <si>
    <t>徳島県北島町</t>
  </si>
  <si>
    <t>徳島県藍住町</t>
  </si>
  <si>
    <t>徳島県板野町</t>
  </si>
  <si>
    <t>徳島県上板町</t>
  </si>
  <si>
    <t>徳島県つるぎ町</t>
  </si>
  <si>
    <t>徳島県東みよし町</t>
  </si>
  <si>
    <t>香川県</t>
  </si>
  <si>
    <t>香川県高松市</t>
  </si>
  <si>
    <t>香川県丸亀市</t>
  </si>
  <si>
    <t>香川県坂出市</t>
  </si>
  <si>
    <t>香川県善通寺市</t>
  </si>
  <si>
    <t>香川県観音寺市</t>
  </si>
  <si>
    <t>香川県さぬき市</t>
  </si>
  <si>
    <t>香川県東かがわ市</t>
  </si>
  <si>
    <t>香川県三豊市</t>
  </si>
  <si>
    <t>香川県土庄町</t>
  </si>
  <si>
    <t>香川県小豆島町</t>
  </si>
  <si>
    <t>香川県三木町</t>
  </si>
  <si>
    <t>香川県直島町</t>
  </si>
  <si>
    <t>香川県宇多津町</t>
  </si>
  <si>
    <t>香川県綾川町</t>
  </si>
  <si>
    <t>香川県琴平町</t>
  </si>
  <si>
    <t>香川県多度津町</t>
  </si>
  <si>
    <t>香川県まんのう町</t>
  </si>
  <si>
    <t>愛媛県</t>
  </si>
  <si>
    <t>愛媛県松山市</t>
  </si>
  <si>
    <t>愛媛県今治市</t>
  </si>
  <si>
    <t>愛媛県宇和島市</t>
  </si>
  <si>
    <t>愛媛県八幡浜市</t>
  </si>
  <si>
    <t>愛媛県新居浜市</t>
  </si>
  <si>
    <t>愛媛県西条市</t>
  </si>
  <si>
    <t>愛媛県大洲市</t>
  </si>
  <si>
    <t>愛媛県伊予市</t>
  </si>
  <si>
    <t>愛媛県四国中央市</t>
  </si>
  <si>
    <t>愛媛県西予市</t>
  </si>
  <si>
    <t>愛媛県東温市</t>
  </si>
  <si>
    <t>愛媛県上島町</t>
  </si>
  <si>
    <t>愛媛県久万高原町</t>
  </si>
  <si>
    <t>愛媛県松前町</t>
  </si>
  <si>
    <t>愛媛県砥部町</t>
  </si>
  <si>
    <t>愛媛県内子町</t>
  </si>
  <si>
    <t>愛媛県伊方町</t>
  </si>
  <si>
    <t>愛媛県松野町</t>
  </si>
  <si>
    <t>愛媛県鬼北町</t>
  </si>
  <si>
    <t>愛媛県愛南町</t>
  </si>
  <si>
    <t>高知県</t>
  </si>
  <si>
    <t>高知県高知市</t>
  </si>
  <si>
    <t>高知県室戸市</t>
  </si>
  <si>
    <t>高知県安芸市</t>
  </si>
  <si>
    <t>高知県南国市</t>
  </si>
  <si>
    <t>高知県土佐市</t>
  </si>
  <si>
    <t>高知県須崎市</t>
  </si>
  <si>
    <t>高知県宿毛市</t>
  </si>
  <si>
    <t>高知県土佐清水市</t>
  </si>
  <si>
    <t>高知県四万十市</t>
  </si>
  <si>
    <t>高知県香南市</t>
  </si>
  <si>
    <t>高知県香美市</t>
  </si>
  <si>
    <t>高知県東洋町</t>
  </si>
  <si>
    <t>高知県奈半利町</t>
  </si>
  <si>
    <t>高知県田野町</t>
  </si>
  <si>
    <t>高知県安田町</t>
  </si>
  <si>
    <t>高知県北川村</t>
  </si>
  <si>
    <t>高知県馬路村</t>
  </si>
  <si>
    <t>高知県芸西村</t>
  </si>
  <si>
    <t>高知県本山町</t>
  </si>
  <si>
    <t>高知県大豊町</t>
  </si>
  <si>
    <t>高知県土佐町</t>
  </si>
  <si>
    <t>高知県大川村</t>
  </si>
  <si>
    <t>高知県いの町</t>
  </si>
  <si>
    <t>高知県仁淀川町</t>
  </si>
  <si>
    <t>高知県中土佐町</t>
  </si>
  <si>
    <t>高知県佐川町</t>
  </si>
  <si>
    <t>高知県越知町</t>
  </si>
  <si>
    <t>高知県梼原町</t>
  </si>
  <si>
    <t>高知県日高村</t>
  </si>
  <si>
    <t>高知県津野町</t>
  </si>
  <si>
    <t>高知県四万十町</t>
  </si>
  <si>
    <t>高知県大月町</t>
  </si>
  <si>
    <t>高知県三原村</t>
  </si>
  <si>
    <t>高知県黒潮町</t>
  </si>
  <si>
    <t>福岡県</t>
  </si>
  <si>
    <t>福岡県北九州市</t>
  </si>
  <si>
    <t>福岡県福岡市</t>
  </si>
  <si>
    <t>福岡県大牟田市</t>
  </si>
  <si>
    <t>福岡県久留米市</t>
  </si>
  <si>
    <t>福岡県直方市</t>
  </si>
  <si>
    <t>福岡県飯塚市</t>
  </si>
  <si>
    <t>福岡県田川市</t>
  </si>
  <si>
    <t>福岡県柳川市</t>
  </si>
  <si>
    <t>福岡県八女市</t>
  </si>
  <si>
    <t>福岡県筑後市</t>
  </si>
  <si>
    <t>福岡県大川市</t>
  </si>
  <si>
    <t>福岡県行橋市</t>
  </si>
  <si>
    <t>福岡県豊前市</t>
  </si>
  <si>
    <t>福岡県中間市</t>
  </si>
  <si>
    <t>福岡県小郡市</t>
  </si>
  <si>
    <t>福岡県筑紫野市</t>
  </si>
  <si>
    <t>福岡県春日市</t>
  </si>
  <si>
    <t>福岡県大野城市</t>
  </si>
  <si>
    <t>福岡県宗像市</t>
  </si>
  <si>
    <t>福岡県太宰府市</t>
  </si>
  <si>
    <t>福岡県古賀市</t>
  </si>
  <si>
    <t>福岡県福津市</t>
  </si>
  <si>
    <t>福岡県うきは市</t>
  </si>
  <si>
    <t>福岡県宮若市</t>
  </si>
  <si>
    <t>福岡県嘉麻市</t>
  </si>
  <si>
    <t>福岡県朝倉市</t>
  </si>
  <si>
    <t>福岡県みやま市</t>
  </si>
  <si>
    <t>福岡県糸島市</t>
  </si>
  <si>
    <t>福岡県那珂川市</t>
  </si>
  <si>
    <t>福岡県宇美町</t>
  </si>
  <si>
    <t>福岡県篠栗町</t>
  </si>
  <si>
    <t>福岡県志免町</t>
  </si>
  <si>
    <t>福岡県須恵町</t>
  </si>
  <si>
    <t>福岡県新宮町</t>
  </si>
  <si>
    <t>福岡県久山町</t>
  </si>
  <si>
    <t>福岡県粕屋町</t>
  </si>
  <si>
    <t>福岡県芦屋町</t>
  </si>
  <si>
    <t>福岡県水巻町</t>
  </si>
  <si>
    <t>福岡県岡垣町</t>
  </si>
  <si>
    <t>福岡県遠賀町</t>
  </si>
  <si>
    <t>福岡県小竹町</t>
  </si>
  <si>
    <t>福岡県鞍手町</t>
  </si>
  <si>
    <t>福岡県桂川町</t>
  </si>
  <si>
    <t>福岡県筑前町</t>
  </si>
  <si>
    <t>福岡県東峰村</t>
  </si>
  <si>
    <t>福岡県大刀洗町</t>
  </si>
  <si>
    <t>福岡県大木町</t>
  </si>
  <si>
    <t>福岡県広川町</t>
  </si>
  <si>
    <t>福岡県香春町</t>
  </si>
  <si>
    <t>福岡県添田町</t>
  </si>
  <si>
    <t>福岡県糸田町</t>
  </si>
  <si>
    <t>福岡県川崎町</t>
  </si>
  <si>
    <t>福岡県大任町</t>
  </si>
  <si>
    <t>福岡県赤村</t>
  </si>
  <si>
    <t>福岡県福智町</t>
  </si>
  <si>
    <t>福岡県苅田町</t>
  </si>
  <si>
    <t>福岡県みやこ町</t>
  </si>
  <si>
    <t>福岡県吉富町</t>
  </si>
  <si>
    <t>福岡県上毛町</t>
  </si>
  <si>
    <t>福岡県築上町</t>
  </si>
  <si>
    <t>佐賀県</t>
  </si>
  <si>
    <t>佐賀県佐賀市</t>
  </si>
  <si>
    <t>佐賀県唐津市</t>
  </si>
  <si>
    <t>佐賀県鳥栖市</t>
  </si>
  <si>
    <t>佐賀県多久市</t>
  </si>
  <si>
    <t>佐賀県伊万里市</t>
  </si>
  <si>
    <t>佐賀県武雄市</t>
  </si>
  <si>
    <t>佐賀県鹿島市</t>
  </si>
  <si>
    <t>佐賀県小城市</t>
  </si>
  <si>
    <t>佐賀県嬉野市</t>
  </si>
  <si>
    <t>佐賀県神埼市</t>
  </si>
  <si>
    <t>佐賀県吉野ヶ里町</t>
  </si>
  <si>
    <t>佐賀県基山町</t>
  </si>
  <si>
    <t>佐賀県上峰町</t>
  </si>
  <si>
    <t>佐賀県みやき町</t>
  </si>
  <si>
    <t>佐賀県玄海町</t>
  </si>
  <si>
    <t>佐賀県有田町</t>
  </si>
  <si>
    <t>佐賀県大町町</t>
  </si>
  <si>
    <t>佐賀県江北町</t>
  </si>
  <si>
    <t>佐賀県白石町</t>
  </si>
  <si>
    <t>佐賀県太良町</t>
  </si>
  <si>
    <t>長崎県</t>
  </si>
  <si>
    <t>長崎県長崎市</t>
  </si>
  <si>
    <t>長崎県佐世保市</t>
  </si>
  <si>
    <t>長崎県島原市</t>
  </si>
  <si>
    <t>長崎県諫早市</t>
  </si>
  <si>
    <t>長崎県大村市</t>
  </si>
  <si>
    <t>長崎県平戸市</t>
  </si>
  <si>
    <t>長崎県松浦市</t>
  </si>
  <si>
    <t>長崎県対馬市</t>
  </si>
  <si>
    <t>長崎県壱岐市</t>
  </si>
  <si>
    <t>長崎県五島市</t>
  </si>
  <si>
    <t>長崎県西海市</t>
  </si>
  <si>
    <t>長崎県雲仙市</t>
  </si>
  <si>
    <t>長崎県南島原市</t>
  </si>
  <si>
    <t>長崎県長与町</t>
  </si>
  <si>
    <t>長崎県時津町</t>
  </si>
  <si>
    <t>長崎県東彼杵町</t>
  </si>
  <si>
    <t>長崎県川棚町</t>
  </si>
  <si>
    <t>長崎県波佐見町</t>
  </si>
  <si>
    <t>長崎県小値賀町</t>
  </si>
  <si>
    <t>長崎県佐々町</t>
  </si>
  <si>
    <t>長崎県新上五島町</t>
  </si>
  <si>
    <t>熊本県</t>
  </si>
  <si>
    <t>熊本県熊本市</t>
  </si>
  <si>
    <t>熊本県八代市</t>
  </si>
  <si>
    <t>熊本県人吉市</t>
  </si>
  <si>
    <t>熊本県荒尾市</t>
  </si>
  <si>
    <t>熊本県水俣市</t>
  </si>
  <si>
    <t>熊本県玉名市</t>
  </si>
  <si>
    <t>熊本県山鹿市</t>
  </si>
  <si>
    <t>熊本県菊池市</t>
  </si>
  <si>
    <t>熊本県宇土市</t>
  </si>
  <si>
    <t>熊本県上天草市</t>
  </si>
  <si>
    <t>熊本県宇城市</t>
  </si>
  <si>
    <t>熊本県阿蘇市</t>
  </si>
  <si>
    <t>熊本県天草市</t>
  </si>
  <si>
    <t>熊本県合志市</t>
  </si>
  <si>
    <t>熊本県美里町</t>
  </si>
  <si>
    <t>熊本県玉東町</t>
  </si>
  <si>
    <t>熊本県南関町</t>
  </si>
  <si>
    <t>熊本県長洲町</t>
  </si>
  <si>
    <t>熊本県和水町</t>
  </si>
  <si>
    <t>熊本県大津町</t>
  </si>
  <si>
    <t>熊本県菊陽町</t>
  </si>
  <si>
    <t>熊本県南小国町</t>
  </si>
  <si>
    <t>熊本県小国町</t>
  </si>
  <si>
    <t>熊本県産山村</t>
  </si>
  <si>
    <t>熊本県高森町</t>
  </si>
  <si>
    <t>熊本県西原村</t>
  </si>
  <si>
    <t>熊本県南阿蘇村</t>
  </si>
  <si>
    <t>熊本県御船町</t>
  </si>
  <si>
    <t>熊本県嘉島町</t>
  </si>
  <si>
    <t>熊本県益城町</t>
  </si>
  <si>
    <t>熊本県甲佐町</t>
  </si>
  <si>
    <t>熊本県山都町</t>
  </si>
  <si>
    <t>熊本県氷川町</t>
  </si>
  <si>
    <t>熊本県芦北町</t>
  </si>
  <si>
    <t>熊本県津奈木町</t>
  </si>
  <si>
    <t>熊本県錦町</t>
  </si>
  <si>
    <t>熊本県多良木町</t>
  </si>
  <si>
    <t>熊本県湯前町</t>
  </si>
  <si>
    <t>熊本県水上村</t>
  </si>
  <si>
    <t>熊本県相良村</t>
  </si>
  <si>
    <t>熊本県五木村</t>
  </si>
  <si>
    <t>熊本県山江村</t>
  </si>
  <si>
    <t>熊本県球磨村</t>
  </si>
  <si>
    <t>熊本県あさぎり町</t>
  </si>
  <si>
    <t>熊本県苓北町</t>
  </si>
  <si>
    <t>大分県</t>
  </si>
  <si>
    <t>大分県大分市</t>
  </si>
  <si>
    <t>大分県別府市</t>
  </si>
  <si>
    <t>大分県中津市</t>
  </si>
  <si>
    <t>大分県日田市</t>
  </si>
  <si>
    <t>大分県佐伯市</t>
  </si>
  <si>
    <t>大分県臼杵市</t>
  </si>
  <si>
    <t>大分県津久見市</t>
  </si>
  <si>
    <t>大分県竹田市</t>
  </si>
  <si>
    <t>大分県豊後高田市</t>
  </si>
  <si>
    <t>大分県杵築市</t>
  </si>
  <si>
    <t>大分県宇佐市</t>
  </si>
  <si>
    <t>大分県豊後大野市</t>
  </si>
  <si>
    <t>大分県由布市</t>
  </si>
  <si>
    <t>大分県国東市</t>
  </si>
  <si>
    <t>大分県姫島村</t>
  </si>
  <si>
    <t>大分県日出町</t>
  </si>
  <si>
    <t>大分県九重町</t>
  </si>
  <si>
    <t>大分県玖珠町</t>
  </si>
  <si>
    <t>宮崎県</t>
  </si>
  <si>
    <t>宮崎県宮崎市</t>
  </si>
  <si>
    <t>宮崎県都城市</t>
  </si>
  <si>
    <t>宮崎県延岡市</t>
  </si>
  <si>
    <t>宮崎県日南市</t>
  </si>
  <si>
    <t>宮崎県小林市</t>
  </si>
  <si>
    <t>宮崎県日向市</t>
  </si>
  <si>
    <t>宮崎県串間市</t>
  </si>
  <si>
    <t>宮崎県西都市</t>
  </si>
  <si>
    <t>宮崎県えびの市</t>
  </si>
  <si>
    <t>宮崎県三股町</t>
  </si>
  <si>
    <t>宮崎県高原町</t>
  </si>
  <si>
    <t>宮崎県国富町</t>
  </si>
  <si>
    <t>宮崎県綾町</t>
  </si>
  <si>
    <t>宮崎県高鍋町</t>
  </si>
  <si>
    <t>宮崎県新富町</t>
  </si>
  <si>
    <t>宮崎県西米良村</t>
  </si>
  <si>
    <t>宮崎県木城町</t>
  </si>
  <si>
    <t>宮崎県川南町</t>
  </si>
  <si>
    <t>宮崎県都農町</t>
  </si>
  <si>
    <t>宮崎県門川町</t>
  </si>
  <si>
    <t>宮崎県諸塚村</t>
  </si>
  <si>
    <t>宮崎県椎葉村</t>
  </si>
  <si>
    <t>宮崎県美郷町</t>
  </si>
  <si>
    <t>宮崎県高千穂町</t>
  </si>
  <si>
    <t>宮崎県日之影町</t>
  </si>
  <si>
    <t>宮崎県五ヶ瀬町</t>
  </si>
  <si>
    <t>鹿児島県</t>
  </si>
  <si>
    <t>鹿児島県鹿児島市</t>
  </si>
  <si>
    <t>鹿児島県鹿屋市</t>
  </si>
  <si>
    <t>鹿児島県枕崎市</t>
  </si>
  <si>
    <t>鹿児島県阿久根市</t>
  </si>
  <si>
    <t>鹿児島県出水市</t>
  </si>
  <si>
    <t>鹿児島県指宿市</t>
  </si>
  <si>
    <t>鹿児島県西之表市</t>
  </si>
  <si>
    <t>鹿児島県垂水市</t>
  </si>
  <si>
    <t>鹿児島県薩摩川内市</t>
  </si>
  <si>
    <t>鹿児島県日置市</t>
  </si>
  <si>
    <t>鹿児島県曽於市</t>
  </si>
  <si>
    <t>鹿児島県霧島市</t>
  </si>
  <si>
    <t>鹿児島県いちき串木野市</t>
  </si>
  <si>
    <t>鹿児島県南さつま市</t>
  </si>
  <si>
    <t>鹿児島県志布志市</t>
  </si>
  <si>
    <t>鹿児島県奄美市</t>
  </si>
  <si>
    <t>鹿児島県南九州市</t>
  </si>
  <si>
    <t>鹿児島県伊佐市</t>
  </si>
  <si>
    <t>鹿児島県姶良市</t>
  </si>
  <si>
    <t>鹿児島県三島村</t>
  </si>
  <si>
    <t>鹿児島県十島村</t>
  </si>
  <si>
    <t>鹿児島県さつま町</t>
  </si>
  <si>
    <t>鹿児島県長島町</t>
  </si>
  <si>
    <t>鹿児島県湧水町</t>
  </si>
  <si>
    <t>鹿児島県大崎町</t>
  </si>
  <si>
    <t>鹿児島県東串良町</t>
  </si>
  <si>
    <t>鹿児島県錦江町</t>
  </si>
  <si>
    <t>鹿児島県南大隅町</t>
  </si>
  <si>
    <t>鹿児島県肝付町</t>
  </si>
  <si>
    <t>鹿児島県中種子町</t>
  </si>
  <si>
    <t>鹿児島県南種子町</t>
  </si>
  <si>
    <t>鹿児島県屋久島町</t>
  </si>
  <si>
    <t>鹿児島県大和村</t>
  </si>
  <si>
    <t>鹿児島県宇検村</t>
  </si>
  <si>
    <t>鹿児島県瀬戸内町</t>
  </si>
  <si>
    <t>鹿児島県龍郷町</t>
  </si>
  <si>
    <t>鹿児島県喜界町</t>
  </si>
  <si>
    <t>鹿児島県徳之島町</t>
  </si>
  <si>
    <t>鹿児島県天城町</t>
  </si>
  <si>
    <t>鹿児島県伊仙町</t>
  </si>
  <si>
    <t>鹿児島県和泊町</t>
  </si>
  <si>
    <t>鹿児島県知名町</t>
  </si>
  <si>
    <t>鹿児島県与論町</t>
  </si>
  <si>
    <t>沖縄県</t>
  </si>
  <si>
    <t>沖縄県那覇市</t>
  </si>
  <si>
    <t>沖縄県宜野湾市</t>
  </si>
  <si>
    <t>沖縄県石垣市</t>
  </si>
  <si>
    <t>沖縄県浦添市</t>
  </si>
  <si>
    <t>沖縄県名護市</t>
  </si>
  <si>
    <t>沖縄県糸満市</t>
  </si>
  <si>
    <t>沖縄県沖縄市</t>
  </si>
  <si>
    <t>沖縄県豊見城市</t>
  </si>
  <si>
    <t>沖縄県うるま市</t>
  </si>
  <si>
    <t>沖縄県宮古島市</t>
  </si>
  <si>
    <t>沖縄県南城市</t>
  </si>
  <si>
    <t>沖縄県国頭村</t>
  </si>
  <si>
    <t>沖縄県大宜味村</t>
  </si>
  <si>
    <t>沖縄県東村</t>
  </si>
  <si>
    <t>沖縄県今帰仁村</t>
  </si>
  <si>
    <t>沖縄県本部町</t>
  </si>
  <si>
    <t>沖縄県恩納村</t>
  </si>
  <si>
    <t>沖縄県宜野座村</t>
  </si>
  <si>
    <t>沖縄県金武町</t>
  </si>
  <si>
    <t>沖縄県伊江村</t>
  </si>
  <si>
    <t>沖縄県読谷村</t>
  </si>
  <si>
    <t>沖縄県嘉手納町</t>
  </si>
  <si>
    <t>沖縄県北谷町</t>
  </si>
  <si>
    <t>沖縄県北中城村</t>
  </si>
  <si>
    <t>沖縄県中城村</t>
  </si>
  <si>
    <t>沖縄県西原町</t>
  </si>
  <si>
    <t>沖縄県与那原町</t>
  </si>
  <si>
    <t>沖縄県南風原町</t>
  </si>
  <si>
    <t>沖縄県渡嘉敷村</t>
  </si>
  <si>
    <t>沖縄県座間味村</t>
  </si>
  <si>
    <t>沖縄県粟国村</t>
  </si>
  <si>
    <t>沖縄県渡名喜村</t>
  </si>
  <si>
    <t>沖縄県南大東村</t>
  </si>
  <si>
    <t>沖縄県北大東村</t>
  </si>
  <si>
    <t>沖縄県伊平屋村</t>
  </si>
  <si>
    <t>沖縄県伊是名村</t>
  </si>
  <si>
    <t>沖縄県久米島町</t>
  </si>
  <si>
    <t>沖縄県八重瀬町</t>
  </si>
  <si>
    <t>沖縄県多良間村</t>
  </si>
  <si>
    <t>沖縄県竹富町</t>
  </si>
  <si>
    <t>沖縄県与那国町</t>
  </si>
  <si>
    <t>01</t>
  </si>
  <si>
    <t>02</t>
  </si>
  <si>
    <t>03</t>
  </si>
  <si>
    <t>04</t>
  </si>
  <si>
    <t>05</t>
  </si>
  <si>
    <t>06</t>
  </si>
  <si>
    <t>07</t>
  </si>
  <si>
    <t>08</t>
  </si>
  <si>
    <t>09</t>
  </si>
  <si>
    <t>v200</t>
    <phoneticPr fontId="1"/>
  </si>
  <si>
    <t>都市計画区域</t>
    <phoneticPr fontId="1"/>
  </si>
  <si>
    <t>lod1_UrbanPlanningArea（lod1_都市計画区域）</t>
    <phoneticPr fontId="1"/>
  </si>
  <si>
    <t>準都市計画区域</t>
    <phoneticPr fontId="1"/>
  </si>
  <si>
    <t>lod1_QuasiUrbanPlanningArea（lod1_準都市計画区域）</t>
    <phoneticPr fontId="1"/>
  </si>
  <si>
    <t>lod1_AreaClassification（lod1_区域区分）</t>
    <phoneticPr fontId="1"/>
  </si>
  <si>
    <t>lod1_DistrictAndZones（lod1_地域地区）</t>
    <phoneticPr fontId="1"/>
  </si>
  <si>
    <t>用途地域</t>
    <phoneticPr fontId="1"/>
  </si>
  <si>
    <t>lod1_UseDistrict（lod1_用途地域）</t>
    <phoneticPr fontId="1"/>
  </si>
  <si>
    <t>特別用途地区</t>
    <phoneticPr fontId="1"/>
  </si>
  <si>
    <t>lod1_SpecialUseDistrict（lod1_特別用途地区）</t>
    <phoneticPr fontId="1"/>
  </si>
  <si>
    <t>特定用途制限地域</t>
    <phoneticPr fontId="1"/>
  </si>
  <si>
    <t>lod1_SpecialUseRestrictionDistrict（lod1_特定用途制限地域）</t>
    <phoneticPr fontId="1"/>
  </si>
  <si>
    <t>特例容積率適用地区</t>
    <phoneticPr fontId="1"/>
  </si>
  <si>
    <t>lod1_ExceptionalFloorAreaRateDistrict（lod1_特例容積率適用地区）</t>
    <phoneticPr fontId="1"/>
  </si>
  <si>
    <t>高層住居誘導地区</t>
    <phoneticPr fontId="1"/>
  </si>
  <si>
    <t>lod1_HighRiseResidentialAttractionDistrict（lod1_高層住居誘導地区）</t>
    <phoneticPr fontId="1"/>
  </si>
  <si>
    <t>高度地区</t>
    <phoneticPr fontId="1"/>
  </si>
  <si>
    <t>lod1_HeightControlDistrict（lod1_高度地区）</t>
    <phoneticPr fontId="1"/>
  </si>
  <si>
    <t>高度利用地区</t>
    <phoneticPr fontId="1"/>
  </si>
  <si>
    <t>lod1_HighLevelUseDistrict（lod1_高度利用地区）</t>
    <phoneticPr fontId="1"/>
  </si>
  <si>
    <t>特定街区</t>
    <phoneticPr fontId="1"/>
  </si>
  <si>
    <t>lod1_SpecifiedBlock（lod1_特定街区）</t>
    <phoneticPr fontId="1"/>
  </si>
  <si>
    <t>都市再生特別地区</t>
    <phoneticPr fontId="1"/>
  </si>
  <si>
    <t>lod1_SpecialUrbanRenaissanceDistrict（lod1_都市再生特別地区）</t>
    <phoneticPr fontId="1"/>
  </si>
  <si>
    <t>居住調整地域</t>
    <phoneticPr fontId="1"/>
  </si>
  <si>
    <t>lod1_HousingControlArea（lod1_居住調整地域）</t>
    <phoneticPr fontId="1"/>
  </si>
  <si>
    <t>居住環境向上用途誘導地区</t>
    <phoneticPr fontId="1"/>
  </si>
  <si>
    <t>lod1_ResidentialEnvironmentImprovementDistrict（lod1_居住環境向上用途誘導地区）</t>
    <phoneticPr fontId="1"/>
  </si>
  <si>
    <t>特定用途誘導地区</t>
    <phoneticPr fontId="1"/>
  </si>
  <si>
    <t>lod1_SpecialUseAttractionDistrict（lod1_特定用途誘導地区）</t>
    <phoneticPr fontId="1"/>
  </si>
  <si>
    <t>防火地域又は準防火地域</t>
    <phoneticPr fontId="1"/>
  </si>
  <si>
    <t>lod1_FirePreventionDistrict（lod1_防火地域又は準防火地域）</t>
    <phoneticPr fontId="1"/>
  </si>
  <si>
    <t>特定防災街区整備地区</t>
    <phoneticPr fontId="1"/>
  </si>
  <si>
    <t>lod1_SpecifiedDisasterPreventionBlockImprovementZone（lod1_特定防災街区整備地区）</t>
    <phoneticPr fontId="1"/>
  </si>
  <si>
    <t>景観地区</t>
    <phoneticPr fontId="1"/>
  </si>
  <si>
    <t>lod1_LandscapeZone（lod1_景観地区）</t>
    <phoneticPr fontId="1"/>
  </si>
  <si>
    <t>風致地区</t>
    <phoneticPr fontId="1"/>
  </si>
  <si>
    <t>lod1_ScenicDistrict（lod1_風致地区）</t>
    <phoneticPr fontId="1"/>
  </si>
  <si>
    <t>駐車場整備地区</t>
    <phoneticPr fontId="1"/>
  </si>
  <si>
    <t>lod1_ParkingPlaceDevelopmentZone（lod1_駐車場整備地区）</t>
    <phoneticPr fontId="1"/>
  </si>
  <si>
    <t>臨港地区</t>
    <phoneticPr fontId="1"/>
  </si>
  <si>
    <t>lod1_PortZone（lod1_臨港地区）</t>
    <phoneticPr fontId="1"/>
  </si>
  <si>
    <t>歴史的風土特別保存地区</t>
    <phoneticPr fontId="1"/>
  </si>
  <si>
    <t>lod1_SpecialZoneForPreservationOfHistoricalLandscape（lod1_歴史的風土特別保存地区）</t>
    <phoneticPr fontId="1"/>
  </si>
  <si>
    <t>第一種歴史的風土保存地区又は第二種歴史的風土保存地区</t>
    <phoneticPr fontId="1"/>
  </si>
  <si>
    <t>lod1_ZoneForPreservationOfHistoricalLandscape（lod1_第一種歴史的風土保存地区又は第二種歴史的風土保存地区）</t>
    <phoneticPr fontId="1"/>
  </si>
  <si>
    <t>緑地保全地域</t>
    <phoneticPr fontId="1"/>
  </si>
  <si>
    <t>lod1_GreenSpaceConservationDistrict（lod1_緑地保全地域）</t>
    <phoneticPr fontId="1"/>
  </si>
  <si>
    <t>特別緑地保全地域</t>
    <phoneticPr fontId="1"/>
  </si>
  <si>
    <t>lod1_SpecialGreenSpaceConservationDistrict（lod1_特別緑地保全地域）</t>
    <phoneticPr fontId="1"/>
  </si>
  <si>
    <t>緑化地域</t>
    <phoneticPr fontId="1"/>
  </si>
  <si>
    <t>lod1_TreePlantingDistrict（lod1_緑化地域）</t>
    <phoneticPr fontId="1"/>
  </si>
  <si>
    <t>流通業務地区</t>
    <phoneticPr fontId="1"/>
  </si>
  <si>
    <t>lod1_DistributionBusinessZone（lod1_流通業務地区）</t>
    <phoneticPr fontId="1"/>
  </si>
  <si>
    <t>生産緑地地区</t>
    <phoneticPr fontId="1"/>
  </si>
  <si>
    <t>lod1_ProductiveGreenZone（lod1_生産緑地地区）</t>
    <phoneticPr fontId="1"/>
  </si>
  <si>
    <t>伝統的建造物群保存地区</t>
    <phoneticPr fontId="1"/>
  </si>
  <si>
    <t>lod1_ConservationZoneForClustersOfTraditionalStructures（lod1_伝統的建造物群保存地区）</t>
    <phoneticPr fontId="1"/>
  </si>
  <si>
    <t>航空機騒音障害防止地区又は航空機騒音障害防止特別地区</t>
    <phoneticPr fontId="1"/>
  </si>
  <si>
    <t>lod1_AircraftNoiseControlZone（lod1_航空機騒音障害防止地区又は航空機騒音障害防止特別地区）</t>
    <phoneticPr fontId="1"/>
  </si>
  <si>
    <t>POLYLINE</t>
    <phoneticPr fontId="1"/>
  </si>
  <si>
    <t>gml_説明</t>
    <phoneticPr fontId="1"/>
  </si>
  <si>
    <t>core_作成日</t>
    <rPh sb="5" eb="7">
      <t>サクセイ</t>
    </rPh>
    <rPh sb="7" eb="8">
      <t>ヒ</t>
    </rPh>
    <phoneticPr fontId="1"/>
  </si>
  <si>
    <t>core_消滅日</t>
    <rPh sb="5" eb="7">
      <t>ショウメツ</t>
    </rPh>
    <rPh sb="7" eb="8">
      <t>ヒ</t>
    </rPh>
    <phoneticPr fontId="1"/>
  </si>
  <si>
    <t>bldg_地上階高さリスト</t>
    <rPh sb="5" eb="7">
      <t>チジョウ</t>
    </rPh>
    <rPh sb="7" eb="8">
      <t>カイ</t>
    </rPh>
    <rPh sb="8" eb="9">
      <t>タカ</t>
    </rPh>
    <phoneticPr fontId="1"/>
  </si>
  <si>
    <t>bldg_地下階高さリスト</t>
    <rPh sb="5" eb="6">
      <t>チ</t>
    </rPh>
    <rPh sb="7" eb="8">
      <t>タカ</t>
    </rPh>
    <phoneticPr fontId="1"/>
  </si>
  <si>
    <t>uro_建築物識別情報_建物ID</t>
    <rPh sb="12" eb="14">
      <t>タテモノ</t>
    </rPh>
    <phoneticPr fontId="1"/>
  </si>
  <si>
    <t>uro_建築物識別情報_建物ID枝番</t>
    <rPh sb="12" eb="14">
      <t>タテモノ</t>
    </rPh>
    <rPh sb="16" eb="18">
      <t>エダバン</t>
    </rPh>
    <phoneticPr fontId="1"/>
  </si>
  <si>
    <t>Common_localPublicAuthorities_Prefecture</t>
    <phoneticPr fontId="1"/>
  </si>
  <si>
    <t>Common_localPublicAuthorities_City</t>
    <phoneticPr fontId="1"/>
  </si>
  <si>
    <t>uro_建物利用現況_構造種別（独自）</t>
    <rPh sb="16" eb="18">
      <t>ドクジ</t>
    </rPh>
    <phoneticPr fontId="1"/>
  </si>
  <si>
    <t>uro_建物利用現況_耐火構造種別</t>
    <rPh sb="11" eb="13">
      <t>タイカ</t>
    </rPh>
    <rPh sb="13" eb="15">
      <t>コウゾウ</t>
    </rPh>
    <rPh sb="15" eb="17">
      <t>シュベツ</t>
    </rPh>
    <phoneticPr fontId="1"/>
  </si>
  <si>
    <t>uro_建物利用現況_地域地区1</t>
    <rPh sb="11" eb="13">
      <t>チイキ</t>
    </rPh>
    <rPh sb="13" eb="15">
      <t>チク</t>
    </rPh>
    <phoneticPr fontId="1"/>
  </si>
  <si>
    <t>uro_建物利用現況_地域地区2</t>
    <rPh sb="11" eb="13">
      <t>チイキ</t>
    </rPh>
    <rPh sb="13" eb="15">
      <t>チク</t>
    </rPh>
    <phoneticPr fontId="1"/>
  </si>
  <si>
    <t>uro_建物利用現況_地域地区3</t>
    <rPh sb="11" eb="13">
      <t>チイキ</t>
    </rPh>
    <rPh sb="13" eb="15">
      <t>チク</t>
    </rPh>
    <phoneticPr fontId="1"/>
  </si>
  <si>
    <t>uro_建物利用現況_地域地区4</t>
    <rPh sb="11" eb="13">
      <t>チイキ</t>
    </rPh>
    <rPh sb="13" eb="15">
      <t>チク</t>
    </rPh>
    <phoneticPr fontId="1"/>
  </si>
  <si>
    <t>uro_建物利用現況_地域地区5</t>
    <rPh sb="11" eb="13">
      <t>チイキ</t>
    </rPh>
    <rPh sb="13" eb="15">
      <t>チク</t>
    </rPh>
    <phoneticPr fontId="1"/>
  </si>
  <si>
    <t>uro_建物利用現況_地域地区6</t>
    <rPh sb="11" eb="13">
      <t>チイキ</t>
    </rPh>
    <rPh sb="13" eb="15">
      <t>チク</t>
    </rPh>
    <phoneticPr fontId="1"/>
  </si>
  <si>
    <t>uro_建物利用現況_地域地区7</t>
    <rPh sb="11" eb="13">
      <t>チイキ</t>
    </rPh>
    <rPh sb="13" eb="15">
      <t>チク</t>
    </rPh>
    <phoneticPr fontId="1"/>
  </si>
  <si>
    <t>uro_建物利用現況_地域地区8</t>
    <rPh sb="11" eb="13">
      <t>チイキ</t>
    </rPh>
    <rPh sb="13" eb="15">
      <t>チク</t>
    </rPh>
    <phoneticPr fontId="1"/>
  </si>
  <si>
    <t>uro_建物利用現況_地域地区9</t>
    <rPh sb="11" eb="13">
      <t>チイキ</t>
    </rPh>
    <rPh sb="13" eb="15">
      <t>チク</t>
    </rPh>
    <phoneticPr fontId="1"/>
  </si>
  <si>
    <t>uro_建物利用現況_地域地区10</t>
    <rPh sb="11" eb="13">
      <t>チイキ</t>
    </rPh>
    <rPh sb="13" eb="15">
      <t>チク</t>
    </rPh>
    <phoneticPr fontId="1"/>
  </si>
  <si>
    <t>uro_建物利用現況_土地利用区分</t>
    <rPh sb="11" eb="13">
      <t>トチ</t>
    </rPh>
    <rPh sb="13" eb="15">
      <t>リヨウ</t>
    </rPh>
    <rPh sb="15" eb="17">
      <t>クブン</t>
    </rPh>
    <phoneticPr fontId="1"/>
  </si>
  <si>
    <t>uro_建物利用現況_建物利用現況（大分類）</t>
    <rPh sb="11" eb="13">
      <t>タテモノ</t>
    </rPh>
    <rPh sb="13" eb="15">
      <t>リヨウ</t>
    </rPh>
    <rPh sb="15" eb="17">
      <t>ゲンキョウ</t>
    </rPh>
    <rPh sb="18" eb="21">
      <t>ダイブンルイ</t>
    </rPh>
    <phoneticPr fontId="1"/>
  </si>
  <si>
    <t>uro_建物利用現況_建物利用現況（大分類2）</t>
    <rPh sb="11" eb="13">
      <t>タテモノ</t>
    </rPh>
    <rPh sb="13" eb="15">
      <t>リヨウ</t>
    </rPh>
    <rPh sb="15" eb="17">
      <t>ゲンキョウ</t>
    </rPh>
    <rPh sb="18" eb="21">
      <t>ダイブンルイ</t>
    </rPh>
    <phoneticPr fontId="1"/>
  </si>
  <si>
    <t>uro_建物利用現況_建物利用現況（中分類）</t>
    <rPh sb="11" eb="13">
      <t>タテモノ</t>
    </rPh>
    <rPh sb="13" eb="15">
      <t>リヨウ</t>
    </rPh>
    <rPh sb="15" eb="17">
      <t>ゲンキョウ</t>
    </rPh>
    <rPh sb="18" eb="21">
      <t>チュウブンルイ</t>
    </rPh>
    <phoneticPr fontId="1"/>
  </si>
  <si>
    <t>uro_建物利用現況_建物利用現況（小分類）</t>
    <rPh sb="11" eb="13">
      <t>タテモノ</t>
    </rPh>
    <rPh sb="13" eb="15">
      <t>リヨウ</t>
    </rPh>
    <rPh sb="15" eb="17">
      <t>ゲンキョウ</t>
    </rPh>
    <rPh sb="18" eb="21">
      <t>ショウブンルイ</t>
    </rPh>
    <phoneticPr fontId="1"/>
  </si>
  <si>
    <t>uro_建物利用現況_建物利用現況（詳細分類）</t>
    <rPh sb="11" eb="13">
      <t>タテモノ</t>
    </rPh>
    <rPh sb="13" eb="15">
      <t>リヨウ</t>
    </rPh>
    <rPh sb="15" eb="17">
      <t>ゲンキョウ</t>
    </rPh>
    <rPh sb="18" eb="20">
      <t>ショウサイ</t>
    </rPh>
    <rPh sb="20" eb="22">
      <t>ブンルイ</t>
    </rPh>
    <phoneticPr fontId="1"/>
  </si>
  <si>
    <t>uro_建物利用現況_建物利用現況（詳細分類2）</t>
    <rPh sb="11" eb="13">
      <t>タテモノ</t>
    </rPh>
    <rPh sb="13" eb="15">
      <t>リヨウ</t>
    </rPh>
    <rPh sb="15" eb="17">
      <t>ゲンキョウ</t>
    </rPh>
    <rPh sb="18" eb="20">
      <t>ショウサイ</t>
    </rPh>
    <rPh sb="20" eb="22">
      <t>ブンルイ</t>
    </rPh>
    <phoneticPr fontId="1"/>
  </si>
  <si>
    <t>uro_建物利用現況_建物利用状況（詳細分類3）</t>
    <rPh sb="11" eb="13">
      <t>タテモノ</t>
    </rPh>
    <rPh sb="13" eb="15">
      <t>リヨウ</t>
    </rPh>
    <rPh sb="15" eb="17">
      <t>ジョウキョウ</t>
    </rPh>
    <rPh sb="18" eb="20">
      <t>ショウサイ</t>
    </rPh>
    <rPh sb="20" eb="22">
      <t>ブンルイ</t>
    </rPh>
    <phoneticPr fontId="1"/>
  </si>
  <si>
    <t>uro_建物利用現況_空き家区分</t>
    <rPh sb="11" eb="12">
      <t>ア</t>
    </rPh>
    <rPh sb="13" eb="14">
      <t>ヤ</t>
    </rPh>
    <rPh sb="14" eb="16">
      <t>クブン</t>
    </rPh>
    <phoneticPr fontId="1"/>
  </si>
  <si>
    <t>uro_建物利用現況_建築物の高さ</t>
    <rPh sb="11" eb="14">
      <t>ケンチクブツ</t>
    </rPh>
    <rPh sb="15" eb="16">
      <t>タカ</t>
    </rPh>
    <phoneticPr fontId="1"/>
  </si>
  <si>
    <t>uro_建物利用現況_軒の高さ</t>
    <rPh sb="11" eb="12">
      <t>ノキ</t>
    </rPh>
    <rPh sb="13" eb="14">
      <t>タカ</t>
    </rPh>
    <phoneticPr fontId="1"/>
  </si>
  <si>
    <t>uro_建物利用現況_調査年</t>
    <rPh sb="11" eb="13">
      <t>チョウサ</t>
    </rPh>
    <rPh sb="13" eb="14">
      <t>ジツネン</t>
    </rPh>
    <phoneticPr fontId="1"/>
  </si>
  <si>
    <t>uro_大規模小売店舗等の立地状況_分類</t>
    <rPh sb="18" eb="20">
      <t>ブンルイ</t>
    </rPh>
    <phoneticPr fontId="1"/>
  </si>
  <si>
    <t>uro_大規模小売店舗等の立地状況_施設名称</t>
    <rPh sb="18" eb="20">
      <t>シセツ</t>
    </rPh>
    <rPh sb="20" eb="22">
      <t>メイショウ</t>
    </rPh>
    <phoneticPr fontId="1"/>
  </si>
  <si>
    <t>uro_大規模小売店舗等の立地状況_収容数</t>
    <rPh sb="18" eb="20">
      <t>シュウヨウ</t>
    </rPh>
    <rPh sb="20" eb="21">
      <t>スウ</t>
    </rPh>
    <phoneticPr fontId="1"/>
  </si>
  <si>
    <t>uro_大規模小売店舗等の立地状況_施設主</t>
    <rPh sb="18" eb="20">
      <t>シセツ</t>
    </rPh>
    <rPh sb="20" eb="21">
      <t>ヌシ</t>
    </rPh>
    <phoneticPr fontId="1"/>
  </si>
  <si>
    <t>uro_大規模小売店舗等の立地状況_延床面積</t>
    <rPh sb="18" eb="20">
      <t>ノベユカ</t>
    </rPh>
    <rPh sb="20" eb="22">
      <t>メンセキ</t>
    </rPh>
    <phoneticPr fontId="1"/>
  </si>
  <si>
    <t>uro_大規模小売店舗等の立地状況_店舗床面積</t>
    <rPh sb="18" eb="20">
      <t>テンポ</t>
    </rPh>
    <rPh sb="20" eb="23">
      <t>ユカメンセキ</t>
    </rPh>
    <rPh sb="21" eb="23">
      <t>メンセキ</t>
    </rPh>
    <phoneticPr fontId="1"/>
  </si>
  <si>
    <t>uro_大規模小売店舗等の立地状況_開業日（開校日）</t>
    <rPh sb="18" eb="21">
      <t>カイギョウビ</t>
    </rPh>
    <rPh sb="22" eb="25">
      <t>カイコウビ</t>
    </rPh>
    <phoneticPr fontId="1"/>
  </si>
  <si>
    <t>uro_大規模小売店舗等の立地状況_核テナント</t>
    <rPh sb="18" eb="19">
      <t>カク</t>
    </rPh>
    <phoneticPr fontId="1"/>
  </si>
  <si>
    <t>uro_大規模小売店舗等の立地状況_利用可能性</t>
    <rPh sb="18" eb="20">
      <t>リヨウ</t>
    </rPh>
    <rPh sb="20" eb="23">
      <t>カノウセイ</t>
    </rPh>
    <phoneticPr fontId="1"/>
  </si>
  <si>
    <t>uro_大規模小売店舗等の立地状況_都市計画区域</t>
    <rPh sb="18" eb="22">
      <t>トシケイカク</t>
    </rPh>
    <rPh sb="22" eb="24">
      <t>クイキ</t>
    </rPh>
    <phoneticPr fontId="1"/>
  </si>
  <si>
    <t>uro_大規模小売店舗等の立地状況_区域区分</t>
    <rPh sb="18" eb="20">
      <t>クイキ</t>
    </rPh>
    <rPh sb="20" eb="22">
      <t>クブン</t>
    </rPh>
    <phoneticPr fontId="1"/>
  </si>
  <si>
    <t>uro_大規模小売店舗等の立地状況_地域地区1</t>
    <rPh sb="18" eb="20">
      <t>チイキ</t>
    </rPh>
    <rPh sb="20" eb="22">
      <t>チク</t>
    </rPh>
    <phoneticPr fontId="1"/>
  </si>
  <si>
    <t>uro_大規模小売店舗等の立地状況_地域地区2</t>
    <rPh sb="18" eb="20">
      <t>チイキ</t>
    </rPh>
    <rPh sb="20" eb="22">
      <t>チク</t>
    </rPh>
    <phoneticPr fontId="1"/>
  </si>
  <si>
    <t>uro_大規模小売店舗等の立地状況_地域地区3</t>
    <rPh sb="18" eb="20">
      <t>チイキ</t>
    </rPh>
    <rPh sb="20" eb="22">
      <t>チク</t>
    </rPh>
    <phoneticPr fontId="1"/>
  </si>
  <si>
    <t>uro_大規模小売店舗等の立地状況_地域地区4</t>
    <rPh sb="18" eb="20">
      <t>チイキ</t>
    </rPh>
    <rPh sb="20" eb="22">
      <t>チク</t>
    </rPh>
    <phoneticPr fontId="1"/>
  </si>
  <si>
    <t>uro_大規模小売店舗等の立地状況_地域地区5</t>
    <rPh sb="18" eb="20">
      <t>チイキ</t>
    </rPh>
    <rPh sb="20" eb="22">
      <t>チク</t>
    </rPh>
    <phoneticPr fontId="1"/>
  </si>
  <si>
    <t>uro_大規模小売店舗等の立地状況_地域地区6</t>
    <rPh sb="18" eb="20">
      <t>チイキ</t>
    </rPh>
    <rPh sb="20" eb="22">
      <t>チク</t>
    </rPh>
    <phoneticPr fontId="1"/>
  </si>
  <si>
    <t>uro_大規模小売店舗等の立地状況_地域地区7</t>
    <rPh sb="18" eb="20">
      <t>チイキ</t>
    </rPh>
    <rPh sb="20" eb="22">
      <t>チク</t>
    </rPh>
    <phoneticPr fontId="1"/>
  </si>
  <si>
    <t>uro_大規模小売店舗等の立地状況_地域地区8</t>
    <rPh sb="18" eb="20">
      <t>チイキ</t>
    </rPh>
    <rPh sb="20" eb="22">
      <t>チク</t>
    </rPh>
    <phoneticPr fontId="1"/>
  </si>
  <si>
    <t>uro_大規模小売店舗等の立地状況_地域地区9</t>
    <rPh sb="18" eb="20">
      <t>チイキ</t>
    </rPh>
    <rPh sb="20" eb="22">
      <t>チク</t>
    </rPh>
    <phoneticPr fontId="1"/>
  </si>
  <si>
    <t>uro_大規模小売店舗等の立地状況_地域地区10</t>
    <rPh sb="18" eb="20">
      <t>チイキ</t>
    </rPh>
    <rPh sb="20" eb="22">
      <t>チク</t>
    </rPh>
    <phoneticPr fontId="1"/>
  </si>
  <si>
    <t>uro_大規模小売店舗等の立地状況_土地利用区分</t>
    <rPh sb="18" eb="24">
      <t>トチリヨウクブン</t>
    </rPh>
    <phoneticPr fontId="1"/>
  </si>
  <si>
    <t>uro_大規模小売店舗等の立地状況_図面対象番号</t>
    <rPh sb="18" eb="20">
      <t>ズメン</t>
    </rPh>
    <rPh sb="20" eb="22">
      <t>タイショウ</t>
    </rPh>
    <rPh sb="22" eb="24">
      <t>バンゴウ</t>
    </rPh>
    <phoneticPr fontId="1"/>
  </si>
  <si>
    <t>uro_大規模小売店舗等の立地状況_備考</t>
    <rPh sb="18" eb="20">
      <t>ビコウ</t>
    </rPh>
    <phoneticPr fontId="1"/>
  </si>
  <si>
    <t>uro_大規模小売店舗等の立地状況_調査年</t>
    <rPh sb="18" eb="20">
      <t>チョウサ</t>
    </rPh>
    <rPh sb="20" eb="21">
      <t>ジツネン</t>
    </rPh>
    <phoneticPr fontId="1"/>
  </si>
  <si>
    <t>uro_洪水浸水リスク_指定河川名称</t>
    <rPh sb="12" eb="14">
      <t>シテイ</t>
    </rPh>
    <rPh sb="14" eb="16">
      <t>カセン</t>
    </rPh>
    <rPh sb="16" eb="18">
      <t>メイショウ</t>
    </rPh>
    <phoneticPr fontId="1"/>
  </si>
  <si>
    <t>uro_洪水浸水リスク_浸水ランク</t>
    <rPh sb="12" eb="14">
      <t>シンスイ</t>
    </rPh>
    <phoneticPr fontId="1"/>
  </si>
  <si>
    <t>uro_洪水浸水リスク_浸水ランク（独自）</t>
    <rPh sb="12" eb="14">
      <t>シンスイ</t>
    </rPh>
    <rPh sb="18" eb="20">
      <t>ドクジ</t>
    </rPh>
    <phoneticPr fontId="1"/>
  </si>
  <si>
    <t>uro_洪水浸水リスク_浸水深</t>
    <rPh sb="12" eb="14">
      <t>シンスイ</t>
    </rPh>
    <rPh sb="14" eb="15">
      <t>シン</t>
    </rPh>
    <phoneticPr fontId="1"/>
  </si>
  <si>
    <t>uro_洪水浸水リスク_指定機関区分</t>
    <rPh sb="12" eb="14">
      <t>シテイ</t>
    </rPh>
    <rPh sb="14" eb="16">
      <t>キカン</t>
    </rPh>
    <rPh sb="16" eb="18">
      <t>クブン</t>
    </rPh>
    <phoneticPr fontId="1"/>
  </si>
  <si>
    <t>uro_洪水浸水リスク_浸水規模</t>
    <rPh sb="12" eb="14">
      <t>シンスイ</t>
    </rPh>
    <rPh sb="14" eb="16">
      <t>キボ</t>
    </rPh>
    <phoneticPr fontId="1"/>
  </si>
  <si>
    <t>uro_洪水浸水リスク_継続時間</t>
    <rPh sb="12" eb="14">
      <t>ケイゾク</t>
    </rPh>
    <rPh sb="14" eb="16">
      <t>ジカン</t>
    </rPh>
    <phoneticPr fontId="1"/>
  </si>
  <si>
    <t>uro_BuildingTsunamiRiskAttribute_description</t>
    <phoneticPr fontId="1"/>
  </si>
  <si>
    <t>uro_津波浸水リスク_説明</t>
    <rPh sb="12" eb="14">
      <t>セツメイ</t>
    </rPh>
    <phoneticPr fontId="1"/>
  </si>
  <si>
    <t>uro_BuildingTsunamiRiskAttribute_rank</t>
    <phoneticPr fontId="1"/>
  </si>
  <si>
    <t>uro_津波浸水リスク_浸水ランク</t>
    <rPh sb="12" eb="14">
      <t>シンスイ</t>
    </rPh>
    <phoneticPr fontId="1"/>
  </si>
  <si>
    <t>uro_BuildingTsunamiRiskAttribute_rankOrg</t>
    <phoneticPr fontId="1"/>
  </si>
  <si>
    <t>uro_津波浸水リスク_浸水ランク（独自）</t>
    <rPh sb="12" eb="14">
      <t>シンスイ</t>
    </rPh>
    <rPh sb="18" eb="20">
      <t>ドクジ</t>
    </rPh>
    <phoneticPr fontId="1"/>
  </si>
  <si>
    <t>uro_BuildingTsunamiRiskAttribute_depth</t>
    <phoneticPr fontId="1"/>
  </si>
  <si>
    <t>uro_津波浸水リスク_浸水深</t>
    <rPh sb="12" eb="14">
      <t>シンスイ</t>
    </rPh>
    <rPh sb="14" eb="15">
      <t>シン</t>
    </rPh>
    <phoneticPr fontId="1"/>
  </si>
  <si>
    <t>uro_BuildingHighTideRiskAttribute_description</t>
    <phoneticPr fontId="1"/>
  </si>
  <si>
    <t>uro_高潮浸水リスク_説明</t>
    <rPh sb="4" eb="6">
      <t>タカシオ</t>
    </rPh>
    <rPh sb="12" eb="14">
      <t>セツメイ</t>
    </rPh>
    <phoneticPr fontId="1"/>
  </si>
  <si>
    <t>uro_BuildingHighTideRiskAttribute_rank</t>
    <phoneticPr fontId="1"/>
  </si>
  <si>
    <t>uro_高潮浸水リスク_浸水ランク</t>
    <rPh sb="4" eb="6">
      <t>タカシオ</t>
    </rPh>
    <rPh sb="12" eb="14">
      <t>シンスイ</t>
    </rPh>
    <phoneticPr fontId="1"/>
  </si>
  <si>
    <t>uro_BuildingHighTideRiskAttribute_rankOrg</t>
    <phoneticPr fontId="1"/>
  </si>
  <si>
    <t>uro_高潮浸水リスク_浸水ランク（独自）</t>
    <rPh sb="4" eb="6">
      <t>タカシオ</t>
    </rPh>
    <rPh sb="12" eb="14">
      <t>シンスイ</t>
    </rPh>
    <rPh sb="18" eb="20">
      <t>ドクジ</t>
    </rPh>
    <phoneticPr fontId="1"/>
  </si>
  <si>
    <t>uro_BuildingHighTideRiskAttribute_depth</t>
    <phoneticPr fontId="1"/>
  </si>
  <si>
    <t>uro_高潮浸水リスク_浸水深</t>
    <rPh sb="4" eb="6">
      <t>タカシオ</t>
    </rPh>
    <rPh sb="12" eb="14">
      <t>シンスイ</t>
    </rPh>
    <rPh sb="14" eb="15">
      <t>シン</t>
    </rPh>
    <phoneticPr fontId="1"/>
  </si>
  <si>
    <t>uro_BuildingInlandFloodingRiskAttribute_description</t>
    <phoneticPr fontId="1"/>
  </si>
  <si>
    <t>uro_内水浸水リスク_説明</t>
    <rPh sb="4" eb="6">
      <t>ナイスイ</t>
    </rPh>
    <rPh sb="12" eb="14">
      <t>セツメイ</t>
    </rPh>
    <phoneticPr fontId="1"/>
  </si>
  <si>
    <t>uro_BuildingInlandFloodingRiskAttribute_rank</t>
    <phoneticPr fontId="1"/>
  </si>
  <si>
    <t>uro_内水浸水リスク_浸水ランク</t>
    <rPh sb="4" eb="6">
      <t>ナイスイ</t>
    </rPh>
    <rPh sb="12" eb="14">
      <t>シンスイ</t>
    </rPh>
    <phoneticPr fontId="1"/>
  </si>
  <si>
    <t>uro_BuildingInlandFloodingRiskAttribute_rankOrg</t>
    <phoneticPr fontId="1"/>
  </si>
  <si>
    <t>uro_内水浸水リスク_浸水ランク（独自）</t>
    <rPh sb="4" eb="6">
      <t>ナイスイ</t>
    </rPh>
    <rPh sb="12" eb="14">
      <t>シンスイ</t>
    </rPh>
    <rPh sb="18" eb="20">
      <t>ドクジ</t>
    </rPh>
    <phoneticPr fontId="1"/>
  </si>
  <si>
    <t>uro_BuildingInlandFloodingRiskAttribute_depth</t>
    <phoneticPr fontId="1"/>
  </si>
  <si>
    <t>uro_内水浸水リスク_浸水深</t>
    <rPh sb="4" eb="6">
      <t>ナイスイ</t>
    </rPh>
    <rPh sb="12" eb="14">
      <t>シンスイ</t>
    </rPh>
    <rPh sb="14" eb="15">
      <t>シン</t>
    </rPh>
    <phoneticPr fontId="1"/>
  </si>
  <si>
    <t>uro_BuildingLandSlideRiskAttribute_description1</t>
    <phoneticPr fontId="1"/>
  </si>
  <si>
    <t>uro_BuildingLandSlideRiskAttribute_areaType1</t>
    <phoneticPr fontId="1"/>
  </si>
  <si>
    <t>uro_BuildingLandSlideRiskAttribute_description2</t>
    <phoneticPr fontId="1"/>
  </si>
  <si>
    <t>uro_BuildingLandSlideRiskAttribute_areaType2</t>
    <phoneticPr fontId="1"/>
  </si>
  <si>
    <t>uro_BuildingLandSlideRiskAttribute_description3</t>
    <phoneticPr fontId="1"/>
  </si>
  <si>
    <t>uro_BuildingLandSlideRiskAttribute_areaType3</t>
    <phoneticPr fontId="1"/>
  </si>
  <si>
    <t>uro_拡張属性_説明1</t>
    <rPh sb="4" eb="6">
      <t>カクチョウ</t>
    </rPh>
    <rPh sb="6" eb="8">
      <t>ゾクセイ</t>
    </rPh>
    <rPh sb="9" eb="11">
      <t>セツメイ</t>
    </rPh>
    <phoneticPr fontId="1"/>
  </si>
  <si>
    <t>uro_拡張属性_説明2</t>
    <rPh sb="4" eb="6">
      <t>カクチョウ</t>
    </rPh>
    <rPh sb="6" eb="8">
      <t>ゾクセイ</t>
    </rPh>
    <rPh sb="9" eb="11">
      <t>セツメイ</t>
    </rPh>
    <phoneticPr fontId="1"/>
  </si>
  <si>
    <t>uro_拡張属性_説明3</t>
    <rPh sb="4" eb="6">
      <t>カクチョウ</t>
    </rPh>
    <rPh sb="6" eb="8">
      <t>ゾクセイ</t>
    </rPh>
    <rPh sb="9" eb="11">
      <t>セツメイ</t>
    </rPh>
    <phoneticPr fontId="1"/>
  </si>
  <si>
    <t>uro_拡張属性_説明4</t>
    <rPh sb="4" eb="6">
      <t>カクチョウ</t>
    </rPh>
    <rPh sb="6" eb="8">
      <t>ゾクセイ</t>
    </rPh>
    <rPh sb="9" eb="11">
      <t>セツメイ</t>
    </rPh>
    <phoneticPr fontId="1"/>
  </si>
  <si>
    <t>uro_拡張属性_説明5</t>
    <rPh sb="4" eb="6">
      <t>カクチョウ</t>
    </rPh>
    <rPh sb="6" eb="8">
      <t>ゾクセイ</t>
    </rPh>
    <rPh sb="9" eb="11">
      <t>セツメイ</t>
    </rPh>
    <phoneticPr fontId="1"/>
  </si>
  <si>
    <t>uro_拡張属性_説明6</t>
    <rPh sb="4" eb="6">
      <t>カクチョウ</t>
    </rPh>
    <rPh sb="6" eb="8">
      <t>ゾクセイ</t>
    </rPh>
    <rPh sb="9" eb="11">
      <t>セツメイ</t>
    </rPh>
    <phoneticPr fontId="1"/>
  </si>
  <si>
    <t>uro_拡張属性_説明7</t>
    <rPh sb="4" eb="6">
      <t>カクチョウ</t>
    </rPh>
    <rPh sb="6" eb="8">
      <t>ゾクセイ</t>
    </rPh>
    <rPh sb="9" eb="11">
      <t>セツメイ</t>
    </rPh>
    <phoneticPr fontId="1"/>
  </si>
  <si>
    <t>uro_拡張属性_説明8</t>
    <rPh sb="4" eb="6">
      <t>カクチョウ</t>
    </rPh>
    <rPh sb="6" eb="8">
      <t>ゾクセイ</t>
    </rPh>
    <rPh sb="9" eb="11">
      <t>セツメイ</t>
    </rPh>
    <phoneticPr fontId="1"/>
  </si>
  <si>
    <t>uro_拡張属性_説明9</t>
    <rPh sb="4" eb="6">
      <t>カクチョウ</t>
    </rPh>
    <rPh sb="6" eb="8">
      <t>ゾクセイ</t>
    </rPh>
    <rPh sb="9" eb="11">
      <t>セツメイ</t>
    </rPh>
    <phoneticPr fontId="1"/>
  </si>
  <si>
    <t>uro_拡張属性_説明10</t>
    <rPh sb="4" eb="6">
      <t>カクチョウ</t>
    </rPh>
    <rPh sb="6" eb="8">
      <t>ゾクセイ</t>
    </rPh>
    <rPh sb="9" eb="11">
      <t>セツメイ</t>
    </rPh>
    <phoneticPr fontId="1"/>
  </si>
  <si>
    <t>uro_データ品質_地図情報レベル1</t>
    <rPh sb="10" eb="12">
      <t>チズ</t>
    </rPh>
    <rPh sb="12" eb="14">
      <t>ジョウホウ</t>
    </rPh>
    <phoneticPr fontId="1"/>
  </si>
  <si>
    <t>uro_データ品質_地図情報レベル2</t>
    <rPh sb="10" eb="12">
      <t>チズ</t>
    </rPh>
    <rPh sb="12" eb="14">
      <t>ジョウホウ</t>
    </rPh>
    <phoneticPr fontId="1"/>
  </si>
  <si>
    <t>uro_データ品質_地図情報レベル3</t>
    <rPh sb="10" eb="12">
      <t>チズ</t>
    </rPh>
    <rPh sb="12" eb="14">
      <t>ジョウホウ</t>
    </rPh>
    <phoneticPr fontId="1"/>
  </si>
  <si>
    <t>uro_データ品質_地図情報レベル4</t>
    <rPh sb="10" eb="12">
      <t>チズ</t>
    </rPh>
    <rPh sb="12" eb="14">
      <t>ジョウホウ</t>
    </rPh>
    <phoneticPr fontId="1"/>
  </si>
  <si>
    <t>uro_データ品質_地図情報レベル5</t>
    <rPh sb="10" eb="12">
      <t>チズ</t>
    </rPh>
    <rPh sb="12" eb="14">
      <t>ジョウホウ</t>
    </rPh>
    <phoneticPr fontId="1"/>
  </si>
  <si>
    <t>uro_データ品質_地図情報レベル6</t>
    <rPh sb="10" eb="12">
      <t>チズ</t>
    </rPh>
    <rPh sb="12" eb="14">
      <t>ジョウホウ</t>
    </rPh>
    <phoneticPr fontId="1"/>
  </si>
  <si>
    <t>uro_データ品質_地図情報レベル7</t>
    <rPh sb="10" eb="12">
      <t>チズ</t>
    </rPh>
    <rPh sb="12" eb="14">
      <t>ジョウホウ</t>
    </rPh>
    <phoneticPr fontId="1"/>
  </si>
  <si>
    <t>uro_データ品質_地図情報レベル8</t>
    <rPh sb="10" eb="12">
      <t>チズ</t>
    </rPh>
    <rPh sb="12" eb="14">
      <t>ジョウホウ</t>
    </rPh>
    <phoneticPr fontId="1"/>
  </si>
  <si>
    <t>uro_データ品質_地図情報レベル9</t>
    <rPh sb="10" eb="12">
      <t>チズ</t>
    </rPh>
    <rPh sb="12" eb="14">
      <t>ジョウホウ</t>
    </rPh>
    <phoneticPr fontId="1"/>
  </si>
  <si>
    <t>uro_データ品質_地図情報レベル10</t>
    <rPh sb="10" eb="12">
      <t>チズ</t>
    </rPh>
    <rPh sb="12" eb="14">
      <t>ジョウホウ</t>
    </rPh>
    <phoneticPr fontId="1"/>
  </si>
  <si>
    <t>uro_データ品質_幾何属性作成方法1</t>
    <rPh sb="10" eb="12">
      <t>キカ</t>
    </rPh>
    <rPh sb="12" eb="14">
      <t>ゾクセイ</t>
    </rPh>
    <rPh sb="14" eb="16">
      <t>サクセイ</t>
    </rPh>
    <rPh sb="16" eb="18">
      <t>ホウホウ</t>
    </rPh>
    <phoneticPr fontId="1"/>
  </si>
  <si>
    <t>uro_データ品質_幾何属性作成方法2</t>
    <rPh sb="10" eb="12">
      <t>キカ</t>
    </rPh>
    <rPh sb="12" eb="14">
      <t>ゾクセイ</t>
    </rPh>
    <rPh sb="14" eb="16">
      <t>サクセイ</t>
    </rPh>
    <rPh sb="16" eb="18">
      <t>ホウホウ</t>
    </rPh>
    <phoneticPr fontId="1"/>
  </si>
  <si>
    <t>uro_データ品質_幾何属性作成方法3</t>
    <rPh sb="10" eb="12">
      <t>キカ</t>
    </rPh>
    <rPh sb="12" eb="14">
      <t>ゾクセイ</t>
    </rPh>
    <rPh sb="14" eb="16">
      <t>サクセイ</t>
    </rPh>
    <rPh sb="16" eb="18">
      <t>ホウホウ</t>
    </rPh>
    <phoneticPr fontId="1"/>
  </si>
  <si>
    <t>uro_データ品質_幾何属性作成方法4</t>
    <rPh sb="10" eb="12">
      <t>キカ</t>
    </rPh>
    <rPh sb="12" eb="14">
      <t>ゾクセイ</t>
    </rPh>
    <rPh sb="14" eb="16">
      <t>サクセイ</t>
    </rPh>
    <rPh sb="16" eb="18">
      <t>ホウホウ</t>
    </rPh>
    <phoneticPr fontId="1"/>
  </si>
  <si>
    <t>uro_データ品質_幾何属性作成方法5</t>
    <rPh sb="10" eb="12">
      <t>キカ</t>
    </rPh>
    <rPh sb="12" eb="14">
      <t>ゾクセイ</t>
    </rPh>
    <rPh sb="14" eb="16">
      <t>サクセイ</t>
    </rPh>
    <rPh sb="16" eb="18">
      <t>ホウホウ</t>
    </rPh>
    <phoneticPr fontId="1"/>
  </si>
  <si>
    <t>uro_データ品質_幾何属性作成方法6</t>
    <rPh sb="10" eb="12">
      <t>キカ</t>
    </rPh>
    <rPh sb="12" eb="14">
      <t>ゾクセイ</t>
    </rPh>
    <rPh sb="14" eb="16">
      <t>サクセイ</t>
    </rPh>
    <rPh sb="16" eb="18">
      <t>ホウホウ</t>
    </rPh>
    <phoneticPr fontId="1"/>
  </si>
  <si>
    <t>uro_データ品質_幾何属性作成方法7</t>
    <rPh sb="10" eb="12">
      <t>キカ</t>
    </rPh>
    <rPh sb="12" eb="14">
      <t>ゾクセイ</t>
    </rPh>
    <rPh sb="14" eb="16">
      <t>サクセイ</t>
    </rPh>
    <rPh sb="16" eb="18">
      <t>ホウホウ</t>
    </rPh>
    <phoneticPr fontId="1"/>
  </si>
  <si>
    <t>uro_データ品質_幾何属性作成方法8</t>
    <rPh sb="10" eb="12">
      <t>キカ</t>
    </rPh>
    <rPh sb="12" eb="14">
      <t>ゾクセイ</t>
    </rPh>
    <rPh sb="14" eb="16">
      <t>サクセイ</t>
    </rPh>
    <rPh sb="16" eb="18">
      <t>ホウホウ</t>
    </rPh>
    <phoneticPr fontId="1"/>
  </si>
  <si>
    <t>uro_データ品質_幾何属性作成方法9</t>
    <rPh sb="10" eb="12">
      <t>キカ</t>
    </rPh>
    <rPh sb="12" eb="14">
      <t>ゾクセイ</t>
    </rPh>
    <rPh sb="14" eb="16">
      <t>サクセイ</t>
    </rPh>
    <rPh sb="16" eb="18">
      <t>ホウホウ</t>
    </rPh>
    <phoneticPr fontId="1"/>
  </si>
  <si>
    <t>uro_データ品質_幾何属性作成方法10</t>
    <rPh sb="10" eb="12">
      <t>キカ</t>
    </rPh>
    <rPh sb="12" eb="14">
      <t>ゾクセイ</t>
    </rPh>
    <rPh sb="14" eb="16">
      <t>サクセイ</t>
    </rPh>
    <rPh sb="16" eb="18">
      <t>ホウホウ</t>
    </rPh>
    <phoneticPr fontId="1"/>
  </si>
  <si>
    <t>uro_データ品質_主題属性作成方法1</t>
    <phoneticPr fontId="1"/>
  </si>
  <si>
    <t>uro_データ品質_主題属性作成方法2</t>
  </si>
  <si>
    <t>uro_データ品質_主題属性作成方法3</t>
  </si>
  <si>
    <t>uro_データ品質_主題属性作成方法4</t>
  </si>
  <si>
    <t>uro_データ品質_主題属性作成方法5</t>
  </si>
  <si>
    <t>uro_データ品質_主題属性作成方法6</t>
  </si>
  <si>
    <t>uro_データ品質_主題属性作成方法7</t>
  </si>
  <si>
    <t>uro_データ品質_主題属性作成方法8</t>
  </si>
  <si>
    <t>uro_データ品質_主題属性作成方法9</t>
  </si>
  <si>
    <t>uro_データ品質_主題属性作成方法10</t>
  </si>
  <si>
    <t>uro_データ品質_テクスチャ作成方法1</t>
    <phoneticPr fontId="1"/>
  </si>
  <si>
    <t>uro_データ品質_テクスチャ作成方法2</t>
  </si>
  <si>
    <t>uro_データ品質_テクスチャ作成方法3</t>
  </si>
  <si>
    <t>uro_データ品質_テクスチャ作成方法4</t>
  </si>
  <si>
    <t>uro_データ品質_テクスチャ作成方法5</t>
  </si>
  <si>
    <t>uro_データ品質_テクスチャ作成方法6</t>
  </si>
  <si>
    <t>uro_データ品質_テクスチャ作成方法7</t>
  </si>
  <si>
    <t>uro_データ品質_テクスチャ作成方法8</t>
  </si>
  <si>
    <t>uro_データ品質_テクスチャ作成方法9</t>
  </si>
  <si>
    <t>uro_データ品質_テクスチャ作成方法10</t>
  </si>
  <si>
    <t>uro_データ品質_LOD1の立ち上げに使用する建築物の高さ</t>
    <rPh sb="15" eb="16">
      <t>タ</t>
    </rPh>
    <rPh sb="17" eb="18">
      <t>ア</t>
    </rPh>
    <rPh sb="20" eb="22">
      <t>シヨウ</t>
    </rPh>
    <rPh sb="24" eb="27">
      <t>ケンチクブツ</t>
    </rPh>
    <rPh sb="28" eb="29">
      <t>タカ</t>
    </rPh>
    <phoneticPr fontId="1"/>
  </si>
  <si>
    <t>uro_データ品質_詳細LOD1</t>
    <rPh sb="10" eb="12">
      <t>ショウサイ</t>
    </rPh>
    <phoneticPr fontId="1"/>
  </si>
  <si>
    <t>uro_データ品質_詳細LOD2</t>
    <rPh sb="10" eb="12">
      <t>ショウサイ</t>
    </rPh>
    <phoneticPr fontId="1"/>
  </si>
  <si>
    <t>uro_データ品質_詳細LOD3</t>
    <rPh sb="10" eb="12">
      <t>ショウサイ</t>
    </rPh>
    <phoneticPr fontId="1"/>
  </si>
  <si>
    <t>xml_genericAttributeSet</t>
    <phoneticPr fontId="1"/>
  </si>
  <si>
    <t>lod2_BuildingPart</t>
    <phoneticPr fontId="1"/>
  </si>
  <si>
    <t>core_消滅日</t>
    <phoneticPr fontId="1"/>
  </si>
  <si>
    <t>uro_建築物識別情報_建築物部分ID</t>
    <rPh sb="12" eb="15">
      <t>ケンチクブツ</t>
    </rPh>
    <rPh sb="15" eb="17">
      <t>ブブン</t>
    </rPh>
    <phoneticPr fontId="1"/>
  </si>
  <si>
    <t>uro_建物利用現況_構造種別（独自）</t>
    <rPh sb="11" eb="13">
      <t>コウゾウ</t>
    </rPh>
    <rPh sb="13" eb="15">
      <t>シュベツ</t>
    </rPh>
    <rPh sb="16" eb="18">
      <t>ドクジ</t>
    </rPh>
    <phoneticPr fontId="1"/>
  </si>
  <si>
    <t>uro_建物利用現況_地域地区1</t>
    <rPh sb="11" eb="13">
      <t>チイキ</t>
    </rPh>
    <rPh sb="13" eb="15">
      <t>チク</t>
    </rPh>
    <rPh sb="15" eb="16">
      <t>クブン</t>
    </rPh>
    <phoneticPr fontId="1"/>
  </si>
  <si>
    <t>uro_建物利用現況_建物利用現況（詳細分類3）</t>
    <rPh sb="11" eb="13">
      <t>タテモノ</t>
    </rPh>
    <rPh sb="13" eb="15">
      <t>リヨウ</t>
    </rPh>
    <rPh sb="15" eb="17">
      <t>ゲンキョウ</t>
    </rPh>
    <rPh sb="18" eb="20">
      <t>ショウサイ</t>
    </rPh>
    <rPh sb="20" eb="22">
      <t>ブンルイ</t>
    </rPh>
    <phoneticPr fontId="1"/>
  </si>
  <si>
    <t>uro_建物利用現況_調査年</t>
    <rPh sb="11" eb="13">
      <t>チョウサ</t>
    </rPh>
    <rPh sb="13" eb="14">
      <t>ネン</t>
    </rPh>
    <phoneticPr fontId="1"/>
  </si>
  <si>
    <t>lod3_OuterCeilingSurface</t>
  </si>
  <si>
    <t>tran_機能</t>
    <rPh sb="5" eb="7">
      <t>キノウ</t>
    </rPh>
    <phoneticPr fontId="1"/>
  </si>
  <si>
    <t>tran_用途</t>
    <rPh sb="5" eb="7">
      <t>ヨウト</t>
    </rPh>
    <phoneticPr fontId="1"/>
  </si>
  <si>
    <t>uro_道路構造_区間種別</t>
    <rPh sb="9" eb="11">
      <t>クカン</t>
    </rPh>
    <rPh sb="11" eb="13">
      <t>シュベツ</t>
    </rPh>
    <phoneticPr fontId="1"/>
  </si>
  <si>
    <t>uro_交通量_交通調査基本区間番号</t>
    <rPh sb="4" eb="6">
      <t>コウツウ</t>
    </rPh>
    <rPh sb="6" eb="7">
      <t>リョウ</t>
    </rPh>
    <rPh sb="16" eb="18">
      <t>バンゴウ</t>
    </rPh>
    <phoneticPr fontId="1"/>
  </si>
  <si>
    <t>uro_交通量_平日12時間交通量</t>
    <rPh sb="4" eb="6">
      <t>コウツウ</t>
    </rPh>
    <rPh sb="6" eb="7">
      <t>リョウ</t>
    </rPh>
    <rPh sb="8" eb="10">
      <t>ヘイジツ</t>
    </rPh>
    <rPh sb="12" eb="14">
      <t>ジカン</t>
    </rPh>
    <rPh sb="14" eb="16">
      <t>コウツウ</t>
    </rPh>
    <rPh sb="16" eb="17">
      <t>リョウ</t>
    </rPh>
    <phoneticPr fontId="1"/>
  </si>
  <si>
    <t>uro_交通量_平日24時間交通量</t>
    <rPh sb="4" eb="6">
      <t>コウツウ</t>
    </rPh>
    <rPh sb="6" eb="7">
      <t>リョウ</t>
    </rPh>
    <rPh sb="8" eb="10">
      <t>ヘイジツ</t>
    </rPh>
    <rPh sb="12" eb="14">
      <t>ジカン</t>
    </rPh>
    <rPh sb="14" eb="16">
      <t>コウツウ</t>
    </rPh>
    <rPh sb="16" eb="17">
      <t>リョウ</t>
    </rPh>
    <phoneticPr fontId="1"/>
  </si>
  <si>
    <t>uro_交通量_大型車混入率</t>
    <rPh sb="4" eb="6">
      <t>コウツウ</t>
    </rPh>
    <rPh sb="6" eb="7">
      <t>リョウ</t>
    </rPh>
    <rPh sb="8" eb="11">
      <t>オオガタシャ</t>
    </rPh>
    <rPh sb="11" eb="13">
      <t>コンニュウ</t>
    </rPh>
    <rPh sb="13" eb="14">
      <t>リツ</t>
    </rPh>
    <phoneticPr fontId="1"/>
  </si>
  <si>
    <t>uro_交通量_混雑率</t>
    <rPh sb="4" eb="6">
      <t>コウツウ</t>
    </rPh>
    <rPh sb="6" eb="7">
      <t>リョウ</t>
    </rPh>
    <rPh sb="8" eb="11">
      <t>コンザツリツ</t>
    </rPh>
    <phoneticPr fontId="1"/>
  </si>
  <si>
    <t>uro_交通量_混雑時平均旅行速度</t>
    <rPh sb="4" eb="6">
      <t>コウツウ</t>
    </rPh>
    <rPh sb="6" eb="7">
      <t>リョウ</t>
    </rPh>
    <rPh sb="8" eb="10">
      <t>コンザツ</t>
    </rPh>
    <rPh sb="10" eb="11">
      <t>ジ</t>
    </rPh>
    <rPh sb="11" eb="13">
      <t>ヘイキン</t>
    </rPh>
    <rPh sb="13" eb="15">
      <t>リョコウ</t>
    </rPh>
    <rPh sb="15" eb="17">
      <t>ソクド</t>
    </rPh>
    <phoneticPr fontId="1"/>
  </si>
  <si>
    <t>uro_交通量_混雑時平均旅行速度（上り）</t>
    <rPh sb="18" eb="19">
      <t>ノボ</t>
    </rPh>
    <phoneticPr fontId="1"/>
  </si>
  <si>
    <t>uro_交通量_混雑時平均旅行速度（下り）</t>
    <rPh sb="18" eb="19">
      <t>クダ</t>
    </rPh>
    <phoneticPr fontId="1"/>
  </si>
  <si>
    <t>uro_交通量_観測地点名</t>
    <rPh sb="4" eb="6">
      <t>コウツウ</t>
    </rPh>
    <rPh sb="6" eb="7">
      <t>リョウ</t>
    </rPh>
    <rPh sb="8" eb="10">
      <t>カンソク</t>
    </rPh>
    <rPh sb="10" eb="12">
      <t>チテン</t>
    </rPh>
    <rPh sb="12" eb="13">
      <t>メイ</t>
    </rPh>
    <phoneticPr fontId="1"/>
  </si>
  <si>
    <t>uro_交通量_参照情報</t>
    <rPh sb="4" eb="6">
      <t>コウツウ</t>
    </rPh>
    <rPh sb="6" eb="7">
      <t>リョウ</t>
    </rPh>
    <rPh sb="8" eb="10">
      <t>サンショウ</t>
    </rPh>
    <rPh sb="10" eb="12">
      <t>ジョウホウ</t>
    </rPh>
    <phoneticPr fontId="1"/>
  </si>
  <si>
    <t>uro_交通量_調査年</t>
    <rPh sb="4" eb="6">
      <t>コウツウ</t>
    </rPh>
    <rPh sb="6" eb="7">
      <t>リョウ</t>
    </rPh>
    <rPh sb="8" eb="10">
      <t>チョウサ</t>
    </rPh>
    <rPh sb="10" eb="11">
      <t>ネン</t>
    </rPh>
    <phoneticPr fontId="1"/>
  </si>
  <si>
    <t>uro_データ品質_地図情報レベル</t>
    <rPh sb="10" eb="12">
      <t>チズ</t>
    </rPh>
    <rPh sb="12" eb="14">
      <t>ジョウホウ</t>
    </rPh>
    <phoneticPr fontId="1"/>
  </si>
  <si>
    <t>uro_データ品質_幾何属性作成方法</t>
    <rPh sb="10" eb="12">
      <t>キカ</t>
    </rPh>
    <rPh sb="12" eb="14">
      <t>ゾクセイ</t>
    </rPh>
    <rPh sb="14" eb="16">
      <t>サクセイ</t>
    </rPh>
    <rPh sb="16" eb="18">
      <t>ホウホウ</t>
    </rPh>
    <phoneticPr fontId="1"/>
  </si>
  <si>
    <t>uro_データ品質_主題属性作成方法</t>
    <rPh sb="10" eb="12">
      <t>シュダイ</t>
    </rPh>
    <rPh sb="12" eb="14">
      <t>ゾクセイ</t>
    </rPh>
    <rPh sb="14" eb="16">
      <t>サクセイ</t>
    </rPh>
    <rPh sb="16" eb="18">
      <t>ホウホウ</t>
    </rPh>
    <phoneticPr fontId="1"/>
  </si>
  <si>
    <t>uro_データ品質_テクスチャ作成方法</t>
    <rPh sb="15" eb="17">
      <t>サクセイ</t>
    </rPh>
    <rPh sb="17" eb="19">
      <t>ホウホウ</t>
    </rPh>
    <phoneticPr fontId="1"/>
  </si>
  <si>
    <t>uro_データ品質_詳細LOD</t>
    <rPh sb="10" eb="12">
      <t>ショウサイ</t>
    </rPh>
    <phoneticPr fontId="1"/>
  </si>
  <si>
    <t>tran_舗装種類</t>
    <rPh sb="5" eb="7">
      <t>ホソウ</t>
    </rPh>
    <rPh sb="7" eb="9">
      <t>シュルイ</t>
    </rPh>
    <phoneticPr fontId="1"/>
  </si>
  <si>
    <t>core_作成日</t>
    <phoneticPr fontId="1"/>
  </si>
  <si>
    <t>luse_土地利用区分</t>
    <rPh sb="5" eb="7">
      <t>トチ</t>
    </rPh>
    <rPh sb="7" eb="9">
      <t>リヨウ</t>
    </rPh>
    <rPh sb="9" eb="11">
      <t>クブン</t>
    </rPh>
    <phoneticPr fontId="1"/>
  </si>
  <si>
    <t>luse_用途</t>
    <rPh sb="5" eb="7">
      <t>ヨウト</t>
    </rPh>
    <phoneticPr fontId="1"/>
  </si>
  <si>
    <t>uro_都市計画基礎調査_土地利用区分（独自分類）</t>
    <rPh sb="4" eb="8">
      <t>トシケイカク</t>
    </rPh>
    <rPh sb="8" eb="10">
      <t>キソ</t>
    </rPh>
    <rPh sb="10" eb="12">
      <t>チョウサ</t>
    </rPh>
    <rPh sb="13" eb="15">
      <t>トチ</t>
    </rPh>
    <rPh sb="15" eb="17">
      <t>リヨウ</t>
    </rPh>
    <rPh sb="17" eb="19">
      <t>クブン</t>
    </rPh>
    <rPh sb="20" eb="22">
      <t>ドクジ</t>
    </rPh>
    <rPh sb="22" eb="24">
      <t>ブンルイ</t>
    </rPh>
    <phoneticPr fontId="1"/>
  </si>
  <si>
    <t>uro_都市計画基礎調査_公称面積</t>
    <rPh sb="8" eb="10">
      <t>キソ</t>
    </rPh>
    <rPh sb="13" eb="15">
      <t>コウショウ</t>
    </rPh>
    <rPh sb="15" eb="17">
      <t>メンセキ</t>
    </rPh>
    <phoneticPr fontId="1"/>
  </si>
  <si>
    <t>uro_都市計画基礎調査_所有者区分</t>
    <rPh sb="13" eb="16">
      <t>ショユウシャ</t>
    </rPh>
    <rPh sb="16" eb="18">
      <t>クブン</t>
    </rPh>
    <phoneticPr fontId="1"/>
  </si>
  <si>
    <t>uro_都市計画基礎調査_所有者名</t>
    <rPh sb="13" eb="16">
      <t>ショユウシャ</t>
    </rPh>
    <rPh sb="16" eb="17">
      <t>メイ</t>
    </rPh>
    <phoneticPr fontId="1"/>
  </si>
  <si>
    <t>uro_都市計画基礎調査_面積（㎡）</t>
    <rPh sb="13" eb="15">
      <t>メンセキ</t>
    </rPh>
    <phoneticPr fontId="1"/>
  </si>
  <si>
    <t>uro_都市計画基礎調査_面積（ha）</t>
    <phoneticPr fontId="1"/>
  </si>
  <si>
    <t>uro_都市計画基礎調査_建蔽率</t>
    <rPh sb="13" eb="16">
      <t>ケンペイリツ</t>
    </rPh>
    <phoneticPr fontId="1"/>
  </si>
  <si>
    <t>uro_都市計画基礎調査_容積率</t>
    <rPh sb="13" eb="16">
      <t>ヨウセキリツ</t>
    </rPh>
    <phoneticPr fontId="1"/>
  </si>
  <si>
    <t>uro_都市計画基礎調査_指定建蔽率</t>
    <rPh sb="13" eb="15">
      <t>シテイ</t>
    </rPh>
    <rPh sb="15" eb="18">
      <t>ケンペイリツ</t>
    </rPh>
    <phoneticPr fontId="1"/>
  </si>
  <si>
    <t>uro_都市計画基礎調査_指定容積率</t>
    <rPh sb="13" eb="15">
      <t>シテイ</t>
    </rPh>
    <rPh sb="15" eb="18">
      <t>ヨウセキリツ</t>
    </rPh>
    <phoneticPr fontId="1"/>
  </si>
  <si>
    <t>uro_都市計画基礎調査_基準容積率</t>
    <rPh sb="13" eb="15">
      <t>キジュン</t>
    </rPh>
    <rPh sb="15" eb="18">
      <t>ヨウセキリツ</t>
    </rPh>
    <phoneticPr fontId="1"/>
  </si>
  <si>
    <t>uro_都市計画基礎調査_都市計画区域</t>
    <rPh sb="13" eb="17">
      <t>トシケイカク</t>
    </rPh>
    <rPh sb="17" eb="19">
      <t>クイキ</t>
    </rPh>
    <phoneticPr fontId="1"/>
  </si>
  <si>
    <t>uro_都市計画基礎調査_区域区分</t>
    <rPh sb="13" eb="15">
      <t>クイキ</t>
    </rPh>
    <rPh sb="15" eb="17">
      <t>クブン</t>
    </rPh>
    <phoneticPr fontId="1"/>
  </si>
  <si>
    <t>uro_都市計画基礎調査_地域地区</t>
    <rPh sb="13" eb="15">
      <t>チイキ</t>
    </rPh>
    <rPh sb="15" eb="17">
      <t>チク</t>
    </rPh>
    <phoneticPr fontId="1"/>
  </si>
  <si>
    <t>uro_都市計画基礎調査_都道府県</t>
    <rPh sb="13" eb="17">
      <t>トドウフケン</t>
    </rPh>
    <phoneticPr fontId="1"/>
  </si>
  <si>
    <t>uro_都市計画基礎調査_市区町村</t>
    <rPh sb="13" eb="17">
      <t>シクチョウソン</t>
    </rPh>
    <phoneticPr fontId="1"/>
  </si>
  <si>
    <t>uro_都市計画基礎調査_図面対象番号</t>
    <rPh sb="13" eb="15">
      <t>ズメン</t>
    </rPh>
    <rPh sb="15" eb="17">
      <t>タイショウ</t>
    </rPh>
    <rPh sb="17" eb="19">
      <t>バンゴウ</t>
    </rPh>
    <phoneticPr fontId="1"/>
  </si>
  <si>
    <t>uro_都市計画基礎調査_備考</t>
    <rPh sb="13" eb="15">
      <t>ビコウ</t>
    </rPh>
    <phoneticPr fontId="1"/>
  </si>
  <si>
    <t>uro_都市計画基礎調査_調査年</t>
    <rPh sb="13" eb="15">
      <t>チョウサ</t>
    </rPh>
    <rPh sb="15" eb="16">
      <t>ネン</t>
    </rPh>
    <phoneticPr fontId="1"/>
  </si>
  <si>
    <t>lod1_TINRelief</t>
    <phoneticPr fontId="1"/>
  </si>
  <si>
    <t>dem_TINRelief_gml_id</t>
  </si>
  <si>
    <t>lod2_TINRelief</t>
    <phoneticPr fontId="1"/>
  </si>
  <si>
    <t xml:space="preserve">gml_description </t>
  </si>
  <si>
    <t>lod3_TINRelief</t>
    <phoneticPr fontId="1"/>
  </si>
  <si>
    <t>core_消滅日</t>
    <rPh sb="5" eb="7">
      <t>ショウメツ</t>
    </rPh>
    <rPh sb="7" eb="8">
      <t>ビ</t>
    </rPh>
    <phoneticPr fontId="1"/>
  </si>
  <si>
    <t>dem_lod</t>
  </si>
  <si>
    <t>dem_lod</t>
    <phoneticPr fontId="1"/>
  </si>
  <si>
    <t>lod1_MassPointRelief</t>
    <phoneticPr fontId="1"/>
  </si>
  <si>
    <t>lod2_MassPointRelief</t>
    <phoneticPr fontId="1"/>
  </si>
  <si>
    <t>lod3_MassPointRelief</t>
    <phoneticPr fontId="1"/>
  </si>
  <si>
    <t>urf_有効となる日</t>
    <rPh sb="4" eb="6">
      <t>ユウコウ</t>
    </rPh>
    <rPh sb="9" eb="10">
      <t>ヒ</t>
    </rPh>
    <phoneticPr fontId="1"/>
  </si>
  <si>
    <t>urf_有効となる日の区分</t>
    <rPh sb="4" eb="6">
      <t>ユウコウ</t>
    </rPh>
    <rPh sb="9" eb="10">
      <t>ヒ</t>
    </rPh>
    <rPh sb="11" eb="13">
      <t>クブン</t>
    </rPh>
    <phoneticPr fontId="1"/>
  </si>
  <si>
    <t>urf_都道府県名</t>
    <rPh sb="4" eb="8">
      <t>トドウフケン</t>
    </rPh>
    <rPh sb="8" eb="9">
      <t>メイ</t>
    </rPh>
    <phoneticPr fontId="1"/>
  </si>
  <si>
    <t>urf_UrbanPlanningArea_gml_id</t>
    <phoneticPr fontId="1"/>
  </si>
  <si>
    <t>urf_区域の種類</t>
    <rPh sb="4" eb="6">
      <t>クイキ</t>
    </rPh>
    <rPh sb="7" eb="9">
      <t>シュルイ</t>
    </rPh>
    <phoneticPr fontId="1"/>
  </si>
  <si>
    <t>urf_無効となる日</t>
    <rPh sb="4" eb="6">
      <t>ムコウ</t>
    </rPh>
    <rPh sb="9" eb="10">
      <t>ヒ</t>
    </rPh>
    <phoneticPr fontId="1"/>
  </si>
  <si>
    <t>urf_無効となる日の区分</t>
    <rPh sb="4" eb="6">
      <t>ムコウ</t>
    </rPh>
    <rPh sb="9" eb="10">
      <t>ヒ</t>
    </rPh>
    <rPh sb="11" eb="13">
      <t>クブン</t>
    </rPh>
    <phoneticPr fontId="1"/>
  </si>
  <si>
    <t>urf_決定者</t>
    <rPh sb="4" eb="6">
      <t>ケッテイ</t>
    </rPh>
    <rPh sb="6" eb="7">
      <t>シャ</t>
    </rPh>
    <phoneticPr fontId="1"/>
  </si>
  <si>
    <t>urf_総面積</t>
    <rPh sb="4" eb="7">
      <t>ソウメンセキ</t>
    </rPh>
    <phoneticPr fontId="1"/>
  </si>
  <si>
    <t>urf_市区町村名</t>
    <rPh sb="4" eb="8">
      <t>シクチョウソン</t>
    </rPh>
    <rPh sb="8" eb="9">
      <t>メイ</t>
    </rPh>
    <phoneticPr fontId="1"/>
  </si>
  <si>
    <t>urf_参考</t>
    <rPh sb="4" eb="6">
      <t>サンコウ</t>
    </rPh>
    <phoneticPr fontId="1"/>
  </si>
  <si>
    <t>urf_理由</t>
    <rPh sb="4" eb="6">
      <t>リユウ</t>
    </rPh>
    <phoneticPr fontId="1"/>
  </si>
  <si>
    <t>urf_備考</t>
    <rPh sb="4" eb="6">
      <t>ビコウ</t>
    </rPh>
    <phoneticPr fontId="1"/>
  </si>
  <si>
    <t>urf_区域区分の決定の有無</t>
    <rPh sb="4" eb="8">
      <t>クイキクブン</t>
    </rPh>
    <rPh sb="9" eb="11">
      <t>ケッテイ</t>
    </rPh>
    <rPh sb="12" eb="14">
      <t>ウム</t>
    </rPh>
    <phoneticPr fontId="1"/>
  </si>
  <si>
    <t>urf_区域区分を決定する理由又はしない理由</t>
    <rPh sb="4" eb="8">
      <t>クイキクブン</t>
    </rPh>
    <rPh sb="9" eb="11">
      <t>ケッテイ</t>
    </rPh>
    <rPh sb="13" eb="15">
      <t>リユウ</t>
    </rPh>
    <rPh sb="15" eb="16">
      <t>マタ</t>
    </rPh>
    <rPh sb="20" eb="22">
      <t>リユウ</t>
    </rPh>
    <phoneticPr fontId="1"/>
  </si>
  <si>
    <t>urf_区域区分の決定方針</t>
    <rPh sb="4" eb="8">
      <t>クイキクブン</t>
    </rPh>
    <rPh sb="9" eb="11">
      <t>ケッテイ</t>
    </rPh>
    <rPh sb="11" eb="13">
      <t>ホウシン</t>
    </rPh>
    <phoneticPr fontId="1"/>
  </si>
  <si>
    <t>urf_土地利用、都市施設の整備及び市街地開発事業に関する主要な都市計画の決定の方針</t>
    <rPh sb="4" eb="6">
      <t>トチ</t>
    </rPh>
    <rPh sb="6" eb="8">
      <t>リヨウ</t>
    </rPh>
    <rPh sb="9" eb="11">
      <t>トシ</t>
    </rPh>
    <rPh sb="11" eb="13">
      <t>シセツ</t>
    </rPh>
    <rPh sb="14" eb="16">
      <t>セイビ</t>
    </rPh>
    <rPh sb="16" eb="17">
      <t>オヨ</t>
    </rPh>
    <rPh sb="18" eb="21">
      <t>シガイチ</t>
    </rPh>
    <rPh sb="21" eb="23">
      <t>カイハツ</t>
    </rPh>
    <rPh sb="23" eb="25">
      <t>ジギョウ</t>
    </rPh>
    <rPh sb="26" eb="27">
      <t>カン</t>
    </rPh>
    <rPh sb="29" eb="31">
      <t>シュヨウ</t>
    </rPh>
    <rPh sb="32" eb="34">
      <t>トシ</t>
    </rPh>
    <rPh sb="34" eb="36">
      <t>ケイカク</t>
    </rPh>
    <rPh sb="37" eb="39">
      <t>ケッテイ</t>
    </rPh>
    <rPh sb="40" eb="42">
      <t>ホウシン</t>
    </rPh>
    <phoneticPr fontId="1"/>
  </si>
  <si>
    <t>urf_都市計画区域内の総人口</t>
    <rPh sb="4" eb="6">
      <t>トシ</t>
    </rPh>
    <rPh sb="6" eb="8">
      <t>ケイカク</t>
    </rPh>
    <rPh sb="8" eb="11">
      <t>クイキナイ</t>
    </rPh>
    <rPh sb="12" eb="15">
      <t>ソウジンコウ</t>
    </rPh>
    <phoneticPr fontId="1"/>
  </si>
  <si>
    <t>urf_都市計画区域面積（市区町村内）</t>
    <rPh sb="4" eb="6">
      <t>トシ</t>
    </rPh>
    <rPh sb="6" eb="8">
      <t>ケイカク</t>
    </rPh>
    <rPh sb="8" eb="10">
      <t>クイキ</t>
    </rPh>
    <rPh sb="10" eb="12">
      <t>メンセキ</t>
    </rPh>
    <rPh sb="13" eb="15">
      <t>シク</t>
    </rPh>
    <rPh sb="15" eb="17">
      <t>チョウソン</t>
    </rPh>
    <rPh sb="17" eb="18">
      <t>ナイ</t>
    </rPh>
    <phoneticPr fontId="1"/>
  </si>
  <si>
    <t>urf_都市計画区域内の人口（市区町村内）</t>
    <rPh sb="4" eb="6">
      <t>トシ</t>
    </rPh>
    <rPh sb="6" eb="8">
      <t>ケイカク</t>
    </rPh>
    <rPh sb="8" eb="11">
      <t>クイキナイ</t>
    </rPh>
    <rPh sb="12" eb="14">
      <t>ジンコウ</t>
    </rPh>
    <rPh sb="15" eb="17">
      <t>シク</t>
    </rPh>
    <rPh sb="17" eb="19">
      <t>チョウソン</t>
    </rPh>
    <rPh sb="19" eb="20">
      <t>ナイ</t>
    </rPh>
    <phoneticPr fontId="1"/>
  </si>
  <si>
    <t>urf_QuasiUrbanPlanningArea_gml_id</t>
    <phoneticPr fontId="1"/>
  </si>
  <si>
    <t xml:space="preserve">urf_urbanPlanType </t>
    <phoneticPr fontId="1"/>
  </si>
  <si>
    <t>urf_都市計画区域</t>
    <phoneticPr fontId="1"/>
  </si>
  <si>
    <t>urf_面積（全域）</t>
    <rPh sb="4" eb="6">
      <t>メンセキ</t>
    </rPh>
    <rPh sb="7" eb="9">
      <t>ゼンイキ</t>
    </rPh>
    <phoneticPr fontId="1"/>
  </si>
  <si>
    <t>urf_理由</t>
    <rPh sb="4" eb="5">
      <t>ヨシ</t>
    </rPh>
    <phoneticPr fontId="1"/>
  </si>
  <si>
    <t>urf_準都市計画区域内の総人口</t>
    <rPh sb="4" eb="5">
      <t>ジュン</t>
    </rPh>
    <rPh sb="5" eb="7">
      <t>トシ</t>
    </rPh>
    <rPh sb="7" eb="9">
      <t>ケイカク</t>
    </rPh>
    <rPh sb="9" eb="12">
      <t>クイキナイ</t>
    </rPh>
    <rPh sb="13" eb="16">
      <t>ソウジンコウ</t>
    </rPh>
    <phoneticPr fontId="1"/>
  </si>
  <si>
    <t>urf_準都市計画区域面積（市区町村内）</t>
    <rPh sb="4" eb="5">
      <t>ジュン</t>
    </rPh>
    <rPh sb="5" eb="7">
      <t>トシ</t>
    </rPh>
    <rPh sb="7" eb="9">
      <t>ケイカク</t>
    </rPh>
    <rPh sb="9" eb="11">
      <t>クイキ</t>
    </rPh>
    <rPh sb="11" eb="13">
      <t>メンセキ</t>
    </rPh>
    <rPh sb="14" eb="16">
      <t>シク</t>
    </rPh>
    <rPh sb="16" eb="18">
      <t>チョウソン</t>
    </rPh>
    <rPh sb="18" eb="19">
      <t>ナイ</t>
    </rPh>
    <phoneticPr fontId="1"/>
  </si>
  <si>
    <t>urf_準都市計画区域内の人口（市区町村内）</t>
    <rPh sb="4" eb="5">
      <t>ジュン</t>
    </rPh>
    <rPh sb="5" eb="7">
      <t>トシ</t>
    </rPh>
    <rPh sb="7" eb="9">
      <t>ケイカク</t>
    </rPh>
    <rPh sb="9" eb="12">
      <t>クイキナイ</t>
    </rPh>
    <rPh sb="13" eb="15">
      <t>ジンコウ</t>
    </rPh>
    <rPh sb="16" eb="18">
      <t>シク</t>
    </rPh>
    <rPh sb="18" eb="20">
      <t>チョウソン</t>
    </rPh>
    <rPh sb="20" eb="21">
      <t>ナイ</t>
    </rPh>
    <phoneticPr fontId="1"/>
  </si>
  <si>
    <t>lod1_AreaClassification</t>
  </si>
  <si>
    <t>urf_AreaClassification_gml_id</t>
    <phoneticPr fontId="1"/>
  </si>
  <si>
    <t>urf_面積</t>
    <rPh sb="4" eb="6">
      <t>メンセキ</t>
    </rPh>
    <phoneticPr fontId="1"/>
  </si>
  <si>
    <t>urf_人口</t>
    <rPh sb="4" eb="6">
      <t>ジンコウ</t>
    </rPh>
    <phoneticPr fontId="1"/>
  </si>
  <si>
    <t>uro_DistrictsAndZones_gml_id</t>
    <phoneticPr fontId="1"/>
  </si>
  <si>
    <t>urf_地域地区の種類</t>
    <rPh sb="4" eb="6">
      <t>チイキ</t>
    </rPh>
    <rPh sb="6" eb="8">
      <t>チク</t>
    </rPh>
    <rPh sb="9" eb="11">
      <t>シュルイ</t>
    </rPh>
    <phoneticPr fontId="1"/>
  </si>
  <si>
    <t>urf_都市計画区域</t>
    <rPh sb="4" eb="6">
      <t>トシ</t>
    </rPh>
    <rPh sb="6" eb="8">
      <t>ケイカク</t>
    </rPh>
    <rPh sb="8" eb="10">
      <t>クイキ</t>
    </rPh>
    <phoneticPr fontId="1"/>
  </si>
  <si>
    <t>urf_位置</t>
    <rPh sb="4" eb="6">
      <t>イチ</t>
    </rPh>
    <phoneticPr fontId="1"/>
  </si>
  <si>
    <t>urf_面積（合計）</t>
    <rPh sb="4" eb="6">
      <t>メンセキ</t>
    </rPh>
    <rPh sb="7" eb="9">
      <t>ゴウケイ</t>
    </rPh>
    <phoneticPr fontId="1"/>
  </si>
  <si>
    <t>lod1_UseDistrict</t>
    <phoneticPr fontId="1"/>
  </si>
  <si>
    <t>uro_UseDistrict_gml_id</t>
    <phoneticPr fontId="1"/>
  </si>
  <si>
    <t xml:space="preserve">urf_floorAreaRate </t>
    <phoneticPr fontId="1"/>
  </si>
  <si>
    <t>urf_容積率</t>
    <phoneticPr fontId="1"/>
  </si>
  <si>
    <t xml:space="preserve">urf_minimumSiteArea </t>
    <phoneticPr fontId="1"/>
  </si>
  <si>
    <t>urf_敷地面積の最低限度</t>
    <phoneticPr fontId="1"/>
  </si>
  <si>
    <t>urf_buildingCoverageRate</t>
    <phoneticPr fontId="1"/>
  </si>
  <si>
    <t>urf_建蔽率</t>
    <phoneticPr fontId="1"/>
  </si>
  <si>
    <t>urf_wallSetbackDistance</t>
    <phoneticPr fontId="1"/>
  </si>
  <si>
    <t>urf_外壁の後退距離</t>
    <phoneticPr fontId="1"/>
  </si>
  <si>
    <t xml:space="preserve">urf_buildingHeightLimits </t>
    <phoneticPr fontId="1"/>
  </si>
  <si>
    <t>urf_建築物の高さの限度</t>
    <phoneticPr fontId="1"/>
  </si>
  <si>
    <t xml:space="preserve">urf_buildingRestrictions </t>
    <phoneticPr fontId="1"/>
  </si>
  <si>
    <t>urf_建築物の制限</t>
    <phoneticPr fontId="1"/>
  </si>
  <si>
    <t>urf_otherRestrictions</t>
    <phoneticPr fontId="1"/>
  </si>
  <si>
    <t>urf_建築物の敷地、構造又は建築設備に関する制限</t>
    <phoneticPr fontId="1"/>
  </si>
  <si>
    <t xml:space="preserve">urf_setbackRestrictions </t>
    <phoneticPr fontId="1"/>
  </si>
  <si>
    <t>urf_建築物の各部分の高さの制限</t>
    <phoneticPr fontId="1"/>
  </si>
  <si>
    <t>urf_shadeRegulation</t>
    <phoneticPr fontId="1"/>
  </si>
  <si>
    <t>urf_日影規制</t>
    <phoneticPr fontId="1"/>
  </si>
  <si>
    <t>lod1_SpecialUseDistrict</t>
    <phoneticPr fontId="1"/>
  </si>
  <si>
    <t>uro_SpecialUseDistrict_gml_id</t>
    <phoneticPr fontId="1"/>
  </si>
  <si>
    <t>urf_buildingRestrictions</t>
    <phoneticPr fontId="1"/>
  </si>
  <si>
    <t>lod1_SpecialUseRestrictionDistrict</t>
    <phoneticPr fontId="1"/>
  </si>
  <si>
    <t>uro_SpecialUseRestrictionDistrict_gml_id</t>
    <phoneticPr fontId="1"/>
  </si>
  <si>
    <t>urf_buildingRestrictions</t>
  </si>
  <si>
    <t>urf_otherRestrictions</t>
  </si>
  <si>
    <t>lod1_ExceptionalFloorAreaRateDistrict</t>
    <phoneticPr fontId="1"/>
  </si>
  <si>
    <t>uro_ExceptionalFloorAreaRateDistrict_gml_id</t>
    <phoneticPr fontId="1"/>
  </si>
  <si>
    <t>urf_buildingHeightLimits</t>
    <phoneticPr fontId="1"/>
  </si>
  <si>
    <t>urf_建築物の高さの最高限度</t>
    <phoneticPr fontId="1"/>
  </si>
  <si>
    <t>lod1_HighRiseResidentialAttractionDistrict</t>
    <phoneticPr fontId="1"/>
  </si>
  <si>
    <t>uro_HighRiseResidentialAttractionDistrict_gml_id</t>
    <phoneticPr fontId="1"/>
  </si>
  <si>
    <t>urf_maximumBuildingCoverageRate</t>
    <phoneticPr fontId="1"/>
  </si>
  <si>
    <t>urf_建ぺい率</t>
    <phoneticPr fontId="1"/>
  </si>
  <si>
    <t>urf_minimumSiteArea</t>
    <phoneticPr fontId="1"/>
  </si>
  <si>
    <t>lod1_HeightControlDistrict</t>
    <phoneticPr fontId="1"/>
  </si>
  <si>
    <t>uro_HeightControlDistrict_gml_id</t>
    <phoneticPr fontId="1"/>
  </si>
  <si>
    <t>urf_maximumBuildingHeight</t>
    <phoneticPr fontId="1"/>
  </si>
  <si>
    <t>urf_高さの最高限度</t>
    <phoneticPr fontId="1"/>
  </si>
  <si>
    <t>urf_minimumBuildingHeight</t>
    <phoneticPr fontId="1"/>
  </si>
  <si>
    <t>urf_高さの最低限度</t>
    <phoneticPr fontId="1"/>
  </si>
  <si>
    <t>lod1_HighLevelUseDistrict</t>
    <phoneticPr fontId="1"/>
  </si>
  <si>
    <t>uro_HighLevelUseDistrict_gml_id</t>
    <phoneticPr fontId="1"/>
  </si>
  <si>
    <t>urf_maximumFloorAreaRate</t>
    <phoneticPr fontId="1"/>
  </si>
  <si>
    <t>urf_容積率の最高限度</t>
    <phoneticPr fontId="1"/>
  </si>
  <si>
    <t xml:space="preserve">urf_minimumFloorAreaRate </t>
    <phoneticPr fontId="1"/>
  </si>
  <si>
    <t>urf_容積率の最低限度</t>
    <phoneticPr fontId="1"/>
  </si>
  <si>
    <t>urf_建ぺい率の最高限度</t>
    <phoneticPr fontId="1"/>
  </si>
  <si>
    <t xml:space="preserve">urf_minimumBuildingArea </t>
    <phoneticPr fontId="1"/>
  </si>
  <si>
    <t>urf_建築面積の最低限度</t>
    <phoneticPr fontId="1"/>
  </si>
  <si>
    <t>lod1_SpecifiedBlock</t>
    <phoneticPr fontId="1"/>
  </si>
  <si>
    <t>uro_SpecifiedBlock_gml_id</t>
    <phoneticPr fontId="1"/>
  </si>
  <si>
    <t>urf_壁面の位置の制限</t>
    <phoneticPr fontId="1"/>
  </si>
  <si>
    <t>lod1_SpecialUrbanRenaissanceDistrict</t>
    <phoneticPr fontId="1"/>
  </si>
  <si>
    <t>uro_SpecialUrbanRenaissanceDistrict_gml_id</t>
    <phoneticPr fontId="1"/>
  </si>
  <si>
    <t xml:space="preserve">urf_useToBeInduced </t>
    <phoneticPr fontId="1"/>
  </si>
  <si>
    <t>urf_誘導すべき用途</t>
    <phoneticPr fontId="1"/>
  </si>
  <si>
    <t>urf_minimumFloorAreaRate</t>
    <phoneticPr fontId="1"/>
  </si>
  <si>
    <t>urf_minimumBuildingArea</t>
    <phoneticPr fontId="1"/>
  </si>
  <si>
    <t>urf_建築物の敷地、構造又は建築設備に対する制限</t>
    <phoneticPr fontId="1"/>
  </si>
  <si>
    <t>lod1_HousingControlArea</t>
    <phoneticPr fontId="1"/>
  </si>
  <si>
    <t>uro_HousingControlArea_gml_id</t>
    <phoneticPr fontId="1"/>
  </si>
  <si>
    <t>lod1_ResidentialEnvironmentImprovementDistrict</t>
    <phoneticPr fontId="1"/>
  </si>
  <si>
    <t>uro_ResidentialEnvironmentImprovementDistrict_gml_id</t>
    <phoneticPr fontId="1"/>
  </si>
  <si>
    <t xml:space="preserve">urf_setbackSize </t>
    <phoneticPr fontId="1"/>
  </si>
  <si>
    <t xml:space="preserve">urf_otherRestrictions </t>
    <phoneticPr fontId="1"/>
  </si>
  <si>
    <t>lod1_SpecialUseAttractionDistrict</t>
    <phoneticPr fontId="1"/>
  </si>
  <si>
    <t>uro_SpecialUseAttractionDistrict_gml_id</t>
    <phoneticPr fontId="1"/>
  </si>
  <si>
    <t>lod1_FirePreventionDistrict</t>
    <phoneticPr fontId="1"/>
  </si>
  <si>
    <t>uro_FirePreventionDistrict_gml_id</t>
    <phoneticPr fontId="1"/>
  </si>
  <si>
    <t>lod1_SpecifiedDisasterPreventionBlockImprovementZone</t>
    <phoneticPr fontId="1"/>
  </si>
  <si>
    <t>uro_SpecifiedDisasterPreventionBlockImprovementZone_gml_id</t>
    <phoneticPr fontId="1"/>
  </si>
  <si>
    <t xml:space="preserve">urf_minimumFrontageRate </t>
    <phoneticPr fontId="1"/>
  </si>
  <si>
    <t>urf_間口率の最低限度</t>
    <phoneticPr fontId="1"/>
  </si>
  <si>
    <t>lod1_LandscapeZone</t>
    <phoneticPr fontId="1"/>
  </si>
  <si>
    <t>uro_LandscapeZone_gml_id</t>
    <phoneticPr fontId="1"/>
  </si>
  <si>
    <t>urf_buildingDesignRestriction</t>
    <phoneticPr fontId="1"/>
  </si>
  <si>
    <t>urf_建築物の形態意匠の制限</t>
    <phoneticPr fontId="1"/>
  </si>
  <si>
    <t>lod1_ScenicDistrict</t>
    <phoneticPr fontId="1"/>
  </si>
  <si>
    <t>uro_ScenicDistrict_gml_id</t>
    <phoneticPr fontId="1"/>
  </si>
  <si>
    <t xml:space="preserve">urf_buildingCoverageRate </t>
    <phoneticPr fontId="1"/>
  </si>
  <si>
    <t>urf_高さの規制</t>
    <phoneticPr fontId="1"/>
  </si>
  <si>
    <t>urf_wallSetbackDistanceWithRoad</t>
    <phoneticPr fontId="1"/>
  </si>
  <si>
    <t>urf_壁面から敷地境界までの距離（道路に接する部分）</t>
    <phoneticPr fontId="1"/>
  </si>
  <si>
    <t>urf_wallSetbackDistanceWithAdjoiningLand</t>
    <phoneticPr fontId="1"/>
  </si>
  <si>
    <t>urf_壁面から敷地境界までの距離（道路に接しない部分）</t>
    <phoneticPr fontId="1"/>
  </si>
  <si>
    <t>lod1_ParkingPlaceDevelopmentZone</t>
    <phoneticPr fontId="1"/>
  </si>
  <si>
    <t>uro_ParkingPlaceDevelopmentZone_gml_id</t>
    <phoneticPr fontId="1"/>
  </si>
  <si>
    <t>lod1_PortZone</t>
  </si>
  <si>
    <t>lod1_SpecialZoneForPreservationOfHistoricalLandscape</t>
    <phoneticPr fontId="1"/>
  </si>
  <si>
    <t>uro_SpecialZoneForPreservationOfHistoricalLandscape_gml_id</t>
    <phoneticPr fontId="1"/>
  </si>
  <si>
    <t>lod1_ZoneForPreservationOfHistoricalLandscape</t>
    <phoneticPr fontId="1"/>
  </si>
  <si>
    <t>uro_ZoneForPreservationOfHistoricalLandscape_gml_id</t>
    <phoneticPr fontId="1"/>
  </si>
  <si>
    <t>lod1_GreenSpaceConservationDistrict</t>
    <phoneticPr fontId="1"/>
  </si>
  <si>
    <t>uro_GreenSpaceConservationDistrict_gml_id</t>
    <phoneticPr fontId="1"/>
  </si>
  <si>
    <t>lod1_SpecialGreenSpaceConservationDistrict</t>
    <phoneticPr fontId="1"/>
  </si>
  <si>
    <t>uro_SpecialGreenSpaceConservationDistrict_gml_id</t>
    <phoneticPr fontId="1"/>
  </si>
  <si>
    <t>urf_requirement</t>
    <phoneticPr fontId="1"/>
  </si>
  <si>
    <t>urf_指定の要件</t>
    <phoneticPr fontId="1"/>
  </si>
  <si>
    <t>lod1_TreePlantingDistrict</t>
    <phoneticPr fontId="1"/>
  </si>
  <si>
    <t>uro_TreePlantingDistrict_gml_id</t>
    <phoneticPr fontId="1"/>
  </si>
  <si>
    <t>urf_minimumGreeningRate</t>
    <phoneticPr fontId="1"/>
  </si>
  <si>
    <t>urf_緑化率の最低限度</t>
    <phoneticPr fontId="1"/>
  </si>
  <si>
    <t>lod1_DistributionBusinessZone</t>
    <phoneticPr fontId="1"/>
  </si>
  <si>
    <t>uro_DistributionBusinessZone_gml_id</t>
    <phoneticPr fontId="1"/>
  </si>
  <si>
    <t>urf_guidelinePublicationDate</t>
    <phoneticPr fontId="1"/>
  </si>
  <si>
    <t>urf_基本方針が定められた日</t>
    <phoneticPr fontId="1"/>
  </si>
  <si>
    <t>lod1_ProductiveGreenZone</t>
    <phoneticPr fontId="1"/>
  </si>
  <si>
    <t>uro_ProductiveGreenZone_gml_id</t>
    <phoneticPr fontId="1"/>
  </si>
  <si>
    <t>urf_生産緑地区番号</t>
    <phoneticPr fontId="1"/>
  </si>
  <si>
    <t xml:space="preserve">urf_specification </t>
    <phoneticPr fontId="1"/>
  </si>
  <si>
    <t>urf_特定生産緑地指定の有無</t>
    <phoneticPr fontId="1"/>
  </si>
  <si>
    <t>lod1_ConservationZoneForClustersOfTraditionalStructures</t>
    <phoneticPr fontId="1"/>
  </si>
  <si>
    <t>uro_ConservationZoneForClustersOfTraditionalStructures_gml_id</t>
    <phoneticPr fontId="1"/>
  </si>
  <si>
    <t>lod1_AircraftNoiseControlZone</t>
    <phoneticPr fontId="1"/>
  </si>
  <si>
    <t>uro_AircraftNoiseControlZone_gml_id</t>
    <phoneticPr fontId="1"/>
  </si>
  <si>
    <t>３D 都市モデルデータ変換ツール v2.0 for ArcGIS</t>
    <phoneticPr fontId="1"/>
  </si>
  <si>
    <t>Road_function</t>
    <phoneticPr fontId="1"/>
  </si>
  <si>
    <t>Common_localPublicAuthorities_Prefecture</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</si>
  <si>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</si>
  <si>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</si>
  <si>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</si>
  <si>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</si>
  <si>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</si>
  <si>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</si>
  <si>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</si>
  <si>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</si>
  <si>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</si>
  <si>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</si>
  <si>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</si>
  <si>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</si>
  <si>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</si>
  <si>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</si>
  <si>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</si>
  <si>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</si>
  <si>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</si>
  <si>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</si>
  <si>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</si>
  <si>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</si>
  <si>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</si>
  <si>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</si>
  <si>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</si>
  <si>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</si>
  <si>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</si>
  <si>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</si>
  <si>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</si>
  <si>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</si>
  <si>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</si>
  <si>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</si>
  <si>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</si>
  <si>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</si>
  <si>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</si>
  <si>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</si>
  <si>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</si>
  <si>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</si>
  <si>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</si>
  <si>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</si>
  <si>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Common_localPublicAuthorities_City</t>
  </si>
  <si>
    <t>01101</t>
  </si>
  <si>
    <t>北海道札幌市中央区</t>
  </si>
  <si>
    <t>01102</t>
  </si>
  <si>
    <t>北海道札幌市北区</t>
  </si>
  <si>
    <t>01103</t>
  </si>
  <si>
    <t>北海道札幌市東区</t>
  </si>
  <si>
    <t>01104</t>
  </si>
  <si>
    <t>北海道札幌市白石区</t>
  </si>
  <si>
    <t>01105</t>
  </si>
  <si>
    <t>北海道札幌市豊平区</t>
  </si>
  <si>
    <t>01106</t>
  </si>
  <si>
    <t>北海道札幌市南区</t>
  </si>
  <si>
    <t>01107</t>
  </si>
  <si>
    <t>北海道札幌市西区</t>
  </si>
  <si>
    <t>01108</t>
  </si>
  <si>
    <t>北海道札幌市厚別区</t>
  </si>
  <si>
    <t>01109</t>
  </si>
  <si>
    <t>北海道札幌市手稲区</t>
  </si>
  <si>
    <t>01110</t>
  </si>
  <si>
    <t>北海道札幌市清田区</t>
  </si>
  <si>
    <t>04101</t>
  </si>
  <si>
    <t>宮城県仙台市青葉区</t>
  </si>
  <si>
    <t>04102</t>
  </si>
  <si>
    <t>宮城県仙台市宮城野区</t>
  </si>
  <si>
    <t>04103</t>
  </si>
  <si>
    <t>宮城県仙台市若林区</t>
  </si>
  <si>
    <t>04104</t>
  </si>
  <si>
    <t>宮城県仙台市太白区</t>
  </si>
  <si>
    <t>04105</t>
  </si>
  <si>
    <t>宮城県仙台市泉区</t>
  </si>
  <si>
    <t>10201</t>
  </si>
  <si>
    <t>10202</t>
  </si>
  <si>
    <t>10203</t>
  </si>
  <si>
    <t>10204</t>
  </si>
  <si>
    <t>10205</t>
  </si>
  <si>
    <t>10206</t>
  </si>
  <si>
    <t>10207</t>
  </si>
  <si>
    <t>10208</t>
  </si>
  <si>
    <t>10209</t>
  </si>
  <si>
    <t>10210</t>
  </si>
  <si>
    <t>10211</t>
  </si>
  <si>
    <t>10212</t>
  </si>
  <si>
    <t>10344</t>
  </si>
  <si>
    <t>10345</t>
  </si>
  <si>
    <t>10366</t>
  </si>
  <si>
    <t>10367</t>
  </si>
  <si>
    <t>10382</t>
  </si>
  <si>
    <t>10383</t>
  </si>
  <si>
    <t>10384</t>
  </si>
  <si>
    <t>10421</t>
  </si>
  <si>
    <t>10424</t>
  </si>
  <si>
    <t>10425</t>
  </si>
  <si>
    <t>10426</t>
  </si>
  <si>
    <t>10428</t>
  </si>
  <si>
    <t>10429</t>
  </si>
  <si>
    <t>10443</t>
  </si>
  <si>
    <t>10444</t>
  </si>
  <si>
    <t>10448</t>
  </si>
  <si>
    <t>10449</t>
  </si>
  <si>
    <t>10464</t>
  </si>
  <si>
    <t>10521</t>
  </si>
  <si>
    <t>10522</t>
  </si>
  <si>
    <t>10523</t>
  </si>
  <si>
    <t>10524</t>
  </si>
  <si>
    <t>10525</t>
  </si>
  <si>
    <t>11100</t>
  </si>
  <si>
    <t>11101</t>
  </si>
  <si>
    <t>埼玉県さいたま市西区</t>
  </si>
  <si>
    <t>11102</t>
  </si>
  <si>
    <t>埼玉県さいたま市北区</t>
  </si>
  <si>
    <t>11103</t>
  </si>
  <si>
    <t>埼玉県さいたま市大宮区</t>
  </si>
  <si>
    <t>11104</t>
  </si>
  <si>
    <t>埼玉県さいたま市見沼区</t>
  </si>
  <si>
    <t>11105</t>
  </si>
  <si>
    <t>埼玉県さいたま市中央区</t>
  </si>
  <si>
    <t>11106</t>
  </si>
  <si>
    <t>埼玉県さいたま市桜区</t>
  </si>
  <si>
    <t>11107</t>
  </si>
  <si>
    <t>埼玉県さいたま市浦和区</t>
  </si>
  <si>
    <t>11108</t>
  </si>
  <si>
    <t>埼玉県さいたま市南区</t>
  </si>
  <si>
    <t>11109</t>
  </si>
  <si>
    <t>埼玉県さいたま市緑区</t>
  </si>
  <si>
    <t>11110</t>
  </si>
  <si>
    <t>埼玉県さいたま市岩槻区</t>
  </si>
  <si>
    <t>11201</t>
  </si>
  <si>
    <t>11202</t>
  </si>
  <si>
    <t>11203</t>
  </si>
  <si>
    <t>11206</t>
  </si>
  <si>
    <t>11207</t>
  </si>
  <si>
    <t>11208</t>
  </si>
  <si>
    <t>11209</t>
  </si>
  <si>
    <t>11210</t>
  </si>
  <si>
    <t>11211</t>
  </si>
  <si>
    <t>11212</t>
  </si>
  <si>
    <t>11214</t>
  </si>
  <si>
    <t>11215</t>
  </si>
  <si>
    <t>11216</t>
  </si>
  <si>
    <t>11217</t>
  </si>
  <si>
    <t>11218</t>
  </si>
  <si>
    <t>11219</t>
  </si>
  <si>
    <t>11221</t>
  </si>
  <si>
    <t>11222</t>
  </si>
  <si>
    <t>11223</t>
  </si>
  <si>
    <t>11224</t>
  </si>
  <si>
    <t>11225</t>
  </si>
  <si>
    <t>11227</t>
  </si>
  <si>
    <t>11228</t>
  </si>
  <si>
    <t>11229</t>
  </si>
  <si>
    <t>11230</t>
  </si>
  <si>
    <t>11231</t>
  </si>
  <si>
    <t>11232</t>
  </si>
  <si>
    <t>11233</t>
  </si>
  <si>
    <t>11234</t>
  </si>
  <si>
    <t>11235</t>
  </si>
  <si>
    <t>11237</t>
  </si>
  <si>
    <t>11238</t>
  </si>
  <si>
    <t>11239</t>
  </si>
  <si>
    <t>11240</t>
  </si>
  <si>
    <t>11241</t>
  </si>
  <si>
    <t>11242</t>
  </si>
  <si>
    <t>11243</t>
  </si>
  <si>
    <t>11245</t>
  </si>
  <si>
    <t>11246</t>
  </si>
  <si>
    <t>11301</t>
  </si>
  <si>
    <t>11324</t>
  </si>
  <si>
    <t>11326</t>
  </si>
  <si>
    <t>11327</t>
  </si>
  <si>
    <t>11341</t>
  </si>
  <si>
    <t>11342</t>
  </si>
  <si>
    <t>11343</t>
  </si>
  <si>
    <t>11346</t>
  </si>
  <si>
    <t>11347</t>
  </si>
  <si>
    <t>11348</t>
  </si>
  <si>
    <t>11349</t>
  </si>
  <si>
    <t>11361</t>
  </si>
  <si>
    <t>11362</t>
  </si>
  <si>
    <t>11363</t>
  </si>
  <si>
    <t>11365</t>
  </si>
  <si>
    <t>11369</t>
  </si>
  <si>
    <t>11381</t>
  </si>
  <si>
    <t>11383</t>
  </si>
  <si>
    <t>11385</t>
  </si>
  <si>
    <t>11408</t>
  </si>
  <si>
    <t>11442</t>
  </si>
  <si>
    <t>11464</t>
  </si>
  <si>
    <t>11465</t>
  </si>
  <si>
    <t>12100</t>
  </si>
  <si>
    <t>12101</t>
  </si>
  <si>
    <t>千葉県千葉市中央区</t>
  </si>
  <si>
    <t>12102</t>
  </si>
  <si>
    <t>千葉県千葉市花見川区</t>
  </si>
  <si>
    <t>12103</t>
  </si>
  <si>
    <t>千葉県千葉市稲毛区</t>
  </si>
  <si>
    <t>12104</t>
  </si>
  <si>
    <t>千葉県千葉市若葉区</t>
  </si>
  <si>
    <t>12105</t>
  </si>
  <si>
    <t>千葉県千葉市緑区</t>
  </si>
  <si>
    <t>12106</t>
  </si>
  <si>
    <t>千葉県千葉市美浜区</t>
  </si>
  <si>
    <t>12202</t>
  </si>
  <si>
    <t>12203</t>
  </si>
  <si>
    <t>12204</t>
  </si>
  <si>
    <t>12205</t>
  </si>
  <si>
    <t>12206</t>
  </si>
  <si>
    <t>12207</t>
  </si>
  <si>
    <t>12208</t>
  </si>
  <si>
    <t>12210</t>
  </si>
  <si>
    <t>12211</t>
  </si>
  <si>
    <t>12212</t>
  </si>
  <si>
    <t>12213</t>
  </si>
  <si>
    <t>12215</t>
  </si>
  <si>
    <t>12216</t>
  </si>
  <si>
    <t>12217</t>
  </si>
  <si>
    <t>12218</t>
  </si>
  <si>
    <t>12219</t>
  </si>
  <si>
    <t>12220</t>
  </si>
  <si>
    <t>12221</t>
  </si>
  <si>
    <t>12222</t>
  </si>
  <si>
    <t>12223</t>
  </si>
  <si>
    <t>12224</t>
  </si>
  <si>
    <t>12225</t>
  </si>
  <si>
    <t>12226</t>
  </si>
  <si>
    <t>12227</t>
  </si>
  <si>
    <t>12228</t>
  </si>
  <si>
    <t>12229</t>
  </si>
  <si>
    <t>12230</t>
  </si>
  <si>
    <t>12231</t>
  </si>
  <si>
    <t>12232</t>
  </si>
  <si>
    <t>12233</t>
  </si>
  <si>
    <t>12234</t>
  </si>
  <si>
    <t>12235</t>
  </si>
  <si>
    <t>12236</t>
  </si>
  <si>
    <t>12237</t>
  </si>
  <si>
    <t>12238</t>
  </si>
  <si>
    <t>12239</t>
  </si>
  <si>
    <t>12322</t>
  </si>
  <si>
    <t>12329</t>
  </si>
  <si>
    <t>12342</t>
  </si>
  <si>
    <t>12347</t>
  </si>
  <si>
    <t>12349</t>
  </si>
  <si>
    <t>12403</t>
  </si>
  <si>
    <t>12409</t>
  </si>
  <si>
    <t>12410</t>
  </si>
  <si>
    <t>12421</t>
  </si>
  <si>
    <t>12422</t>
  </si>
  <si>
    <t>12423</t>
  </si>
  <si>
    <t>12424</t>
  </si>
  <si>
    <t>12426</t>
  </si>
  <si>
    <t>12427</t>
  </si>
  <si>
    <t>12441</t>
  </si>
  <si>
    <t>12443</t>
  </si>
  <si>
    <t>12463</t>
  </si>
  <si>
    <t>13100</t>
  </si>
  <si>
    <t>東京都特別区</t>
  </si>
  <si>
    <t>13101</t>
  </si>
  <si>
    <t>13102</t>
  </si>
  <si>
    <t>13103</t>
  </si>
  <si>
    <t>13104</t>
  </si>
  <si>
    <t>13105</t>
  </si>
  <si>
    <t>13106</t>
  </si>
  <si>
    <t>13107</t>
  </si>
  <si>
    <t>13108</t>
  </si>
  <si>
    <t>13109</t>
  </si>
  <si>
    <t>13110</t>
  </si>
  <si>
    <t>13111</t>
  </si>
  <si>
    <t>13112</t>
  </si>
  <si>
    <t>13113</t>
  </si>
  <si>
    <t>13114</t>
  </si>
  <si>
    <t>13115</t>
  </si>
  <si>
    <t>13116</t>
  </si>
  <si>
    <t>13117</t>
  </si>
  <si>
    <t>13118</t>
  </si>
  <si>
    <t>13119</t>
  </si>
  <si>
    <t>13120</t>
  </si>
  <si>
    <t>13121</t>
  </si>
  <si>
    <t>13122</t>
  </si>
  <si>
    <t>13123</t>
  </si>
  <si>
    <t>13201</t>
  </si>
  <si>
    <t>13202</t>
  </si>
  <si>
    <t>13203</t>
  </si>
  <si>
    <t>13204</t>
  </si>
  <si>
    <t>13205</t>
  </si>
  <si>
    <t>13206</t>
  </si>
  <si>
    <t>13207</t>
  </si>
  <si>
    <t>13208</t>
  </si>
  <si>
    <t>13209</t>
  </si>
  <si>
    <t>13210</t>
  </si>
  <si>
    <t>13211</t>
  </si>
  <si>
    <t>13212</t>
  </si>
  <si>
    <t>13213</t>
  </si>
  <si>
    <t>13214</t>
  </si>
  <si>
    <t>13215</t>
  </si>
  <si>
    <t>13218</t>
  </si>
  <si>
    <t>13219</t>
  </si>
  <si>
    <t>13220</t>
  </si>
  <si>
    <t>13221</t>
  </si>
  <si>
    <t>13222</t>
  </si>
  <si>
    <t>13223</t>
  </si>
  <si>
    <t>13224</t>
  </si>
  <si>
    <t>13225</t>
  </si>
  <si>
    <t>13227</t>
  </si>
  <si>
    <t>13228</t>
  </si>
  <si>
    <t>13229</t>
  </si>
  <si>
    <t>13303</t>
  </si>
  <si>
    <t>13305</t>
  </si>
  <si>
    <t>13307</t>
  </si>
  <si>
    <t>13308</t>
  </si>
  <si>
    <t>13361</t>
  </si>
  <si>
    <t>13362</t>
  </si>
  <si>
    <t>13363</t>
  </si>
  <si>
    <t>13364</t>
  </si>
  <si>
    <t>13381</t>
  </si>
  <si>
    <t>13382</t>
  </si>
  <si>
    <t>13401</t>
  </si>
  <si>
    <t>13402</t>
  </si>
  <si>
    <t>13421</t>
  </si>
  <si>
    <t>14100</t>
  </si>
  <si>
    <t>14101</t>
  </si>
  <si>
    <t>神奈川県横浜市鶴見区</t>
  </si>
  <si>
    <t>14102</t>
  </si>
  <si>
    <t>神奈川県横浜市神奈川区</t>
  </si>
  <si>
    <t>14103</t>
  </si>
  <si>
    <t>神奈川県横浜市西区</t>
  </si>
  <si>
    <t>14104</t>
  </si>
  <si>
    <t>神奈川県横浜市中区</t>
  </si>
  <si>
    <t>14105</t>
  </si>
  <si>
    <t>神奈川県横浜市南区</t>
  </si>
  <si>
    <t>14106</t>
  </si>
  <si>
    <t>神奈川県横浜市保土ケ谷区</t>
  </si>
  <si>
    <t>14107</t>
  </si>
  <si>
    <t>神奈川県横浜市磯子区</t>
  </si>
  <si>
    <t>14108</t>
  </si>
  <si>
    <t>神奈川県横浜市金沢区</t>
  </si>
  <si>
    <t>14109</t>
  </si>
  <si>
    <t>神奈川県横浜市港北区</t>
  </si>
  <si>
    <t>14110</t>
  </si>
  <si>
    <t>神奈川県横浜市戸塚区</t>
  </si>
  <si>
    <t>14111</t>
  </si>
  <si>
    <t>神奈川県横浜市港南区</t>
  </si>
  <si>
    <t>14112</t>
  </si>
  <si>
    <t>神奈川県横浜市旭区</t>
  </si>
  <si>
    <t>14113</t>
  </si>
  <si>
    <t>神奈川県横浜市緑区</t>
  </si>
  <si>
    <t>14114</t>
  </si>
  <si>
    <t>神奈川県横浜市瀬谷区</t>
  </si>
  <si>
    <t>14115</t>
  </si>
  <si>
    <t>神奈川県横浜市栄区</t>
  </si>
  <si>
    <t>14116</t>
  </si>
  <si>
    <t>神奈川県横浜市泉区</t>
  </si>
  <si>
    <t>14117</t>
  </si>
  <si>
    <t>神奈川県横浜市青葉区</t>
  </si>
  <si>
    <t>14118</t>
  </si>
  <si>
    <t>神奈川県横浜市都筑区</t>
  </si>
  <si>
    <t>14130</t>
  </si>
  <si>
    <t>14131</t>
  </si>
  <si>
    <t>神奈川県川崎市川崎区</t>
  </si>
  <si>
    <t>14132</t>
  </si>
  <si>
    <t>神奈川県川崎市幸区</t>
  </si>
  <si>
    <t>14133</t>
  </si>
  <si>
    <t>神奈川県川崎市中原区</t>
  </si>
  <si>
    <t>14134</t>
  </si>
  <si>
    <t>神奈川県川崎市高津区</t>
  </si>
  <si>
    <t>14135</t>
  </si>
  <si>
    <t>神奈川県川崎市多摩区</t>
  </si>
  <si>
    <t>14136</t>
  </si>
  <si>
    <t>神奈川県川崎市宮前区</t>
  </si>
  <si>
    <t>14137</t>
  </si>
  <si>
    <t>神奈川県川崎市麻生区</t>
  </si>
  <si>
    <t>14150</t>
  </si>
  <si>
    <t>14151</t>
  </si>
  <si>
    <t>神奈川県相模原市緑区</t>
  </si>
  <si>
    <t>14152</t>
  </si>
  <si>
    <t>神奈川県相模原市中央区</t>
  </si>
  <si>
    <t>14153</t>
  </si>
  <si>
    <t>神奈川県相模原市南区</t>
  </si>
  <si>
    <t>14201</t>
  </si>
  <si>
    <t>14203</t>
  </si>
  <si>
    <t>14204</t>
  </si>
  <si>
    <t>14205</t>
  </si>
  <si>
    <t>14206</t>
  </si>
  <si>
    <t>14207</t>
  </si>
  <si>
    <t>14208</t>
  </si>
  <si>
    <t>14210</t>
  </si>
  <si>
    <t>14211</t>
  </si>
  <si>
    <t>14212</t>
  </si>
  <si>
    <t>14213</t>
  </si>
  <si>
    <t>14214</t>
  </si>
  <si>
    <t>14215</t>
  </si>
  <si>
    <t>14216</t>
  </si>
  <si>
    <t>14217</t>
  </si>
  <si>
    <t>14218</t>
  </si>
  <si>
    <t>14301</t>
  </si>
  <si>
    <t>14321</t>
  </si>
  <si>
    <t>14341</t>
  </si>
  <si>
    <t>14342</t>
  </si>
  <si>
    <t>14361</t>
  </si>
  <si>
    <t>14362</t>
  </si>
  <si>
    <t>14363</t>
  </si>
  <si>
    <t>14364</t>
  </si>
  <si>
    <t>14366</t>
  </si>
  <si>
    <t>14382</t>
  </si>
  <si>
    <t>14383</t>
  </si>
  <si>
    <t>14384</t>
  </si>
  <si>
    <t>14401</t>
  </si>
  <si>
    <t>14402</t>
  </si>
  <si>
    <t>15100</t>
  </si>
  <si>
    <t>15101</t>
  </si>
  <si>
    <t>新潟県新潟市北区</t>
  </si>
  <si>
    <t>15102</t>
  </si>
  <si>
    <t>新潟県新潟市東区</t>
  </si>
  <si>
    <t>15103</t>
  </si>
  <si>
    <t>新潟県新潟市中央区</t>
  </si>
  <si>
    <t>15104</t>
  </si>
  <si>
    <t>新潟県新潟市江南区</t>
  </si>
  <si>
    <t>15105</t>
  </si>
  <si>
    <t>新潟県新潟市秋葉区</t>
  </si>
  <si>
    <t>15106</t>
  </si>
  <si>
    <t>新潟県新潟市南区</t>
  </si>
  <si>
    <t>15107</t>
  </si>
  <si>
    <t>新潟県新潟市西区</t>
  </si>
  <si>
    <t>15108</t>
  </si>
  <si>
    <t>新潟県新潟市西蒲区</t>
  </si>
  <si>
    <t>15202</t>
  </si>
  <si>
    <t>15204</t>
  </si>
  <si>
    <t>15205</t>
  </si>
  <si>
    <t>15206</t>
  </si>
  <si>
    <t>15208</t>
  </si>
  <si>
    <t>15209</t>
  </si>
  <si>
    <t>15210</t>
  </si>
  <si>
    <t>15211</t>
  </si>
  <si>
    <t>15212</t>
  </si>
  <si>
    <t>15213</t>
  </si>
  <si>
    <t>15216</t>
  </si>
  <si>
    <t>15217</t>
  </si>
  <si>
    <t>15218</t>
  </si>
  <si>
    <t>15222</t>
  </si>
  <si>
    <t>15223</t>
  </si>
  <si>
    <t>15224</t>
  </si>
  <si>
    <t>15225</t>
  </si>
  <si>
    <t>15226</t>
  </si>
  <si>
    <t>15227</t>
  </si>
  <si>
    <t>15307</t>
  </si>
  <si>
    <t>15342</t>
  </si>
  <si>
    <t>15361</t>
  </si>
  <si>
    <t>15385</t>
  </si>
  <si>
    <t>15405</t>
  </si>
  <si>
    <t>15461</t>
  </si>
  <si>
    <t>15482</t>
  </si>
  <si>
    <t>15504</t>
  </si>
  <si>
    <t>15581</t>
  </si>
  <si>
    <t>15586</t>
  </si>
  <si>
    <t>16201</t>
  </si>
  <si>
    <t>16202</t>
  </si>
  <si>
    <t>16204</t>
  </si>
  <si>
    <t>16205</t>
  </si>
  <si>
    <t>16206</t>
  </si>
  <si>
    <t>16207</t>
  </si>
  <si>
    <t>16208</t>
  </si>
  <si>
    <t>16209</t>
  </si>
  <si>
    <t>16210</t>
  </si>
  <si>
    <t>16211</t>
  </si>
  <si>
    <t>16321</t>
  </si>
  <si>
    <t>16322</t>
  </si>
  <si>
    <t>16323</t>
  </si>
  <si>
    <t>16342</t>
  </si>
  <si>
    <t>16343</t>
  </si>
  <si>
    <t>17201</t>
  </si>
  <si>
    <t>17202</t>
  </si>
  <si>
    <t>17203</t>
  </si>
  <si>
    <t>17204</t>
  </si>
  <si>
    <t>17205</t>
  </si>
  <si>
    <t>17206</t>
  </si>
  <si>
    <t>17207</t>
  </si>
  <si>
    <t>17209</t>
  </si>
  <si>
    <t>17210</t>
  </si>
  <si>
    <t>17211</t>
  </si>
  <si>
    <t>17212</t>
  </si>
  <si>
    <t>17324</t>
  </si>
  <si>
    <t>17361</t>
  </si>
  <si>
    <t>17365</t>
  </si>
  <si>
    <t>17384</t>
  </si>
  <si>
    <t>17386</t>
  </si>
  <si>
    <t>17407</t>
  </si>
  <si>
    <t>17461</t>
  </si>
  <si>
    <t>17463</t>
  </si>
  <si>
    <t>18201</t>
  </si>
  <si>
    <t>18202</t>
  </si>
  <si>
    <t>18204</t>
  </si>
  <si>
    <t>18205</t>
  </si>
  <si>
    <t>18206</t>
  </si>
  <si>
    <t>18207</t>
  </si>
  <si>
    <t>18208</t>
  </si>
  <si>
    <t>18209</t>
  </si>
  <si>
    <t>18210</t>
  </si>
  <si>
    <t>18322</t>
  </si>
  <si>
    <t>18382</t>
  </si>
  <si>
    <t>18404</t>
  </si>
  <si>
    <t>18423</t>
  </si>
  <si>
    <t>18442</t>
  </si>
  <si>
    <t>18481</t>
  </si>
  <si>
    <t>18483</t>
  </si>
  <si>
    <t>18501</t>
  </si>
  <si>
    <t>19201</t>
  </si>
  <si>
    <t>19202</t>
  </si>
  <si>
    <t>19204</t>
  </si>
  <si>
    <t>19205</t>
  </si>
  <si>
    <t>19206</t>
  </si>
  <si>
    <t>19207</t>
  </si>
  <si>
    <t>19208</t>
  </si>
  <si>
    <t>19209</t>
  </si>
  <si>
    <t>19210</t>
  </si>
  <si>
    <t>19211</t>
  </si>
  <si>
    <t>19212</t>
  </si>
  <si>
    <t>19213</t>
  </si>
  <si>
    <t>19214</t>
  </si>
  <si>
    <t>19346</t>
  </si>
  <si>
    <t>19364</t>
  </si>
  <si>
    <t>19365</t>
  </si>
  <si>
    <t>19366</t>
  </si>
  <si>
    <t>19368</t>
  </si>
  <si>
    <t>19384</t>
  </si>
  <si>
    <t>19422</t>
  </si>
  <si>
    <t>19423</t>
  </si>
  <si>
    <t>19424</t>
  </si>
  <si>
    <t>19425</t>
  </si>
  <si>
    <t>19429</t>
  </si>
  <si>
    <t>19430</t>
  </si>
  <si>
    <t>19442</t>
  </si>
  <si>
    <t>19443</t>
  </si>
  <si>
    <t>20201</t>
  </si>
  <si>
    <t>20202</t>
  </si>
  <si>
    <t>20203</t>
  </si>
  <si>
    <t>20204</t>
  </si>
  <si>
    <t>20205</t>
  </si>
  <si>
    <t>20206</t>
  </si>
  <si>
    <t>20207</t>
  </si>
  <si>
    <t>20208</t>
  </si>
  <si>
    <t>20209</t>
  </si>
  <si>
    <t>20210</t>
  </si>
  <si>
    <t>20211</t>
  </si>
  <si>
    <t>20212</t>
  </si>
  <si>
    <t>20213</t>
  </si>
  <si>
    <t>20214</t>
  </si>
  <si>
    <t>20215</t>
  </si>
  <si>
    <t>20217</t>
  </si>
  <si>
    <t>20218</t>
  </si>
  <si>
    <t>20219</t>
  </si>
  <si>
    <t>20220</t>
  </si>
  <si>
    <t>20303</t>
  </si>
  <si>
    <t>20304</t>
  </si>
  <si>
    <t>20305</t>
  </si>
  <si>
    <t>20306</t>
  </si>
  <si>
    <t>20307</t>
  </si>
  <si>
    <t>20309</t>
  </si>
  <si>
    <t>20321</t>
  </si>
  <si>
    <t>20323</t>
  </si>
  <si>
    <t>20324</t>
  </si>
  <si>
    <t>20349</t>
  </si>
  <si>
    <t>20350</t>
  </si>
  <si>
    <t>20361</t>
  </si>
  <si>
    <t>20362</t>
  </si>
  <si>
    <t>20363</t>
  </si>
  <si>
    <t>20382</t>
  </si>
  <si>
    <t>20383</t>
  </si>
  <si>
    <t>20384</t>
  </si>
  <si>
    <t>20385</t>
  </si>
  <si>
    <t>20386</t>
  </si>
  <si>
    <t>20388</t>
  </si>
  <si>
    <t>20402</t>
  </si>
  <si>
    <t>20403</t>
  </si>
  <si>
    <t>20404</t>
  </si>
  <si>
    <t>20407</t>
  </si>
  <si>
    <t>20409</t>
  </si>
  <si>
    <t>20410</t>
  </si>
  <si>
    <t>20411</t>
  </si>
  <si>
    <t>20412</t>
  </si>
  <si>
    <t>20413</t>
  </si>
  <si>
    <t>20414</t>
  </si>
  <si>
    <t>20415</t>
  </si>
  <si>
    <t>20416</t>
  </si>
  <si>
    <t>20417</t>
  </si>
  <si>
    <t>20422</t>
  </si>
  <si>
    <t>20423</t>
  </si>
  <si>
    <t>20425</t>
  </si>
  <si>
    <t>20429</t>
  </si>
  <si>
    <t>20430</t>
  </si>
  <si>
    <t>20432</t>
  </si>
  <si>
    <t>20446</t>
  </si>
  <si>
    <t>20448</t>
  </si>
  <si>
    <t>20450</t>
  </si>
  <si>
    <t>20451</t>
  </si>
  <si>
    <t>20452</t>
  </si>
  <si>
    <t>20481</t>
  </si>
  <si>
    <t>20482</t>
  </si>
  <si>
    <t>20485</t>
  </si>
  <si>
    <t>20486</t>
  </si>
  <si>
    <t>20521</t>
  </si>
  <si>
    <t>20541</t>
  </si>
  <si>
    <t>20543</t>
  </si>
  <si>
    <t>20561</t>
  </si>
  <si>
    <t>20562</t>
  </si>
  <si>
    <t>20563</t>
  </si>
  <si>
    <t>20583</t>
  </si>
  <si>
    <t>20588</t>
  </si>
  <si>
    <t>20590</t>
  </si>
  <si>
    <t>20602</t>
  </si>
  <si>
    <t>21201</t>
  </si>
  <si>
    <t>21202</t>
  </si>
  <si>
    <t>21203</t>
  </si>
  <si>
    <t>21204</t>
  </si>
  <si>
    <t>21205</t>
  </si>
  <si>
    <t>21206</t>
  </si>
  <si>
    <t>21207</t>
  </si>
  <si>
    <t>21208</t>
  </si>
  <si>
    <t>21209</t>
  </si>
  <si>
    <t>21210</t>
  </si>
  <si>
    <t>21211</t>
  </si>
  <si>
    <t>21212</t>
  </si>
  <si>
    <t>21213</t>
  </si>
  <si>
    <t>21214</t>
  </si>
  <si>
    <t>21215</t>
  </si>
  <si>
    <t>21216</t>
  </si>
  <si>
    <t>21217</t>
  </si>
  <si>
    <t>21218</t>
  </si>
  <si>
    <t>21219</t>
  </si>
  <si>
    <t>21220</t>
  </si>
  <si>
    <t>21221</t>
  </si>
  <si>
    <t>21302</t>
  </si>
  <si>
    <t>21303</t>
  </si>
  <si>
    <t>21341</t>
  </si>
  <si>
    <t>21361</t>
  </si>
  <si>
    <t>21362</t>
  </si>
  <si>
    <t>21381</t>
  </si>
  <si>
    <t>21382</t>
  </si>
  <si>
    <t>21383</t>
  </si>
  <si>
    <t>21401</t>
  </si>
  <si>
    <t>21403</t>
  </si>
  <si>
    <t>21404</t>
  </si>
  <si>
    <t>21421</t>
  </si>
  <si>
    <t>21501</t>
  </si>
  <si>
    <t>21502</t>
  </si>
  <si>
    <t>21503</t>
  </si>
  <si>
    <t>21504</t>
  </si>
  <si>
    <t>21505</t>
  </si>
  <si>
    <t>21506</t>
  </si>
  <si>
    <t>21507</t>
  </si>
  <si>
    <t>21521</t>
  </si>
  <si>
    <t>21604</t>
  </si>
  <si>
    <t>22100</t>
  </si>
  <si>
    <t>22101</t>
  </si>
  <si>
    <t>静岡県静岡市葵区</t>
  </si>
  <si>
    <t>22102</t>
  </si>
  <si>
    <t>静岡県静岡市駿河区</t>
  </si>
  <si>
    <t>22103</t>
  </si>
  <si>
    <t>静岡県静岡市清水区</t>
  </si>
  <si>
    <t>22130</t>
  </si>
  <si>
    <t>22131</t>
  </si>
  <si>
    <t>静岡県浜松市中区</t>
  </si>
  <si>
    <t>22132</t>
  </si>
  <si>
    <t>静岡県浜松市東区</t>
  </si>
  <si>
    <t>22133</t>
  </si>
  <si>
    <t>静岡県浜松市西区</t>
  </si>
  <si>
    <t>22134</t>
  </si>
  <si>
    <t>静岡県浜松市南区</t>
  </si>
  <si>
    <t>22135</t>
  </si>
  <si>
    <t>静岡県浜松市北区</t>
  </si>
  <si>
    <t>22136</t>
  </si>
  <si>
    <t>静岡県浜松市浜北区</t>
  </si>
  <si>
    <t>22137</t>
  </si>
  <si>
    <t>静岡県浜松市天竜区</t>
  </si>
  <si>
    <t>22203</t>
  </si>
  <si>
    <t>22205</t>
  </si>
  <si>
    <t>22206</t>
  </si>
  <si>
    <t>22207</t>
  </si>
  <si>
    <t>22208</t>
  </si>
  <si>
    <t>22209</t>
  </si>
  <si>
    <t>22210</t>
  </si>
  <si>
    <t>22211</t>
  </si>
  <si>
    <t>22212</t>
  </si>
  <si>
    <t>22213</t>
  </si>
  <si>
    <t>22214</t>
  </si>
  <si>
    <t>22215</t>
  </si>
  <si>
    <t>22216</t>
  </si>
  <si>
    <t>22219</t>
  </si>
  <si>
    <t>22220</t>
  </si>
  <si>
    <t>22221</t>
  </si>
  <si>
    <t>22222</t>
  </si>
  <si>
    <t>22223</t>
  </si>
  <si>
    <t>22224</t>
  </si>
  <si>
    <t>22225</t>
  </si>
  <si>
    <t>22226</t>
  </si>
  <si>
    <t>22301</t>
  </si>
  <si>
    <t>22302</t>
  </si>
  <si>
    <t>22304</t>
  </si>
  <si>
    <t>22305</t>
  </si>
  <si>
    <t>22306</t>
  </si>
  <si>
    <t>22325</t>
  </si>
  <si>
    <t>22341</t>
  </si>
  <si>
    <t>22342</t>
  </si>
  <si>
    <t>22344</t>
  </si>
  <si>
    <t>22424</t>
  </si>
  <si>
    <t>22429</t>
  </si>
  <si>
    <t>22461</t>
  </si>
  <si>
    <t>23100</t>
  </si>
  <si>
    <t>23101</t>
  </si>
  <si>
    <t>愛知県名古屋市千種区</t>
  </si>
  <si>
    <t>23102</t>
  </si>
  <si>
    <t>愛知県名古屋市東区</t>
  </si>
  <si>
    <t>23103</t>
  </si>
  <si>
    <t>愛知県名古屋市北区</t>
  </si>
  <si>
    <t>23104</t>
  </si>
  <si>
    <t>愛知県名古屋市西区</t>
  </si>
  <si>
    <t>23105</t>
  </si>
  <si>
    <t>愛知県名古屋市中村区</t>
  </si>
  <si>
    <t>23106</t>
  </si>
  <si>
    <t>愛知県名古屋市中区</t>
  </si>
  <si>
    <t>23107</t>
  </si>
  <si>
    <t>愛知県名古屋市昭和区</t>
  </si>
  <si>
    <t>23108</t>
  </si>
  <si>
    <t>愛知県名古屋市瑞穂区</t>
  </si>
  <si>
    <t>23109</t>
  </si>
  <si>
    <t>愛知県名古屋市熱田区</t>
  </si>
  <si>
    <t>23110</t>
  </si>
  <si>
    <t>愛知県名古屋市中川区</t>
  </si>
  <si>
    <t>23111</t>
  </si>
  <si>
    <t>愛知県名古屋市港区</t>
  </si>
  <si>
    <t>23112</t>
  </si>
  <si>
    <t>愛知県名古屋市南区</t>
  </si>
  <si>
    <t>23113</t>
  </si>
  <si>
    <t>愛知県名古屋市守山区</t>
  </si>
  <si>
    <t>23114</t>
  </si>
  <si>
    <t>愛知県名古屋市緑区</t>
  </si>
  <si>
    <t>23115</t>
  </si>
  <si>
    <t>愛知県名古屋市名東区</t>
  </si>
  <si>
    <t>23116</t>
  </si>
  <si>
    <t>愛知県名古屋市天白区</t>
  </si>
  <si>
    <t>23201</t>
  </si>
  <si>
    <t>23202</t>
  </si>
  <si>
    <t>23203</t>
  </si>
  <si>
    <t>23204</t>
  </si>
  <si>
    <t>23205</t>
  </si>
  <si>
    <t>23206</t>
  </si>
  <si>
    <t>23207</t>
  </si>
  <si>
    <t>23208</t>
  </si>
  <si>
    <t>23209</t>
  </si>
  <si>
    <t>23210</t>
  </si>
  <si>
    <t>23211</t>
  </si>
  <si>
    <t>23212</t>
  </si>
  <si>
    <t>23213</t>
  </si>
  <si>
    <t>23214</t>
  </si>
  <si>
    <t>23215</t>
  </si>
  <si>
    <t>23216</t>
  </si>
  <si>
    <t>23217</t>
  </si>
  <si>
    <t>23219</t>
  </si>
  <si>
    <t>23220</t>
  </si>
  <si>
    <t>23221</t>
  </si>
  <si>
    <t>23222</t>
  </si>
  <si>
    <t>23223</t>
  </si>
  <si>
    <t>23224</t>
  </si>
  <si>
    <t>23225</t>
  </si>
  <si>
    <t>23226</t>
  </si>
  <si>
    <t>23227</t>
  </si>
  <si>
    <t>23228</t>
  </si>
  <si>
    <t>23229</t>
  </si>
  <si>
    <t>23230</t>
  </si>
  <si>
    <t>23231</t>
  </si>
  <si>
    <t>23232</t>
  </si>
  <si>
    <t>23233</t>
  </si>
  <si>
    <t>23234</t>
  </si>
  <si>
    <t>23235</t>
  </si>
  <si>
    <t>23236</t>
  </si>
  <si>
    <t>23237</t>
  </si>
  <si>
    <t>23238</t>
  </si>
  <si>
    <t>23302</t>
  </si>
  <si>
    <t>23342</t>
  </si>
  <si>
    <t>23361</t>
  </si>
  <si>
    <t>23362</t>
  </si>
  <si>
    <t>23424</t>
  </si>
  <si>
    <t>23425</t>
  </si>
  <si>
    <t>23427</t>
  </si>
  <si>
    <t>23441</t>
  </si>
  <si>
    <t>23442</t>
  </si>
  <si>
    <t>23445</t>
  </si>
  <si>
    <t>23446</t>
  </si>
  <si>
    <t>23447</t>
  </si>
  <si>
    <t>23501</t>
  </si>
  <si>
    <t>23561</t>
  </si>
  <si>
    <t>23562</t>
  </si>
  <si>
    <t>23563</t>
  </si>
  <si>
    <t>24201</t>
  </si>
  <si>
    <t>24202</t>
  </si>
  <si>
    <t>24203</t>
  </si>
  <si>
    <t>24204</t>
  </si>
  <si>
    <t>24205</t>
  </si>
  <si>
    <t>24207</t>
  </si>
  <si>
    <t>24208</t>
  </si>
  <si>
    <t>24209</t>
  </si>
  <si>
    <t>24210</t>
  </si>
  <si>
    <t>24211</t>
  </si>
  <si>
    <t>24212</t>
  </si>
  <si>
    <t>24214</t>
  </si>
  <si>
    <t>24215</t>
  </si>
  <si>
    <t>24216</t>
  </si>
  <si>
    <t>24303</t>
  </si>
  <si>
    <t>24324</t>
  </si>
  <si>
    <t>24341</t>
  </si>
  <si>
    <t>24343</t>
  </si>
  <si>
    <t>24344</t>
  </si>
  <si>
    <t>24441</t>
  </si>
  <si>
    <t>24442</t>
  </si>
  <si>
    <t>24443</t>
  </si>
  <si>
    <t>24461</t>
  </si>
  <si>
    <t>24470</t>
  </si>
  <si>
    <t>24471</t>
  </si>
  <si>
    <t>24472</t>
  </si>
  <si>
    <t>24543</t>
  </si>
  <si>
    <t>24561</t>
  </si>
  <si>
    <t>24562</t>
  </si>
  <si>
    <t>25201</t>
  </si>
  <si>
    <t>25202</t>
  </si>
  <si>
    <t>25203</t>
  </si>
  <si>
    <t>25204</t>
  </si>
  <si>
    <t>25206</t>
  </si>
  <si>
    <t>25207</t>
  </si>
  <si>
    <t>25208</t>
  </si>
  <si>
    <t>25209</t>
  </si>
  <si>
    <t>25210</t>
  </si>
  <si>
    <t>25211</t>
  </si>
  <si>
    <t>25212</t>
  </si>
  <si>
    <t>25213</t>
  </si>
  <si>
    <t>25214</t>
  </si>
  <si>
    <t>25383</t>
  </si>
  <si>
    <t>25384</t>
  </si>
  <si>
    <t>25425</t>
  </si>
  <si>
    <t>25441</t>
  </si>
  <si>
    <t>25442</t>
  </si>
  <si>
    <t>25443</t>
  </si>
  <si>
    <t>26100</t>
  </si>
  <si>
    <t>26101</t>
  </si>
  <si>
    <t>京都府京都市北区</t>
  </si>
  <si>
    <t>26102</t>
  </si>
  <si>
    <t>京都府京都市上京区</t>
  </si>
  <si>
    <t>26103</t>
  </si>
  <si>
    <t>京都府京都市左京区</t>
  </si>
  <si>
    <t>26104</t>
  </si>
  <si>
    <t>京都府京都市中京区</t>
  </si>
  <si>
    <t>26105</t>
  </si>
  <si>
    <t>京都府京都市東山区</t>
  </si>
  <si>
    <t>26106</t>
  </si>
  <si>
    <t>京都府京都市下京区</t>
  </si>
  <si>
    <t>26107</t>
  </si>
  <si>
    <t>京都府京都市南区</t>
  </si>
  <si>
    <t>26108</t>
  </si>
  <si>
    <t>京都府京都市右京区</t>
  </si>
  <si>
    <t>26109</t>
  </si>
  <si>
    <t>京都府京都市伏見区</t>
  </si>
  <si>
    <t>26110</t>
  </si>
  <si>
    <t>京都府京都市山科区</t>
  </si>
  <si>
    <t>26111</t>
  </si>
  <si>
    <t>京都府京都市西京区</t>
  </si>
  <si>
    <t>26201</t>
  </si>
  <si>
    <t>26202</t>
  </si>
  <si>
    <t>26203</t>
  </si>
  <si>
    <t>26204</t>
  </si>
  <si>
    <t>26205</t>
  </si>
  <si>
    <t>26206</t>
  </si>
  <si>
    <t>26207</t>
  </si>
  <si>
    <t>26208</t>
  </si>
  <si>
    <t>26209</t>
  </si>
  <si>
    <t>26210</t>
  </si>
  <si>
    <t>26211</t>
  </si>
  <si>
    <t>26212</t>
  </si>
  <si>
    <t>26213</t>
  </si>
  <si>
    <t>26214</t>
  </si>
  <si>
    <t>26303</t>
  </si>
  <si>
    <t>26322</t>
  </si>
  <si>
    <t>26343</t>
  </si>
  <si>
    <t>26344</t>
  </si>
  <si>
    <t>26364</t>
  </si>
  <si>
    <t>26365</t>
  </si>
  <si>
    <t>26366</t>
  </si>
  <si>
    <t>26367</t>
  </si>
  <si>
    <t>26407</t>
  </si>
  <si>
    <t>26463</t>
  </si>
  <si>
    <t>26465</t>
  </si>
  <si>
    <t>27100</t>
  </si>
  <si>
    <t>27102</t>
  </si>
  <si>
    <t>大阪府大阪市都島区</t>
  </si>
  <si>
    <t>27103</t>
  </si>
  <si>
    <t>大阪府大阪市福島区</t>
  </si>
  <si>
    <t>27104</t>
  </si>
  <si>
    <t>大阪府大阪市此花区</t>
  </si>
  <si>
    <t>27106</t>
  </si>
  <si>
    <t>大阪府大阪市西区</t>
  </si>
  <si>
    <t>27107</t>
  </si>
  <si>
    <t>大阪府大阪市港区</t>
  </si>
  <si>
    <t>27108</t>
  </si>
  <si>
    <t>大阪府大阪市大正区</t>
  </si>
  <si>
    <t>27109</t>
  </si>
  <si>
    <t>大阪府大阪市天王寺区</t>
  </si>
  <si>
    <t>27111</t>
  </si>
  <si>
    <t>大阪府大阪市浪速区</t>
  </si>
  <si>
    <t>27113</t>
  </si>
  <si>
    <t>大阪府大阪市西淀川区</t>
  </si>
  <si>
    <t>27114</t>
  </si>
  <si>
    <t>大阪府大阪市東淀川区</t>
  </si>
  <si>
    <t>27115</t>
  </si>
  <si>
    <t>大阪府大阪市東成区</t>
  </si>
  <si>
    <t>27116</t>
  </si>
  <si>
    <t>大阪府大阪市生野区</t>
  </si>
  <si>
    <t>27117</t>
  </si>
  <si>
    <t>大阪府大阪市旭区</t>
  </si>
  <si>
    <t>27118</t>
  </si>
  <si>
    <t>大阪府大阪市城東区</t>
  </si>
  <si>
    <t>27119</t>
  </si>
  <si>
    <t>大阪府大阪市阿倍野区</t>
  </si>
  <si>
    <t>27120</t>
  </si>
  <si>
    <t>大阪府大阪市住吉区</t>
  </si>
  <si>
    <t>27121</t>
  </si>
  <si>
    <t>大阪府大阪市東住吉区</t>
  </si>
  <si>
    <t>27122</t>
  </si>
  <si>
    <t>大阪府大阪市西成区</t>
  </si>
  <si>
    <t>27123</t>
  </si>
  <si>
    <t>大阪府大阪市淀川区</t>
  </si>
  <si>
    <t>27124</t>
  </si>
  <si>
    <t>大阪府大阪市鶴見区</t>
  </si>
  <si>
    <t>27125</t>
  </si>
  <si>
    <t>大阪府大阪市住之江区</t>
  </si>
  <si>
    <t>27126</t>
  </si>
  <si>
    <t>大阪府大阪市平野区</t>
  </si>
  <si>
    <t>27127</t>
  </si>
  <si>
    <t>大阪府大阪市北区</t>
  </si>
  <si>
    <t>27128</t>
  </si>
  <si>
    <t>大阪府大阪市中央区</t>
  </si>
  <si>
    <t>27140</t>
  </si>
  <si>
    <t>27141</t>
  </si>
  <si>
    <t>大阪府堺市堺区</t>
  </si>
  <si>
    <t>27142</t>
  </si>
  <si>
    <t>大阪府堺市中区</t>
  </si>
  <si>
    <t>27143</t>
  </si>
  <si>
    <t>大阪府堺市東区</t>
  </si>
  <si>
    <t>27144</t>
  </si>
  <si>
    <t>大阪府堺市西区</t>
  </si>
  <si>
    <t>27145</t>
  </si>
  <si>
    <t>大阪府堺市南区</t>
  </si>
  <si>
    <t>27146</t>
  </si>
  <si>
    <t>大阪府堺市北区</t>
  </si>
  <si>
    <t>27147</t>
  </si>
  <si>
    <t>大阪府堺市美原区</t>
  </si>
  <si>
    <t>27202</t>
  </si>
  <si>
    <t>27203</t>
  </si>
  <si>
    <t>27204</t>
  </si>
  <si>
    <t>27205</t>
  </si>
  <si>
    <t>27206</t>
  </si>
  <si>
    <t>27207</t>
  </si>
  <si>
    <t>27208</t>
  </si>
  <si>
    <t>27209</t>
  </si>
  <si>
    <t>27210</t>
  </si>
  <si>
    <t>27211</t>
  </si>
  <si>
    <t>27212</t>
  </si>
  <si>
    <t>27213</t>
  </si>
  <si>
    <t>27214</t>
  </si>
  <si>
    <t>27215</t>
  </si>
  <si>
    <t>27216</t>
  </si>
  <si>
    <t>27217</t>
  </si>
  <si>
    <t>27218</t>
  </si>
  <si>
    <t>27219</t>
  </si>
  <si>
    <t>27220</t>
  </si>
  <si>
    <t>27221</t>
  </si>
  <si>
    <t>27222</t>
  </si>
  <si>
    <t>27223</t>
  </si>
  <si>
    <t>27224</t>
  </si>
  <si>
    <t>27225</t>
  </si>
  <si>
    <t>27226</t>
  </si>
  <si>
    <t>27227</t>
  </si>
  <si>
    <t>27228</t>
  </si>
  <si>
    <t>27229</t>
  </si>
  <si>
    <t>27230</t>
  </si>
  <si>
    <t>27231</t>
  </si>
  <si>
    <t>27232</t>
  </si>
  <si>
    <t>27301</t>
  </si>
  <si>
    <t>27321</t>
  </si>
  <si>
    <t>27322</t>
  </si>
  <si>
    <t>27341</t>
  </si>
  <si>
    <t>27361</t>
  </si>
  <si>
    <t>27362</t>
  </si>
  <si>
    <t>27366</t>
  </si>
  <si>
    <t>27381</t>
  </si>
  <si>
    <t>27382</t>
  </si>
  <si>
    <t>27383</t>
  </si>
  <si>
    <t>28100</t>
  </si>
  <si>
    <t>28101</t>
  </si>
  <si>
    <t>兵庫県神戸市東灘区</t>
  </si>
  <si>
    <t>28102</t>
  </si>
  <si>
    <t>兵庫県神戸市灘区</t>
  </si>
  <si>
    <t>28105</t>
  </si>
  <si>
    <t>兵庫県神戸市兵庫区</t>
  </si>
  <si>
    <t>28106</t>
  </si>
  <si>
    <t>兵庫県神戸市長田区</t>
  </si>
  <si>
    <t>28107</t>
  </si>
  <si>
    <t>兵庫県神戸市須磨区</t>
  </si>
  <si>
    <t>28108</t>
  </si>
  <si>
    <t>兵庫県神戸市垂水区</t>
  </si>
  <si>
    <t>28109</t>
  </si>
  <si>
    <t>兵庫県神戸市北区</t>
  </si>
  <si>
    <t>28110</t>
  </si>
  <si>
    <t>兵庫県神戸市中央区</t>
  </si>
  <si>
    <t>28111</t>
  </si>
  <si>
    <t>兵庫県神戸市西区</t>
  </si>
  <si>
    <t>28201</t>
  </si>
  <si>
    <t>28202</t>
  </si>
  <si>
    <t>28203</t>
  </si>
  <si>
    <t>28204</t>
  </si>
  <si>
    <t>28205</t>
  </si>
  <si>
    <t>28206</t>
  </si>
  <si>
    <t>28207</t>
  </si>
  <si>
    <t>28208</t>
  </si>
  <si>
    <t>28209</t>
  </si>
  <si>
    <t>28210</t>
  </si>
  <si>
    <t>28212</t>
  </si>
  <si>
    <t>28213</t>
  </si>
  <si>
    <t>28214</t>
  </si>
  <si>
    <t>28215</t>
  </si>
  <si>
    <t>28216</t>
  </si>
  <si>
    <t>28217</t>
  </si>
  <si>
    <t>28218</t>
  </si>
  <si>
    <t>28219</t>
  </si>
  <si>
    <t>28220</t>
  </si>
  <si>
    <t>28221</t>
  </si>
  <si>
    <t>28222</t>
  </si>
  <si>
    <t>28223</t>
  </si>
  <si>
    <t>28224</t>
  </si>
  <si>
    <t>28225</t>
  </si>
  <si>
    <t>28226</t>
  </si>
  <si>
    <t>28227</t>
  </si>
  <si>
    <t>28228</t>
  </si>
  <si>
    <t>28229</t>
  </si>
  <si>
    <t>28301</t>
  </si>
  <si>
    <t>28365</t>
  </si>
  <si>
    <t>28381</t>
  </si>
  <si>
    <t>28382</t>
  </si>
  <si>
    <t>28442</t>
  </si>
  <si>
    <t>28443</t>
  </si>
  <si>
    <t>28446</t>
  </si>
  <si>
    <t>28464</t>
  </si>
  <si>
    <t>28481</t>
  </si>
  <si>
    <t>28501</t>
  </si>
  <si>
    <t>28585</t>
  </si>
  <si>
    <t>28586</t>
  </si>
  <si>
    <t>29201</t>
  </si>
  <si>
    <t>29202</t>
  </si>
  <si>
    <t>29203</t>
  </si>
  <si>
    <t>29204</t>
  </si>
  <si>
    <t>29205</t>
  </si>
  <si>
    <t>29206</t>
  </si>
  <si>
    <t>29207</t>
  </si>
  <si>
    <t>29208</t>
  </si>
  <si>
    <t>29209</t>
  </si>
  <si>
    <t>29210</t>
  </si>
  <si>
    <t>29211</t>
  </si>
  <si>
    <t>29212</t>
  </si>
  <si>
    <t>29322</t>
  </si>
  <si>
    <t>29342</t>
  </si>
  <si>
    <t>29343</t>
  </si>
  <si>
    <t>29344</t>
  </si>
  <si>
    <t>29345</t>
  </si>
  <si>
    <t>29361</t>
  </si>
  <si>
    <t>29362</t>
  </si>
  <si>
    <t>29363</t>
  </si>
  <si>
    <t>29385</t>
  </si>
  <si>
    <t>29386</t>
  </si>
  <si>
    <t>29401</t>
  </si>
  <si>
    <t>29402</t>
  </si>
  <si>
    <t>29424</t>
  </si>
  <si>
    <t>29425</t>
  </si>
  <si>
    <t>29426</t>
  </si>
  <si>
    <t>29427</t>
  </si>
  <si>
    <t>29441</t>
  </si>
  <si>
    <t>29442</t>
  </si>
  <si>
    <t>29443</t>
  </si>
  <si>
    <t>29444</t>
  </si>
  <si>
    <t>29446</t>
  </si>
  <si>
    <t>29447</t>
  </si>
  <si>
    <t>29449</t>
  </si>
  <si>
    <t>29450</t>
  </si>
  <si>
    <t>29451</t>
  </si>
  <si>
    <t>29452</t>
  </si>
  <si>
    <t>29453</t>
  </si>
  <si>
    <t>30201</t>
  </si>
  <si>
    <t>30202</t>
  </si>
  <si>
    <t>30203</t>
  </si>
  <si>
    <t>30204</t>
  </si>
  <si>
    <t>30205</t>
  </si>
  <si>
    <t>30206</t>
  </si>
  <si>
    <t>30207</t>
  </si>
  <si>
    <t>30208</t>
  </si>
  <si>
    <t>30209</t>
  </si>
  <si>
    <t>30304</t>
  </si>
  <si>
    <t>30341</t>
  </si>
  <si>
    <t>30343</t>
  </si>
  <si>
    <t>30344</t>
  </si>
  <si>
    <t>30361</t>
  </si>
  <si>
    <t>30362</t>
  </si>
  <si>
    <t>30366</t>
  </si>
  <si>
    <t>30381</t>
  </si>
  <si>
    <t>30382</t>
  </si>
  <si>
    <t>30383</t>
  </si>
  <si>
    <t>30390</t>
  </si>
  <si>
    <t>30391</t>
  </si>
  <si>
    <t>30392</t>
  </si>
  <si>
    <t>30401</t>
  </si>
  <si>
    <t>30404</t>
  </si>
  <si>
    <t>30406</t>
  </si>
  <si>
    <t>30421</t>
  </si>
  <si>
    <t>30422</t>
  </si>
  <si>
    <t>30424</t>
  </si>
  <si>
    <t>30427</t>
  </si>
  <si>
    <t>30428</t>
  </si>
  <si>
    <t>31201</t>
  </si>
  <si>
    <t>31202</t>
  </si>
  <si>
    <t>31203</t>
  </si>
  <si>
    <t>31204</t>
  </si>
  <si>
    <t>31302</t>
  </si>
  <si>
    <t>31325</t>
  </si>
  <si>
    <t>31328</t>
  </si>
  <si>
    <t>31329</t>
  </si>
  <si>
    <t>31364</t>
  </si>
  <si>
    <t>31370</t>
  </si>
  <si>
    <t>31371</t>
  </si>
  <si>
    <t>31372</t>
  </si>
  <si>
    <t>31384</t>
  </si>
  <si>
    <t>31386</t>
  </si>
  <si>
    <t>31389</t>
  </si>
  <si>
    <t>31390</t>
  </si>
  <si>
    <t>31401</t>
  </si>
  <si>
    <t>31402</t>
  </si>
  <si>
    <t>31403</t>
  </si>
  <si>
    <t>32201</t>
  </si>
  <si>
    <t>32202</t>
  </si>
  <si>
    <t>32203</t>
  </si>
  <si>
    <t>32204</t>
  </si>
  <si>
    <t>32205</t>
  </si>
  <si>
    <t>32206</t>
  </si>
  <si>
    <t>32207</t>
  </si>
  <si>
    <t>32209</t>
  </si>
  <si>
    <t>32343</t>
  </si>
  <si>
    <t>32386</t>
  </si>
  <si>
    <t>32441</t>
  </si>
  <si>
    <t>32448</t>
  </si>
  <si>
    <t>32449</t>
  </si>
  <si>
    <t>32501</t>
  </si>
  <si>
    <t>32505</t>
  </si>
  <si>
    <t>32525</t>
  </si>
  <si>
    <t>32526</t>
  </si>
  <si>
    <t>32527</t>
  </si>
  <si>
    <t>32528</t>
  </si>
  <si>
    <t>33100</t>
  </si>
  <si>
    <t>33101</t>
  </si>
  <si>
    <t>岡山県岡山市北区</t>
  </si>
  <si>
    <t>33102</t>
  </si>
  <si>
    <t>岡山県岡山市中区</t>
  </si>
  <si>
    <t>33103</t>
  </si>
  <si>
    <t>岡山県岡山市東区</t>
  </si>
  <si>
    <t>33104</t>
  </si>
  <si>
    <t>岡山県岡山市南区</t>
  </si>
  <si>
    <t>33202</t>
  </si>
  <si>
    <t>33203</t>
  </si>
  <si>
    <t>33204</t>
  </si>
  <si>
    <t>33205</t>
  </si>
  <si>
    <t>33207</t>
  </si>
  <si>
    <t>33208</t>
  </si>
  <si>
    <t>33209</t>
  </si>
  <si>
    <t>33210</t>
  </si>
  <si>
    <t>33211</t>
  </si>
  <si>
    <t>33212</t>
  </si>
  <si>
    <t>33213</t>
  </si>
  <si>
    <t>33214</t>
  </si>
  <si>
    <t>33215</t>
  </si>
  <si>
    <t>33216</t>
  </si>
  <si>
    <t>33346</t>
  </si>
  <si>
    <t>33423</t>
  </si>
  <si>
    <t>33445</t>
  </si>
  <si>
    <t>33461</t>
  </si>
  <si>
    <t>33586</t>
  </si>
  <si>
    <t>33606</t>
  </si>
  <si>
    <t>33622</t>
  </si>
  <si>
    <t>33623</t>
  </si>
  <si>
    <t>33643</t>
  </si>
  <si>
    <t>33663</t>
  </si>
  <si>
    <t>33666</t>
  </si>
  <si>
    <t>33681</t>
  </si>
  <si>
    <t>34100</t>
  </si>
  <si>
    <t>34101</t>
  </si>
  <si>
    <t>広島県広島市中区</t>
  </si>
  <si>
    <t>34102</t>
  </si>
  <si>
    <t>広島県広島市東区</t>
  </si>
  <si>
    <t>34103</t>
  </si>
  <si>
    <t>広島県広島市南区</t>
  </si>
  <si>
    <t>34104</t>
  </si>
  <si>
    <t>広島県広島市西区</t>
  </si>
  <si>
    <t>34105</t>
  </si>
  <si>
    <t>広島県広島市安佐南区</t>
  </si>
  <si>
    <t>34106</t>
  </si>
  <si>
    <t>広島県広島市安佐北区</t>
  </si>
  <si>
    <t>34107</t>
  </si>
  <si>
    <t>広島県広島市安芸区</t>
  </si>
  <si>
    <t>34108</t>
  </si>
  <si>
    <t>広島県広島市佐伯区</t>
  </si>
  <si>
    <t>34202</t>
  </si>
  <si>
    <t>34203</t>
  </si>
  <si>
    <t>34204</t>
  </si>
  <si>
    <t>34205</t>
  </si>
  <si>
    <t>34207</t>
  </si>
  <si>
    <t>34208</t>
  </si>
  <si>
    <t>34209</t>
  </si>
  <si>
    <t>34210</t>
  </si>
  <si>
    <t>34211</t>
  </si>
  <si>
    <t>34212</t>
  </si>
  <si>
    <t>34213</t>
  </si>
  <si>
    <t>34214</t>
  </si>
  <si>
    <t>34215</t>
  </si>
  <si>
    <t>34302</t>
  </si>
  <si>
    <t>34304</t>
  </si>
  <si>
    <t>34307</t>
  </si>
  <si>
    <t>34309</t>
  </si>
  <si>
    <t>34368</t>
  </si>
  <si>
    <t>34369</t>
  </si>
  <si>
    <t>34431</t>
  </si>
  <si>
    <t>34462</t>
  </si>
  <si>
    <t>34545</t>
  </si>
  <si>
    <t>35201</t>
  </si>
  <si>
    <t>35202</t>
  </si>
  <si>
    <t>35203</t>
  </si>
  <si>
    <t>35204</t>
  </si>
  <si>
    <t>35206</t>
  </si>
  <si>
    <t>35207</t>
  </si>
  <si>
    <t>35208</t>
  </si>
  <si>
    <t>35210</t>
  </si>
  <si>
    <t>35211</t>
  </si>
  <si>
    <t>35212</t>
  </si>
  <si>
    <t>35213</t>
  </si>
  <si>
    <t>35215</t>
  </si>
  <si>
    <t>35216</t>
  </si>
  <si>
    <t>35305</t>
  </si>
  <si>
    <t>35321</t>
  </si>
  <si>
    <t>35341</t>
  </si>
  <si>
    <t>35343</t>
  </si>
  <si>
    <t>35344</t>
  </si>
  <si>
    <t>35502</t>
  </si>
  <si>
    <t>36201</t>
  </si>
  <si>
    <t>36202</t>
  </si>
  <si>
    <t>36203</t>
  </si>
  <si>
    <t>36204</t>
  </si>
  <si>
    <t>36205</t>
  </si>
  <si>
    <t>36206</t>
  </si>
  <si>
    <t>36207</t>
  </si>
  <si>
    <t>36208</t>
  </si>
  <si>
    <t>36301</t>
  </si>
  <si>
    <t>36302</t>
  </si>
  <si>
    <t>36321</t>
  </si>
  <si>
    <t>36341</t>
  </si>
  <si>
    <t>36342</t>
  </si>
  <si>
    <t>36368</t>
  </si>
  <si>
    <t>36383</t>
  </si>
  <si>
    <t>36387</t>
  </si>
  <si>
    <t>36388</t>
  </si>
  <si>
    <t>36401</t>
  </si>
  <si>
    <t>36402</t>
  </si>
  <si>
    <t>36403</t>
  </si>
  <si>
    <t>36404</t>
  </si>
  <si>
    <t>36405</t>
  </si>
  <si>
    <t>36468</t>
  </si>
  <si>
    <t>36489</t>
  </si>
  <si>
    <t>37201</t>
  </si>
  <si>
    <t>37202</t>
  </si>
  <si>
    <t>37203</t>
  </si>
  <si>
    <t>37204</t>
  </si>
  <si>
    <t>37205</t>
  </si>
  <si>
    <t>37206</t>
  </si>
  <si>
    <t>37207</t>
  </si>
  <si>
    <t>37208</t>
  </si>
  <si>
    <t>37322</t>
  </si>
  <si>
    <t>37324</t>
  </si>
  <si>
    <t>37341</t>
  </si>
  <si>
    <t>37364</t>
  </si>
  <si>
    <t>37386</t>
  </si>
  <si>
    <t>37387</t>
  </si>
  <si>
    <t>37403</t>
  </si>
  <si>
    <t>37404</t>
  </si>
  <si>
    <t>37406</t>
  </si>
  <si>
    <t>38201</t>
  </si>
  <si>
    <t>38202</t>
  </si>
  <si>
    <t>38203</t>
  </si>
  <si>
    <t>38204</t>
  </si>
  <si>
    <t>38205</t>
  </si>
  <si>
    <t>38206</t>
  </si>
  <si>
    <t>38207</t>
  </si>
  <si>
    <t>38210</t>
  </si>
  <si>
    <t>38213</t>
  </si>
  <si>
    <t>38214</t>
  </si>
  <si>
    <t>38215</t>
  </si>
  <si>
    <t>38356</t>
  </si>
  <si>
    <t>38386</t>
  </si>
  <si>
    <t>38401</t>
  </si>
  <si>
    <t>38402</t>
  </si>
  <si>
    <t>38422</t>
  </si>
  <si>
    <t>38442</t>
  </si>
  <si>
    <t>38484</t>
  </si>
  <si>
    <t>38488</t>
  </si>
  <si>
    <t>38506</t>
  </si>
  <si>
    <t>39201</t>
  </si>
  <si>
    <t>39202</t>
  </si>
  <si>
    <t>39203</t>
  </si>
  <si>
    <t>39204</t>
  </si>
  <si>
    <t>39205</t>
  </si>
  <si>
    <t>39206</t>
  </si>
  <si>
    <t>39208</t>
  </si>
  <si>
    <t>39209</t>
  </si>
  <si>
    <t>39210</t>
  </si>
  <si>
    <t>39211</t>
  </si>
  <si>
    <t>39212</t>
  </si>
  <si>
    <t>39301</t>
  </si>
  <si>
    <t>39302</t>
  </si>
  <si>
    <t>39303</t>
  </si>
  <si>
    <t>39304</t>
  </si>
  <si>
    <t>39305</t>
  </si>
  <si>
    <t>39306</t>
  </si>
  <si>
    <t>39307</t>
  </si>
  <si>
    <t>39341</t>
  </si>
  <si>
    <t>39344</t>
  </si>
  <si>
    <t>39363</t>
  </si>
  <si>
    <t>39364</t>
  </si>
  <si>
    <t>39386</t>
  </si>
  <si>
    <t>39387</t>
  </si>
  <si>
    <t>39401</t>
  </si>
  <si>
    <t>39402</t>
  </si>
  <si>
    <t>39403</t>
  </si>
  <si>
    <t>39405</t>
  </si>
  <si>
    <t>39410</t>
  </si>
  <si>
    <t>39411</t>
  </si>
  <si>
    <t>39412</t>
  </si>
  <si>
    <t>39424</t>
  </si>
  <si>
    <t>39427</t>
  </si>
  <si>
    <t>39428</t>
  </si>
  <si>
    <t>40100</t>
  </si>
  <si>
    <t>40101</t>
  </si>
  <si>
    <t>福岡県北九州市門司区</t>
  </si>
  <si>
    <t>40103</t>
  </si>
  <si>
    <t>福岡県北九州市若松区</t>
  </si>
  <si>
    <t>40105</t>
  </si>
  <si>
    <t>福岡県北九州市戸畑区</t>
  </si>
  <si>
    <t>40106</t>
  </si>
  <si>
    <t>福岡県北九州市小倉北区</t>
  </si>
  <si>
    <t>40107</t>
  </si>
  <si>
    <t>福岡県北九州市小倉南区</t>
  </si>
  <si>
    <t>40108</t>
  </si>
  <si>
    <t>福岡県北九州市八幡東区</t>
  </si>
  <si>
    <t>40109</t>
  </si>
  <si>
    <t>福岡県北九州市八幡西区</t>
  </si>
  <si>
    <t>40130</t>
  </si>
  <si>
    <t>40131</t>
  </si>
  <si>
    <t>福岡県福岡市東区</t>
  </si>
  <si>
    <t>40132</t>
  </si>
  <si>
    <t>福岡県福岡市博多区</t>
  </si>
  <si>
    <t>40133</t>
  </si>
  <si>
    <t>福岡県福岡市中央区</t>
  </si>
  <si>
    <t>40134</t>
  </si>
  <si>
    <t>福岡県福岡市南区</t>
  </si>
  <si>
    <t>40135</t>
  </si>
  <si>
    <t>福岡県福岡市西区</t>
  </si>
  <si>
    <t>40136</t>
  </si>
  <si>
    <t>福岡県福岡市城南区</t>
  </si>
  <si>
    <t>40137</t>
  </si>
  <si>
    <t>福岡県福岡市早良区</t>
  </si>
  <si>
    <t>40202</t>
  </si>
  <si>
    <t>40203</t>
  </si>
  <si>
    <t>40204</t>
  </si>
  <si>
    <t>40205</t>
  </si>
  <si>
    <t>40206</t>
  </si>
  <si>
    <t>40207</t>
  </si>
  <si>
    <t>40210</t>
  </si>
  <si>
    <t>40211</t>
  </si>
  <si>
    <t>40212</t>
  </si>
  <si>
    <t>40213</t>
  </si>
  <si>
    <t>40214</t>
  </si>
  <si>
    <t>40215</t>
  </si>
  <si>
    <t>40216</t>
  </si>
  <si>
    <t>40217</t>
  </si>
  <si>
    <t>40218</t>
  </si>
  <si>
    <t>40219</t>
  </si>
  <si>
    <t>40220</t>
  </si>
  <si>
    <t>40221</t>
  </si>
  <si>
    <t>40223</t>
  </si>
  <si>
    <t>40224</t>
  </si>
  <si>
    <t>40225</t>
  </si>
  <si>
    <t>40226</t>
  </si>
  <si>
    <t>40227</t>
  </si>
  <si>
    <t>40228</t>
  </si>
  <si>
    <t>40229</t>
  </si>
  <si>
    <t>40230</t>
  </si>
  <si>
    <t>40231</t>
  </si>
  <si>
    <t>40341</t>
  </si>
  <si>
    <t>40342</t>
  </si>
  <si>
    <t>40343</t>
  </si>
  <si>
    <t>40344</t>
  </si>
  <si>
    <t>40345</t>
  </si>
  <si>
    <t>40348</t>
  </si>
  <si>
    <t>40349</t>
  </si>
  <si>
    <t>40381</t>
  </si>
  <si>
    <t>40382</t>
  </si>
  <si>
    <t>40383</t>
  </si>
  <si>
    <t>40384</t>
  </si>
  <si>
    <t>40401</t>
  </si>
  <si>
    <t>40402</t>
  </si>
  <si>
    <t>40421</t>
  </si>
  <si>
    <t>40447</t>
  </si>
  <si>
    <t>40448</t>
  </si>
  <si>
    <t>40503</t>
  </si>
  <si>
    <t>40522</t>
  </si>
  <si>
    <t>40544</t>
  </si>
  <si>
    <t>40601</t>
  </si>
  <si>
    <t>40602</t>
  </si>
  <si>
    <t>40604</t>
  </si>
  <si>
    <t>40605</t>
  </si>
  <si>
    <t>40608</t>
  </si>
  <si>
    <t>40609</t>
  </si>
  <si>
    <t>40610</t>
  </si>
  <si>
    <t>40621</t>
  </si>
  <si>
    <t>40625</t>
  </si>
  <si>
    <t>40642</t>
  </si>
  <si>
    <t>40646</t>
  </si>
  <si>
    <t>40647</t>
  </si>
  <si>
    <t>41201</t>
  </si>
  <si>
    <t>41202</t>
  </si>
  <si>
    <t>41203</t>
  </si>
  <si>
    <t>41204</t>
  </si>
  <si>
    <t>41205</t>
  </si>
  <si>
    <t>41206</t>
  </si>
  <si>
    <t>41207</t>
  </si>
  <si>
    <t>41208</t>
  </si>
  <si>
    <t>41209</t>
  </si>
  <si>
    <t>41210</t>
  </si>
  <si>
    <t>41327</t>
  </si>
  <si>
    <t>41341</t>
  </si>
  <si>
    <t>41345</t>
  </si>
  <si>
    <t>41346</t>
  </si>
  <si>
    <t>41387</t>
  </si>
  <si>
    <t>41401</t>
  </si>
  <si>
    <t>41423</t>
  </si>
  <si>
    <t>41424</t>
  </si>
  <si>
    <t>41425</t>
  </si>
  <si>
    <t>41441</t>
  </si>
  <si>
    <t>42201</t>
  </si>
  <si>
    <t>42202</t>
  </si>
  <si>
    <t>42203</t>
  </si>
  <si>
    <t>42204</t>
  </si>
  <si>
    <t>42205</t>
  </si>
  <si>
    <t>42207</t>
  </si>
  <si>
    <t>42208</t>
  </si>
  <si>
    <t>42209</t>
  </si>
  <si>
    <t>42210</t>
  </si>
  <si>
    <t>42211</t>
  </si>
  <si>
    <t>42212</t>
  </si>
  <si>
    <t>42213</t>
  </si>
  <si>
    <t>42214</t>
  </si>
  <si>
    <t>42307</t>
  </si>
  <si>
    <t>42308</t>
  </si>
  <si>
    <t>42321</t>
  </si>
  <si>
    <t>42322</t>
  </si>
  <si>
    <t>42323</t>
  </si>
  <si>
    <t>42383</t>
  </si>
  <si>
    <t>42391</t>
  </si>
  <si>
    <t>42411</t>
  </si>
  <si>
    <t>43100</t>
  </si>
  <si>
    <t>43101</t>
  </si>
  <si>
    <t>熊本県熊本市中央区</t>
  </si>
  <si>
    <t>43102</t>
  </si>
  <si>
    <t>熊本県熊本市東区</t>
  </si>
  <si>
    <t>43103</t>
  </si>
  <si>
    <t>熊本県熊本市西区</t>
  </si>
  <si>
    <t>43104</t>
  </si>
  <si>
    <t>熊本県熊本市南区</t>
  </si>
  <si>
    <t>43105</t>
  </si>
  <si>
    <t>熊本県熊本市北区</t>
  </si>
  <si>
    <t>43202</t>
  </si>
  <si>
    <t>43203</t>
  </si>
  <si>
    <t>43204</t>
  </si>
  <si>
    <t>43205</t>
  </si>
  <si>
    <t>43206</t>
  </si>
  <si>
    <t>43208</t>
  </si>
  <si>
    <t>43210</t>
  </si>
  <si>
    <t>43211</t>
  </si>
  <si>
    <t>43212</t>
  </si>
  <si>
    <t>43213</t>
  </si>
  <si>
    <t>43214</t>
  </si>
  <si>
    <t>43215</t>
  </si>
  <si>
    <t>43216</t>
  </si>
  <si>
    <t>43348</t>
  </si>
  <si>
    <t>43364</t>
  </si>
  <si>
    <t>43367</t>
  </si>
  <si>
    <t>43368</t>
  </si>
  <si>
    <t>43369</t>
  </si>
  <si>
    <t>43403</t>
  </si>
  <si>
    <t>43404</t>
  </si>
  <si>
    <t>43423</t>
  </si>
  <si>
    <t>43424</t>
  </si>
  <si>
    <t>43425</t>
  </si>
  <si>
    <t>43428</t>
  </si>
  <si>
    <t>43432</t>
  </si>
  <si>
    <t>43433</t>
  </si>
  <si>
    <t>43441</t>
  </si>
  <si>
    <t>43442</t>
  </si>
  <si>
    <t>43443</t>
  </si>
  <si>
    <t>43444</t>
  </si>
  <si>
    <t>43447</t>
  </si>
  <si>
    <t>43468</t>
  </si>
  <si>
    <t>43482</t>
  </si>
  <si>
    <t>43484</t>
  </si>
  <si>
    <t>43501</t>
  </si>
  <si>
    <t>43505</t>
  </si>
  <si>
    <t>43506</t>
  </si>
  <si>
    <t>43507</t>
  </si>
  <si>
    <t>43510</t>
  </si>
  <si>
    <t>43511</t>
  </si>
  <si>
    <t>43512</t>
  </si>
  <si>
    <t>43513</t>
  </si>
  <si>
    <t>43514</t>
  </si>
  <si>
    <t>43531</t>
  </si>
  <si>
    <t>44201</t>
  </si>
  <si>
    <t>44202</t>
  </si>
  <si>
    <t>44203</t>
  </si>
  <si>
    <t>44204</t>
  </si>
  <si>
    <t>44205</t>
  </si>
  <si>
    <t>44206</t>
  </si>
  <si>
    <t>44207</t>
  </si>
  <si>
    <t>44208</t>
  </si>
  <si>
    <t>44209</t>
  </si>
  <si>
    <t>44210</t>
  </si>
  <si>
    <t>44211</t>
  </si>
  <si>
    <t>44212</t>
  </si>
  <si>
    <t>44213</t>
  </si>
  <si>
    <t>44214</t>
  </si>
  <si>
    <t>44322</t>
  </si>
  <si>
    <t>44341</t>
  </si>
  <si>
    <t>44461</t>
  </si>
  <si>
    <t>44462</t>
  </si>
  <si>
    <t>45201</t>
  </si>
  <si>
    <t>45202</t>
  </si>
  <si>
    <t>45203</t>
  </si>
  <si>
    <t>45204</t>
  </si>
  <si>
    <t>45205</t>
  </si>
  <si>
    <t>45206</t>
  </si>
  <si>
    <t>45207</t>
  </si>
  <si>
    <t>45208</t>
  </si>
  <si>
    <t>45209</t>
  </si>
  <si>
    <t>45341</t>
  </si>
  <si>
    <t>45361</t>
  </si>
  <si>
    <t>45382</t>
  </si>
  <si>
    <t>45383</t>
  </si>
  <si>
    <t>45401</t>
  </si>
  <si>
    <t>45402</t>
  </si>
  <si>
    <t>45403</t>
  </si>
  <si>
    <t>45404</t>
  </si>
  <si>
    <t>45405</t>
  </si>
  <si>
    <t>45406</t>
  </si>
  <si>
    <t>45421</t>
  </si>
  <si>
    <t>45429</t>
  </si>
  <si>
    <t>45430</t>
  </si>
  <si>
    <t>45431</t>
  </si>
  <si>
    <t>45441</t>
  </si>
  <si>
    <t>45442</t>
  </si>
  <si>
    <t>45443</t>
  </si>
  <si>
    <t>46201</t>
  </si>
  <si>
    <t>46203</t>
  </si>
  <si>
    <t>46204</t>
  </si>
  <si>
    <t>46206</t>
  </si>
  <si>
    <t>46208</t>
  </si>
  <si>
    <t>46210</t>
  </si>
  <si>
    <t>46213</t>
  </si>
  <si>
    <t>46214</t>
  </si>
  <si>
    <t>46215</t>
  </si>
  <si>
    <t>46216</t>
  </si>
  <si>
    <t>46217</t>
  </si>
  <si>
    <t>46218</t>
  </si>
  <si>
    <t>46219</t>
  </si>
  <si>
    <t>46220</t>
  </si>
  <si>
    <t>46221</t>
  </si>
  <si>
    <t>46222</t>
  </si>
  <si>
    <t>46223</t>
  </si>
  <si>
    <t>46224</t>
  </si>
  <si>
    <t>46225</t>
  </si>
  <si>
    <t>46303</t>
  </si>
  <si>
    <t>46304</t>
  </si>
  <si>
    <t>46392</t>
  </si>
  <si>
    <t>46404</t>
  </si>
  <si>
    <t>46452</t>
  </si>
  <si>
    <t>46468</t>
  </si>
  <si>
    <t>46482</t>
  </si>
  <si>
    <t>46490</t>
  </si>
  <si>
    <t>46491</t>
  </si>
  <si>
    <t>46492</t>
  </si>
  <si>
    <t>46501</t>
  </si>
  <si>
    <t>46502</t>
  </si>
  <si>
    <t>46505</t>
  </si>
  <si>
    <t>46523</t>
  </si>
  <si>
    <t>46524</t>
  </si>
  <si>
    <t>46525</t>
  </si>
  <si>
    <t>46527</t>
  </si>
  <si>
    <t>46529</t>
  </si>
  <si>
    <t>46530</t>
  </si>
  <si>
    <t>46531</t>
  </si>
  <si>
    <t>46532</t>
  </si>
  <si>
    <t>46533</t>
  </si>
  <si>
    <t>46534</t>
  </si>
  <si>
    <t>46535</t>
  </si>
  <si>
    <t>47201</t>
  </si>
  <si>
    <t>47205</t>
  </si>
  <si>
    <t>47207</t>
  </si>
  <si>
    <t>47208</t>
  </si>
  <si>
    <t>47209</t>
  </si>
  <si>
    <t>47210</t>
  </si>
  <si>
    <t>47211</t>
  </si>
  <si>
    <t>47212</t>
  </si>
  <si>
    <t>47213</t>
  </si>
  <si>
    <t>47214</t>
  </si>
  <si>
    <t>47215</t>
  </si>
  <si>
    <t>47301</t>
  </si>
  <si>
    <t>47302</t>
  </si>
  <si>
    <t>47303</t>
  </si>
  <si>
    <t>47306</t>
  </si>
  <si>
    <t>47308</t>
  </si>
  <si>
    <t>47311</t>
  </si>
  <si>
    <t>47313</t>
  </si>
  <si>
    <t>47314</t>
  </si>
  <si>
    <t>47315</t>
  </si>
  <si>
    <t>47324</t>
  </si>
  <si>
    <t>47325</t>
  </si>
  <si>
    <t>47326</t>
  </si>
  <si>
    <t>47327</t>
  </si>
  <si>
    <t>47328</t>
  </si>
  <si>
    <t>47329</t>
  </si>
  <si>
    <t>47348</t>
  </si>
  <si>
    <t>47350</t>
  </si>
  <si>
    <t>47353</t>
  </si>
  <si>
    <t>47354</t>
  </si>
  <si>
    <t>47355</t>
  </si>
  <si>
    <t>47356</t>
  </si>
  <si>
    <t>47357</t>
  </si>
  <si>
    <t>47358</t>
  </si>
  <si>
    <t>47359</t>
  </si>
  <si>
    <t>47360</t>
  </si>
  <si>
    <t>47361</t>
  </si>
  <si>
    <t>47362</t>
  </si>
  <si>
    <t>47375</t>
  </si>
  <si>
    <t>47381</t>
  </si>
  <si>
    <t>47382</t>
  </si>
  <si>
    <t>建築物が所在する都道府県コード</t>
    <rPh sb="8" eb="12">
      <t>トドウフケン</t>
    </rPh>
    <phoneticPr fontId="1"/>
  </si>
  <si>
    <t>建築物が所在する市区町村コード</t>
    <phoneticPr fontId="1"/>
  </si>
  <si>
    <t>通行可能領域</t>
    <phoneticPr fontId="1"/>
  </si>
  <si>
    <t>交通補助領域</t>
    <phoneticPr fontId="1"/>
  </si>
  <si>
    <t>plateau_v23</t>
    <phoneticPr fontId="1"/>
  </si>
  <si>
    <t>扉</t>
  </si>
  <si>
    <t>lod3_Door（lod3_扉）</t>
  </si>
  <si>
    <t>uro_道路構造_車線数</t>
    <rPh sb="9" eb="11">
      <t>シャセン</t>
    </rPh>
    <rPh sb="11" eb="12">
      <t>スウ</t>
    </rPh>
    <phoneticPr fontId="1"/>
  </si>
  <si>
    <t>urf_用途</t>
    <rPh sb="4" eb="6">
      <t>ヨウト</t>
    </rPh>
    <phoneticPr fontId="1"/>
  </si>
  <si>
    <t>uro_trafficVolumeAttribute_averageOutboundTravelSpeedInCongestio</t>
    <phoneticPr fontId="1"/>
  </si>
  <si>
    <t>uro_trafficAreaStructureAttribute_numberOfLanes</t>
    <phoneticPr fontId="1"/>
  </si>
  <si>
    <t>LONG</t>
    <phoneticPr fontId="1"/>
  </si>
  <si>
    <t>urf_usage</t>
    <phoneticPr fontId="1"/>
  </si>
  <si>
    <t>urf_風致地区の種類</t>
    <phoneticPr fontId="1"/>
  </si>
  <si>
    <t>urf_分区</t>
    <phoneticPr fontId="1"/>
  </si>
  <si>
    <t>表層舗装の有無及び材質（通行可能領域）</t>
    <phoneticPr fontId="1"/>
  </si>
  <si>
    <t>表層舗装の有無及び材質（交通補助領域）</t>
    <phoneticPr fontId="1"/>
  </si>
  <si>
    <t>洪水浸水深に応じた区分</t>
    <rPh sb="0" eb="2">
      <t>コウズイ</t>
    </rPh>
    <phoneticPr fontId="1"/>
  </si>
  <si>
    <t>BuildingDataQualityAttribute_lod1HeightType</t>
  </si>
  <si>
    <t>Road_class</t>
  </si>
  <si>
    <t>RoadDataQualityAttribute_geometrySrcDesc</t>
  </si>
  <si>
    <t>uro_trafficVolumeAttribute_averageInboundTravelSpeedInCongestion</t>
    <phoneticPr fontId="1"/>
  </si>
  <si>
    <t>※1</t>
    <phoneticPr fontId="1"/>
  </si>
  <si>
    <t>※1 ファイル ジオデータベースの仕様上フィールド名の長さは 64 文字</t>
    <rPh sb="17" eb="19">
      <t>シヨウ</t>
    </rPh>
    <rPh sb="19" eb="20">
      <t>ジョウ</t>
    </rPh>
    <rPh sb="25" eb="26">
      <t>メイ</t>
    </rPh>
    <rPh sb="27" eb="28">
      <t>ナガ</t>
    </rPh>
    <rPh sb="34" eb="36">
      <t>モジ</t>
    </rPh>
    <phoneticPr fontId="1"/>
  </si>
  <si>
    <t>操作マニュアル（製品仕様書 第 2.3 版対応）</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</si>
</sst>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
  </numFmts>
  <fonts count="15" x14ac:knownFonts="1">
    <font>
      <sz val="11"/>
      <color theme="1"/>
      <name val="游ゴシック"/>
      <family val="2"/>
      <charset val="128"/>
      <scheme val="minor"/>
    </font>
    <font>
      <sz val="6"/>
      <name val="游ゴシック"/>
      <family val="2"/>
      <charset val="128"/>
      <scheme val="minor"/>
    </font>
    <font>
      <b/>
      <sz val="18"/>
      <color theme="1"/>
      <name val="游ゴシック"/>
      <family val="3"/>
      <charset val="128"/>
      <scheme val="minor"/>
    </font>
    <font>
      <sz val="18"/>
      <color theme="1"/>
      <name val="游ゴシック"/>
      <family val="2"/>
      <charset val="128"/>
      <scheme val="minor"/>
    </font>
    <font>
      <sz val="11"/>
      <name val="游ゴシック"/>
      <family val="3"/>
      <charset val="128"/>
      <scheme val="minor"/>
    </font>
    <font>
      <i/>
      <sz val="11"/>
      <color theme="1"/>
      <name val="游ゴシック"/>
      <family val="3"/>
      <charset val="128"/>
      <scheme val="minor"/>
    </font>
    <font>
      <sz val="18"/>
      <color theme="1"/>
      <name val="Meiryo UI"/>
      <family val="3"/>
      <charset val="128"/>
    </font>
    <font>
      <sz val="11"/>
      <color theme="1"/>
      <name val="游ゴシック"/>
      <family val="3"/>
      <charset val="128"/>
      <scheme val="minor"/>
    </font>
    <font>
      <sz val="11"/>
      <name val="游ゴシック"/>
      <family val="2"/>
      <charset val="128"/>
      <scheme val="minor"/>
    </font>
    <font>
      <sz val="18"/>
      <color theme="1"/>
      <name val="游ゴシック"/>
      <family val="3"/>
      <charset val="128"/>
      <scheme val="minor"/>
    </font>
    <font>
      <sz val="11"/>
      <color rgb="FF9C5700"/>
      <name val="游ゴシック"/>
      <family val="2"/>
      <charset val="128"/>
      <scheme val="minor"/>
    </font>
    <font>
      <sz val="11"/>
      <color rgb="FFFF0000"/>
      <name val="游ゴシック"/>
      <family val="2"/>
      <charset val="128"/>
      <scheme val="minor"/>
    </font>
    <font>
      <sz val="11"/>
      <color rgb="FFFF0000"/>
      <name val="游ゴシック"/>
      <family val="3"/>
      <charset val="128"/>
      <scheme val="minor"/>
    </font>
    <font>
      <sz val="16"/>
      <name val="游ゴシック"/>
      <family val="3"/>
      <charset val="128"/>
      <scheme val="minor"/>
    </font>
    <font>
      <b/>
      <sz val="11"/>
      <name val="游ゴシック"/>
      <family val="3"/>
      <charset val="128"/>
      <scheme val="minor"/>
    </font>
  </fonts>
  <fills count="6">
    <fill>
      <patternFill patternType="none"/>
    </fill>
    <fill>
      <patternFill patternType="gray125"/>
    </fill>
    <fill>
      <patternFill patternType="solid">
        <fgColor theme="0"/>
        <bgColor indexed="64"/>
      </patternFill>
    </fill>
    <fill>
      <patternFill patternType="solid">
        <fgColor theme="9" tint="0.59996337778862885"/>
        <bgColor indexed="64"/>
      </patternFill>
    </fill>
    <fill>
      <patternFill patternType="solid">
        <fgColor rgb="FFFFFFFF"/>
        <bgColor rgb="FF000000"/>
      </patternFill>
    </fill>
    <fill>
      <patternFill patternType="solid">
        <fgColor rgb="FFFFEB9C"/>
      </patternFill>
    </fill>
  </fills>
  <borders count="41">
    <border>
      <left/>
      <right/>
      <top/>
      <bottom/>
      <diagonal/>
    </border>
    <border>
      <left/>
      <right/>
      <top style="thin">
        <color auto="1"/>
      </top>
      <bottom style="thin">
        <color auto="1"/>
      </bottom>
      <diagonal/>
    </border>
    <border>
      <left style="thin">
        <color auto="1"/>
      </left>
      <right/>
      <top style="thin">
        <color auto="1"/>
      </top>
      <bottom style="thin">
        <color auto="1"/>
      </bottom>
      <diagonal/>
    </border>
    <border>
      <left/>
      <right/>
      <top style="thin">
        <color auto="1"/>
      </top>
      <bottom/>
      <diagonal/>
    </border>
    <border>
      <left/>
      <right/>
      <top/>
      <bottom style="thin">
        <color auto="1"/>
      </bottom>
      <diagonal/>
    </border>
    <border>
      <left/>
      <right style="thin">
        <color auto="1"/>
      </right>
      <top/>
      <bottom style="thin">
        <color auto="1"/>
      </bottom>
      <diagonal/>
    </border>
    <border>
      <left/>
      <right style="thin">
        <color auto="1"/>
      </right>
      <top/>
      <bottom/>
      <diagonal/>
    </border>
    <border>
      <left/>
      <right/>
      <top/>
      <bottom style="medium">
        <color auto="1"/>
      </bottom>
      <diagonal/>
    </border>
    <border>
      <left style="thin">
        <color auto="1"/>
      </left>
      <right style="thin">
        <color auto="1"/>
      </right>
      <top/>
      <bottom style="thin">
        <color auto="1"/>
      </bottom>
      <diagonal/>
    </border>
    <border>
      <left style="thin">
        <color auto="1"/>
      </left>
      <right/>
      <top/>
      <bottom style="thin">
        <color auto="1"/>
      </bottom>
      <diagonal/>
    </border>
    <border>
      <left/>
      <right style="thin">
        <color auto="1"/>
      </right>
      <top/>
      <bottom style="medium">
        <color auto="1"/>
      </bottom>
      <diagonal/>
    </border>
    <border>
      <left/>
      <right/>
      <top style="medium">
        <color auto="1"/>
      </top>
      <bottom/>
      <diagonal/>
    </border>
    <border>
      <left/>
      <right style="thin">
        <color auto="1"/>
      </right>
      <top style="medium">
        <color auto="1"/>
      </top>
      <bottom/>
      <diagonal/>
    </border>
    <border>
      <left style="medium">
        <color auto="1"/>
      </left>
      <right style="thin">
        <color auto="1"/>
      </right>
      <top/>
      <bottom style="thin">
        <color auto="1"/>
      </bottom>
      <diagonal/>
    </border>
    <border>
      <left style="medium">
        <color auto="1"/>
      </left>
      <right style="thin">
        <color auto="1"/>
      </right>
      <top style="thin">
        <color auto="1"/>
      </top>
      <bottom style="thin">
        <color auto="1"/>
      </bottom>
      <diagonal/>
    </border>
    <border>
      <left/>
      <right/>
      <top style="thin">
        <color auto="1"/>
      </top>
      <bottom style="medium">
        <color auto="1"/>
      </bottom>
      <diagonal/>
    </border>
    <border>
      <left style="medium">
        <color auto="1"/>
      </left>
      <right/>
      <top style="medium">
        <color auto="1"/>
      </top>
      <bottom style="medium">
        <color auto="1"/>
      </bottom>
      <diagonal/>
    </border>
    <border>
      <left style="medium">
        <color auto="1"/>
      </left>
      <right style="thin">
        <color auto="1"/>
      </right>
      <top/>
      <bottom style="medium">
        <color auto="1"/>
      </bottom>
      <diagonal/>
    </border>
    <border>
      <left style="thin">
        <color auto="1"/>
      </left>
      <right/>
      <top/>
      <bottom style="medium">
        <color auto="1"/>
      </bottom>
      <diagonal/>
    </border>
    <border>
      <left/>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medium">
        <color auto="1"/>
      </bottom>
      <diagonal/>
    </border>
    <border>
      <left style="thin">
        <color auto="1"/>
      </left>
      <right/>
      <top style="medium">
        <color auto="1"/>
      </top>
      <bottom/>
      <diagonal/>
    </border>
    <border>
      <left style="thin">
        <color auto="1"/>
      </left>
      <right/>
      <top/>
      <bottom/>
      <diagonal/>
    </border>
    <border>
      <left style="thin">
        <color auto="1"/>
      </left>
      <right/>
      <top style="medium">
        <color auto="1"/>
      </top>
      <bottom style="medium">
        <color auto="1"/>
      </bottom>
      <diagonal/>
    </border>
    <border>
      <left style="thin">
        <color auto="1"/>
      </left>
      <right style="thin">
        <color auto="1"/>
      </right>
      <top style="thin">
        <color auto="1"/>
      </top>
      <bottom/>
      <diagonal/>
    </border>
    <border>
      <left/>
      <right style="thin">
        <color auto="1"/>
      </right>
      <top style="medium">
        <color auto="1"/>
      </top>
      <bottom style="medium">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thin">
        <color auto="1"/>
      </right>
      <top style="medium">
        <color auto="1"/>
      </top>
      <bottom/>
      <diagonal/>
    </border>
    <border>
      <left style="medium">
        <color auto="1"/>
      </left>
      <right/>
      <top style="medium">
        <color auto="1"/>
      </top>
      <bottom/>
      <diagonal/>
    </border>
    <border>
      <left style="medium">
        <color auto="1"/>
      </left>
      <right/>
      <top/>
      <bottom style="medium">
        <color auto="1"/>
      </bottom>
      <diagonal/>
    </border>
    <border>
      <left style="medium">
        <color auto="1"/>
      </left>
      <right/>
      <top/>
      <bottom/>
      <diagonal/>
    </border>
    <border>
      <left style="medium">
        <color auto="1"/>
      </left>
      <right/>
      <top/>
      <bottom style="thin">
        <color auto="1"/>
      </bottom>
      <diagonal/>
    </border>
    <border>
      <left/>
      <right style="medium">
        <color auto="1"/>
      </right>
      <top style="thin">
        <color auto="1"/>
      </top>
      <bottom/>
      <diagonal/>
    </border>
    <border>
      <left style="medium">
        <color auto="1"/>
      </left>
      <right/>
      <top style="thin">
        <color auto="1"/>
      </top>
      <bottom/>
      <diagonal/>
    </border>
    <border>
      <left style="medium">
        <color auto="1"/>
      </left>
      <right/>
      <top style="thin">
        <color auto="1"/>
      </top>
      <bottom style="thin">
        <color auto="1"/>
      </bottom>
      <diagonal/>
    </border>
    <border>
      <left style="medium">
        <color auto="1"/>
      </left>
      <right/>
      <top style="thin">
        <color auto="1"/>
      </top>
      <bottom style="medium">
        <color auto="1"/>
      </bottom>
      <diagonal/>
    </border>
    <border>
      <left/>
      <right style="thin">
        <color indexed="64"/>
      </right>
      <top style="thin">
        <color auto="1"/>
      </top>
      <bottom/>
      <diagonal/>
    </border>
  </borders>
  <cellStyleXfs count="2">
    <xf numFmtId="0" fontId="0" fillId="0" borderId="0">
      <alignment vertical="center"/>
    </xf>
    <xf numFmtId="0" fontId="10" fillId="5" borderId="0" applyNumberFormat="0" applyBorder="0" applyAlignment="0" applyProtection="0">
      <alignment vertical="center"/>
    </xf>
  </cellStyleXfs>
  <cellXfs count="100">
    <xf numFmtId="0" fontId="0" fillId="0" borderId="0" xfId="0">
      <alignment vertical="center"/>
    </xf>
    <xf numFmtId="0" fontId="0" fillId="2" borderId="0" xfId="0" applyFill="1">
      <alignment vertical="center"/>
    </xf>
    <xf numFmtId="0" fontId="0" fillId="3" borderId="0" xfId="0" applyFill="1">
      <alignment vertical="center"/>
    </xf>
    <xf numFmtId="0" fontId="0" fillId="2" borderId="4" xfId="0" applyFill="1" applyBorder="1">
      <alignment vertical="center"/>
    </xf>
    <xf numFmtId="0" fontId="0" fillId="2" borderId="1" xfId="0" applyFill="1" applyBorder="1">
      <alignment vertical="center"/>
    </xf>
    <xf numFmtId="0" fontId="2" fillId="2" borderId="0" xfId="0" applyFont="1" applyFill="1">
      <alignment vertical="center"/>
    </xf>
    <xf numFmtId="0" fontId="0" fillId="2" borderId="18" xfId="0" applyFill="1" applyBorder="1">
      <alignment vertical="center"/>
    </xf>
    <xf numFmtId="0" fontId="0" fillId="2" borderId="19" xfId="0" applyFill="1" applyBorder="1">
      <alignment vertical="center"/>
    </xf>
    <xf numFmtId="0" fontId="0" fillId="2" borderId="21" xfId="0" applyFill="1" applyBorder="1">
      <alignment vertical="center"/>
    </xf>
    <xf numFmtId="0" fontId="0" fillId="2" borderId="22" xfId="0" applyFill="1" applyBorder="1">
      <alignment vertical="center"/>
    </xf>
    <xf numFmtId="0" fontId="0" fillId="2" borderId="24" xfId="0" applyFill="1" applyBorder="1">
      <alignment vertical="center"/>
    </xf>
    <xf numFmtId="0" fontId="0" fillId="2" borderId="27" xfId="0" applyFill="1" applyBorder="1">
      <alignment vertical="center"/>
    </xf>
    <xf numFmtId="0" fontId="0" fillId="2" borderId="20" xfId="0" applyFill="1" applyBorder="1">
      <alignment vertical="center"/>
    </xf>
    <xf numFmtId="0" fontId="0" fillId="2" borderId="25" xfId="0" applyFill="1" applyBorder="1">
      <alignment vertical="center"/>
    </xf>
    <xf numFmtId="0" fontId="0" fillId="2" borderId="0" xfId="0" applyFill="1" applyAlignment="1">
      <alignment horizontal="left" vertical="center"/>
    </xf>
    <xf numFmtId="0" fontId="0" fillId="2" borderId="19" xfId="0" applyFill="1" applyBorder="1" applyAlignment="1">
      <alignment horizontal="left" vertical="center"/>
    </xf>
    <xf numFmtId="0" fontId="3" fillId="3" borderId="0" xfId="0" applyFont="1" applyFill="1">
      <alignment vertical="center"/>
    </xf>
    <xf numFmtId="0" fontId="5" fillId="2" borderId="0" xfId="0" applyFont="1" applyFill="1">
      <alignment vertical="center"/>
    </xf>
    <xf numFmtId="0" fontId="3" fillId="2" borderId="0" xfId="0" applyFont="1" applyFill="1" applyAlignment="1">
      <alignment horizontal="center" vertical="center"/>
    </xf>
    <xf numFmtId="31" fontId="6" fillId="2" borderId="0" xfId="0" applyNumberFormat="1" applyFont="1" applyFill="1" applyAlignment="1">
      <alignment horizontal="center" vertical="center"/>
    </xf>
    <xf numFmtId="0" fontId="6" fillId="2" borderId="0" xfId="0" applyFont="1" applyFill="1" applyAlignment="1">
      <alignment horizontal="center" vertical="center"/>
    </xf>
    <xf numFmtId="0" fontId="4" fillId="2" borderId="2" xfId="0" applyFont="1" applyFill="1" applyBorder="1">
      <alignment vertical="center"/>
    </xf>
    <xf numFmtId="0" fontId="4" fillId="2" borderId="14" xfId="0" applyFont="1" applyFill="1" applyBorder="1">
      <alignment vertical="center"/>
    </xf>
    <xf numFmtId="0" fontId="4" fillId="2" borderId="1" xfId="0" applyFont="1" applyFill="1" applyBorder="1">
      <alignment vertical="center"/>
    </xf>
    <xf numFmtId="0" fontId="4" fillId="2" borderId="28" xfId="0" applyFont="1" applyFill="1" applyBorder="1">
      <alignment vertical="center"/>
    </xf>
    <xf numFmtId="0" fontId="4" fillId="2" borderId="15" xfId="0" applyFont="1" applyFill="1" applyBorder="1">
      <alignment vertical="center"/>
    </xf>
    <xf numFmtId="0" fontId="4" fillId="2" borderId="6" xfId="0" applyFont="1" applyFill="1" applyBorder="1" applyAlignment="1">
      <alignment horizontal="left" vertical="center"/>
    </xf>
    <xf numFmtId="0" fontId="4" fillId="2" borderId="24" xfId="0" applyFont="1" applyFill="1" applyBorder="1">
      <alignment vertical="center"/>
    </xf>
    <xf numFmtId="0" fontId="4" fillId="2" borderId="0" xfId="0" applyFont="1" applyFill="1">
      <alignment vertical="center"/>
    </xf>
    <xf numFmtId="0" fontId="4" fillId="2" borderId="21" xfId="0" applyFont="1" applyFill="1" applyBorder="1">
      <alignment vertical="center"/>
    </xf>
    <xf numFmtId="0" fontId="4" fillId="2" borderId="4" xfId="0" applyFont="1" applyFill="1" applyBorder="1">
      <alignment vertical="center"/>
    </xf>
    <xf numFmtId="0" fontId="4" fillId="2" borderId="8" xfId="0" applyFont="1" applyFill="1" applyBorder="1">
      <alignment vertical="center"/>
    </xf>
    <xf numFmtId="0" fontId="4" fillId="2" borderId="9" xfId="0" applyFont="1" applyFill="1" applyBorder="1">
      <alignment vertical="center"/>
    </xf>
    <xf numFmtId="0" fontId="4" fillId="2" borderId="5" xfId="0" applyFont="1" applyFill="1" applyBorder="1" applyAlignment="1">
      <alignment horizontal="left" vertical="center"/>
    </xf>
    <xf numFmtId="0" fontId="4" fillId="2" borderId="6" xfId="0" applyFont="1" applyFill="1" applyBorder="1">
      <alignment vertical="center"/>
    </xf>
    <xf numFmtId="0" fontId="4" fillId="2" borderId="3" xfId="0" applyFont="1" applyFill="1" applyBorder="1">
      <alignment vertical="center"/>
    </xf>
    <xf numFmtId="0" fontId="4" fillId="2" borderId="7" xfId="0" applyFont="1" applyFill="1" applyBorder="1">
      <alignment vertical="center"/>
    </xf>
    <xf numFmtId="0" fontId="4" fillId="2" borderId="18" xfId="0" applyFont="1" applyFill="1" applyBorder="1">
      <alignment vertical="center"/>
    </xf>
    <xf numFmtId="0" fontId="4" fillId="2" borderId="29" xfId="0" applyFont="1" applyFill="1" applyBorder="1">
      <alignment vertical="center"/>
    </xf>
    <xf numFmtId="0" fontId="4" fillId="2" borderId="30" xfId="0" applyFont="1" applyFill="1" applyBorder="1">
      <alignment vertical="center"/>
    </xf>
    <xf numFmtId="0" fontId="0" fillId="2" borderId="0" xfId="0" applyFill="1" applyAlignment="1">
      <alignment vertical="center" wrapText="1"/>
    </xf>
    <xf numFmtId="0" fontId="0" fillId="2" borderId="4" xfId="0" applyFill="1" applyBorder="1" applyAlignment="1">
      <alignment vertical="center" wrapText="1"/>
    </xf>
    <xf numFmtId="0" fontId="7" fillId="2" borderId="0" xfId="0" applyFont="1" applyFill="1">
      <alignment vertical="center"/>
    </xf>
    <xf numFmtId="0" fontId="7" fillId="0" borderId="0" xfId="0" applyFont="1">
      <alignment vertical="center"/>
    </xf>
    <xf numFmtId="0" fontId="0" fillId="2" borderId="31" xfId="0" applyFill="1" applyBorder="1">
      <alignment vertical="center"/>
    </xf>
    <xf numFmtId="0" fontId="4" fillId="2" borderId="11" xfId="0" applyFont="1" applyFill="1" applyBorder="1">
      <alignment vertical="center"/>
    </xf>
    <xf numFmtId="0" fontId="4" fillId="2" borderId="16" xfId="0" applyFont="1" applyFill="1" applyBorder="1">
      <alignment vertical="center"/>
    </xf>
    <xf numFmtId="0" fontId="4" fillId="2" borderId="19" xfId="0" applyFont="1" applyFill="1" applyBorder="1">
      <alignment vertical="center"/>
    </xf>
    <xf numFmtId="0" fontId="4" fillId="2" borderId="32" xfId="0" applyFont="1" applyFill="1" applyBorder="1">
      <alignment vertical="center"/>
    </xf>
    <xf numFmtId="0" fontId="4" fillId="2" borderId="17" xfId="0" applyFont="1" applyFill="1" applyBorder="1">
      <alignment vertical="center"/>
    </xf>
    <xf numFmtId="0" fontId="4" fillId="2" borderId="33" xfId="0" applyFont="1" applyFill="1" applyBorder="1">
      <alignment vertical="center"/>
    </xf>
    <xf numFmtId="0" fontId="4" fillId="2" borderId="13" xfId="0" applyFont="1" applyFill="1" applyBorder="1">
      <alignment vertical="center"/>
    </xf>
    <xf numFmtId="0" fontId="4" fillId="2" borderId="34" xfId="0" applyFont="1" applyFill="1" applyBorder="1">
      <alignment vertical="center"/>
    </xf>
    <xf numFmtId="0" fontId="4" fillId="2" borderId="35" xfId="0" applyFont="1" applyFill="1" applyBorder="1">
      <alignment vertical="center"/>
    </xf>
    <xf numFmtId="0" fontId="4" fillId="2" borderId="36" xfId="0" applyFont="1" applyFill="1" applyBorder="1">
      <alignment vertical="center"/>
    </xf>
    <xf numFmtId="0" fontId="4" fillId="2" borderId="37" xfId="0" applyFont="1" applyFill="1" applyBorder="1">
      <alignment vertical="center"/>
    </xf>
    <xf numFmtId="0" fontId="4" fillId="2" borderId="39" xfId="0" applyFont="1" applyFill="1" applyBorder="1">
      <alignment vertical="center"/>
    </xf>
    <xf numFmtId="0" fontId="4" fillId="2" borderId="38" xfId="0" applyFont="1" applyFill="1" applyBorder="1">
      <alignment vertical="center"/>
    </xf>
    <xf numFmtId="0" fontId="0" fillId="2" borderId="19" xfId="0" applyFill="1" applyBorder="1" applyAlignment="1">
      <alignment vertical="top" wrapText="1"/>
    </xf>
    <xf numFmtId="0" fontId="0" fillId="2" borderId="20" xfId="0" applyFill="1" applyBorder="1" applyAlignment="1">
      <alignment vertical="top" wrapText="1"/>
    </xf>
    <xf numFmtId="0" fontId="0" fillId="2" borderId="25" xfId="0" applyFill="1" applyBorder="1" applyAlignment="1">
      <alignment vertical="top" wrapText="1"/>
    </xf>
    <xf numFmtId="0" fontId="0" fillId="2" borderId="23" xfId="0" applyFill="1" applyBorder="1">
      <alignment vertical="center"/>
    </xf>
    <xf numFmtId="0" fontId="8" fillId="2" borderId="12" xfId="0" applyFont="1" applyFill="1" applyBorder="1" applyAlignment="1">
      <alignment horizontal="left" vertical="center"/>
    </xf>
    <xf numFmtId="0" fontId="7" fillId="2" borderId="6" xfId="0" applyFont="1" applyFill="1" applyBorder="1">
      <alignment vertical="center"/>
    </xf>
    <xf numFmtId="0" fontId="7" fillId="2" borderId="6" xfId="0" applyFont="1" applyFill="1" applyBorder="1" applyAlignment="1">
      <alignment horizontal="left" vertical="center"/>
    </xf>
    <xf numFmtId="0" fontId="7" fillId="2" borderId="21" xfId="0" applyFont="1" applyFill="1" applyBorder="1">
      <alignment vertical="center"/>
    </xf>
    <xf numFmtId="0" fontId="7" fillId="2" borderId="5" xfId="0" applyFont="1" applyFill="1" applyBorder="1">
      <alignment vertical="center"/>
    </xf>
    <xf numFmtId="0" fontId="7" fillId="2" borderId="4" xfId="0" applyFont="1" applyFill="1" applyBorder="1">
      <alignment vertical="center"/>
    </xf>
    <xf numFmtId="0" fontId="4" fillId="4" borderId="0" xfId="0" applyFont="1" applyFill="1">
      <alignment vertical="center"/>
    </xf>
    <xf numFmtId="0" fontId="7" fillId="2" borderId="5" xfId="0" applyFont="1" applyFill="1" applyBorder="1" applyAlignment="1">
      <alignment horizontal="left" vertical="center"/>
    </xf>
    <xf numFmtId="0" fontId="7" fillId="2" borderId="8" xfId="0" applyFont="1" applyFill="1" applyBorder="1">
      <alignment vertical="center"/>
    </xf>
    <xf numFmtId="0" fontId="7" fillId="2" borderId="26" xfId="0" applyFont="1" applyFill="1" applyBorder="1">
      <alignment vertical="center"/>
    </xf>
    <xf numFmtId="0" fontId="7" fillId="2" borderId="9" xfId="0" applyFont="1" applyFill="1" applyBorder="1">
      <alignment vertical="center"/>
    </xf>
    <xf numFmtId="0" fontId="4" fillId="0" borderId="12" xfId="0" applyFont="1" applyBorder="1">
      <alignment vertical="center"/>
    </xf>
    <xf numFmtId="0" fontId="4" fillId="0" borderId="31" xfId="0" applyFont="1" applyBorder="1">
      <alignment vertical="center"/>
    </xf>
    <xf numFmtId="0" fontId="4" fillId="0" borderId="6" xfId="0" applyFont="1" applyBorder="1">
      <alignment vertical="center"/>
    </xf>
    <xf numFmtId="0" fontId="4" fillId="0" borderId="21" xfId="0" applyFont="1" applyBorder="1">
      <alignment vertical="center"/>
    </xf>
    <xf numFmtId="0" fontId="4" fillId="0" borderId="10" xfId="0" applyFont="1" applyBorder="1">
      <alignment vertical="center"/>
    </xf>
    <xf numFmtId="0" fontId="4" fillId="0" borderId="22" xfId="0" applyFont="1" applyBorder="1">
      <alignment vertical="center"/>
    </xf>
    <xf numFmtId="0" fontId="0" fillId="2" borderId="4" xfId="0" applyFill="1" applyBorder="1" applyAlignment="1">
      <alignment horizontal="left" vertical="center"/>
    </xf>
    <xf numFmtId="0" fontId="0" fillId="2" borderId="1" xfId="0" applyFill="1" applyBorder="1" applyAlignment="1">
      <alignment horizontal="left" vertical="center"/>
    </xf>
    <xf numFmtId="0" fontId="9" fillId="2" borderId="0" xfId="0" applyFont="1" applyFill="1" applyAlignment="1">
      <alignment horizontal="center" vertical="center"/>
    </xf>
    <xf numFmtId="0" fontId="10" fillId="0" borderId="0" xfId="1" applyFill="1" applyAlignment="1">
      <alignment horizontal="center" vertical="center"/>
    </xf>
    <xf numFmtId="0" fontId="0" fillId="2" borderId="3" xfId="0" applyFill="1" applyBorder="1">
      <alignment vertical="center"/>
    </xf>
    <xf numFmtId="0" fontId="0" fillId="2" borderId="36" xfId="0" applyFill="1" applyBorder="1">
      <alignment vertical="center"/>
    </xf>
    <xf numFmtId="0" fontId="0" fillId="2" borderId="28" xfId="0" applyFill="1" applyBorder="1">
      <alignment vertical="center"/>
    </xf>
    <xf numFmtId="0" fontId="0" fillId="2" borderId="14" xfId="0" applyFill="1" applyBorder="1">
      <alignment vertical="center"/>
    </xf>
    <xf numFmtId="0" fontId="0" fillId="2" borderId="2" xfId="0" applyFill="1" applyBorder="1">
      <alignment vertical="center"/>
    </xf>
    <xf numFmtId="0" fontId="11" fillId="2" borderId="34" xfId="0" applyFont="1" applyFill="1" applyBorder="1">
      <alignment vertical="center"/>
    </xf>
    <xf numFmtId="0" fontId="12" fillId="2" borderId="34" xfId="0" applyFont="1" applyFill="1" applyBorder="1">
      <alignment vertical="center"/>
    </xf>
    <xf numFmtId="0" fontId="11" fillId="2" borderId="0" xfId="0" applyFont="1" applyFill="1">
      <alignment vertical="center"/>
    </xf>
    <xf numFmtId="0" fontId="8" fillId="2" borderId="3" xfId="0" applyFont="1" applyFill="1" applyBorder="1">
      <alignment vertical="center"/>
    </xf>
    <xf numFmtId="0" fontId="7" fillId="2" borderId="0" xfId="0" applyFont="1" applyFill="1" applyAlignment="1">
      <alignment vertical="center" wrapText="1"/>
    </xf>
    <xf numFmtId="0" fontId="7" fillId="2" borderId="24" xfId="0" applyFont="1" applyFill="1" applyBorder="1">
      <alignment vertical="center"/>
    </xf>
    <xf numFmtId="0" fontId="0" fillId="0" borderId="40" xfId="0" applyBorder="1">
      <alignment vertical="center"/>
    </xf>
    <xf numFmtId="0" fontId="3" fillId="2" borderId="0" xfId="0" applyFont="1" applyFill="1" applyAlignment="1">
      <alignment horizontal="center" vertical="center" wrapText="1"/>
    </xf>
    <xf numFmtId="176" fontId="0" fillId="2" borderId="0" xfId="0" applyNumberFormat="1" applyFill="1" applyAlignment="1">
      <alignment horizontal="left" vertical="center"/>
    </xf>
    <xf numFmtId="0" fontId="7" fillId="2" borderId="0" xfId="0" applyFont="1" applyFill="1" applyAlignment="1">
      <alignment horizontal="left" vertical="center"/>
    </xf>
    <xf numFmtId="0" fontId="13" fillId="2" borderId="0" xfId="0" applyFont="1" applyFill="1">
      <alignment vertical="center"/>
    </xf>
    <xf numFmtId="0" fontId="14" fillId="0" borderId="0" xfId="0" applyFont="1">
      <alignment vertical="center"/>
    </xf>
  </cellXfs>
  <cellStyles count="2">
    <cellStyle name="どちらでもない" xfId="1" builtinId="28"/>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D9E0DA-A294-4078-9628-BD1C061081BE}">
  <dimension ref="B1:B13"/>
  <sheetViews>
    <sheetView tabSelected="1" zoomScale="70" zoomScaleNormal="70" workbookViewId="0">
      <selection activeCell="B5" sqref="B5"/>
    </sheetView>
  </sheetViews>
  <sheetFormatPr defaultColWidth="9" defaultRowHeight="18.75" x14ac:dyDescent="0.4"/>
  <cols>
    <col min="1" max="1" width="9" style="1"/>
    <col min="2" max="2" width="78.125" style="1" customWidth="1"/>
    <col min="3" max="16384" width="9" style="1"/>
  </cols>
  <sheetData>
    <row r="1" spans="2:2" ht="18" customHeight="1" x14ac:dyDescent="0.4"/>
    <row r="2" spans="2:2" ht="18" customHeight="1" x14ac:dyDescent="0.4">
      <c r="B2" s="95" t="s">
        <v>3841</v>
      </c>
    </row>
    <row r="3" spans="2:2" ht="18" customHeight="1" x14ac:dyDescent="0.4">
      <c r="B3" s="18"/>
    </row>
    <row r="4" spans="2:2" ht="18" customHeight="1" x14ac:dyDescent="0.4">
      <c r="B4" s="18" t="s">
        <v>5525</v>
      </c>
    </row>
    <row r="5" spans="2:2" ht="18" customHeight="1" x14ac:dyDescent="0.4">
      <c r="B5" s="82"/>
    </row>
    <row r="6" spans="2:2" ht="18" customHeight="1" x14ac:dyDescent="0.4">
      <c r="B6" s="18" t="s">
        <v>0</v>
      </c>
    </row>
    <row r="7" spans="2:2" ht="18" customHeight="1" x14ac:dyDescent="0.4">
      <c r="B7" s="18"/>
    </row>
    <row r="8" spans="2:2" ht="18" customHeight="1" x14ac:dyDescent="0.4">
      <c r="B8" s="18"/>
    </row>
    <row r="9" spans="2:2" ht="18" customHeight="1" x14ac:dyDescent="0.4">
      <c r="B9" s="18"/>
    </row>
    <row r="10" spans="2:2" ht="18" customHeight="1" x14ac:dyDescent="0.4">
      <c r="B10" s="18"/>
    </row>
    <row r="11" spans="2:2" ht="18" customHeight="1" x14ac:dyDescent="0.4">
      <c r="B11" s="19"/>
    </row>
    <row r="12" spans="2:2" ht="18" customHeight="1" x14ac:dyDescent="0.4">
      <c r="B12" s="20" t="s">
        <v>1</v>
      </c>
    </row>
    <row r="13" spans="2:2" ht="18" customHeight="1" x14ac:dyDescent="0.4">
      <c r="B13" s="81" t="s">
        <v>2</v>
      </c>
    </row>
  </sheetData>
  <phoneticPr fontId="1"/>
  <printOptions headings="1" gridLines="1"/>
  <pageMargins left="0.7" right="0.7" top="0.75" bottom="0.75" header="0.3" footer="0.3"/>
  <pageSetup paperSize="9"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CDF591-D2BC-4F91-8BFC-25A47CCE4AD4}">
  <sheetPr codeName="Sheet9"/>
  <dimension ref="A1:O57"/>
  <sheetViews>
    <sheetView zoomScale="70" zoomScaleNormal="70" workbookViewId="0"/>
  </sheetViews>
  <sheetFormatPr defaultRowHeight="18.75" x14ac:dyDescent="0.4"/>
  <cols>
    <col min="2" max="2" width="18" customWidth="1"/>
    <col min="3" max="3" width="26.375" customWidth="1"/>
    <col min="4" max="4" width="32.5" customWidth="1"/>
    <col min="5" max="5" width="15.875" customWidth="1"/>
    <col min="6" max="6" width="45.625" customWidth="1"/>
    <col min="7" max="7" width="15.875" customWidth="1"/>
    <col min="8" max="8" width="35.625" customWidth="1"/>
    <col min="9" max="9" width="16" customWidth="1"/>
    <col min="10" max="10" width="35.625" customWidth="1"/>
    <col min="11" max="11" width="17.375" customWidth="1"/>
    <col min="12" max="12" width="34.25" customWidth="1"/>
    <col min="14" max="14" width="20.125" customWidth="1"/>
    <col min="15" max="15" width="16.875" customWidth="1"/>
  </cols>
  <sheetData>
    <row r="1" spans="1:15" ht="30" x14ac:dyDescent="0.4">
      <c r="A1" s="5" t="s">
        <v>3</v>
      </c>
      <c r="B1" s="1"/>
      <c r="C1" s="1"/>
      <c r="D1" s="1"/>
      <c r="E1" s="1"/>
      <c r="F1" s="1"/>
      <c r="G1" s="1"/>
      <c r="H1" s="1"/>
      <c r="I1" s="1"/>
      <c r="J1" s="1"/>
      <c r="K1" s="1"/>
      <c r="L1" s="1"/>
      <c r="M1" s="1"/>
      <c r="N1" s="16" t="s">
        <v>4</v>
      </c>
      <c r="O1" s="2"/>
    </row>
    <row r="2" spans="1:15" ht="19.5" thickBot="1" x14ac:dyDescent="0.45">
      <c r="A2" s="1"/>
      <c r="B2" s="1"/>
      <c r="C2" s="1"/>
      <c r="D2" s="1"/>
      <c r="E2" s="1"/>
      <c r="F2" s="1"/>
      <c r="G2" s="1"/>
      <c r="H2" s="1"/>
      <c r="I2" s="1"/>
      <c r="J2" s="1"/>
      <c r="K2" s="1"/>
      <c r="L2" s="1"/>
      <c r="M2" s="1"/>
      <c r="N2" s="2" t="s">
        <v>5</v>
      </c>
      <c r="O2" s="2" t="s">
        <v>5505</v>
      </c>
    </row>
    <row r="3" spans="1:15" ht="19.5" customHeight="1" thickBot="1" x14ac:dyDescent="0.45">
      <c r="A3" s="1"/>
      <c r="B3" s="45"/>
      <c r="C3" s="45"/>
      <c r="D3" s="46" t="s">
        <v>6</v>
      </c>
      <c r="E3" s="47"/>
      <c r="F3" s="46" t="s">
        <v>7</v>
      </c>
      <c r="G3" s="47"/>
      <c r="H3" s="46" t="s">
        <v>8</v>
      </c>
      <c r="I3" s="47"/>
      <c r="J3" s="46" t="s">
        <v>9</v>
      </c>
      <c r="K3" s="47"/>
      <c r="L3" s="48" t="s">
        <v>10</v>
      </c>
      <c r="M3" s="1"/>
      <c r="N3" s="2" t="s">
        <v>11</v>
      </c>
      <c r="O3" s="2" t="s">
        <v>3414</v>
      </c>
    </row>
    <row r="4" spans="1:15" ht="19.5" customHeight="1" thickBot="1" x14ac:dyDescent="0.45">
      <c r="A4" s="1"/>
      <c r="B4" s="36"/>
      <c r="C4" s="36"/>
      <c r="D4" s="49" t="s">
        <v>12</v>
      </c>
      <c r="E4" s="37" t="s">
        <v>13</v>
      </c>
      <c r="F4" s="49" t="s">
        <v>12</v>
      </c>
      <c r="G4" s="37" t="s">
        <v>13</v>
      </c>
      <c r="H4" s="49" t="s">
        <v>12</v>
      </c>
      <c r="I4" s="37" t="s">
        <v>13</v>
      </c>
      <c r="J4" s="49" t="s">
        <v>12</v>
      </c>
      <c r="K4" s="37" t="s">
        <v>13</v>
      </c>
      <c r="L4" s="50"/>
      <c r="M4" s="1"/>
    </row>
    <row r="5" spans="1:15" ht="19.5" customHeight="1" x14ac:dyDescent="0.4">
      <c r="A5" s="1"/>
      <c r="B5" s="28" t="s">
        <v>14</v>
      </c>
      <c r="C5" s="30"/>
      <c r="D5" s="51" t="s">
        <v>15</v>
      </c>
      <c r="E5" s="32" t="s">
        <v>51</v>
      </c>
      <c r="F5" s="51" t="s">
        <v>17</v>
      </c>
      <c r="G5" s="32" t="s">
        <v>18</v>
      </c>
      <c r="H5" s="51" t="s">
        <v>19</v>
      </c>
      <c r="I5" s="32" t="s">
        <v>18</v>
      </c>
      <c r="J5" s="51" t="s">
        <v>20</v>
      </c>
      <c r="K5" s="32" t="s">
        <v>18</v>
      </c>
      <c r="L5" s="52" t="str">
        <f>"bldg_"&amp;$O$2&amp;"_"&amp;$O$3&amp;".xml"</f>
        <v>bldg_plateau_v23_v200.xml</v>
      </c>
      <c r="M5" s="17"/>
    </row>
    <row r="6" spans="1:15" ht="19.5" customHeight="1" x14ac:dyDescent="0.4">
      <c r="A6" s="1"/>
      <c r="B6" s="34"/>
      <c r="C6" s="21" t="s">
        <v>21</v>
      </c>
      <c r="D6" s="22" t="s">
        <v>22</v>
      </c>
      <c r="E6" s="24" t="s">
        <v>23</v>
      </c>
      <c r="F6" s="22" t="s">
        <v>23</v>
      </c>
      <c r="G6" s="21" t="s">
        <v>23</v>
      </c>
      <c r="H6" s="22" t="s">
        <v>24</v>
      </c>
      <c r="I6" s="21" t="s">
        <v>18</v>
      </c>
      <c r="J6" s="22" t="s">
        <v>25</v>
      </c>
      <c r="K6" s="21" t="s">
        <v>18</v>
      </c>
      <c r="L6" s="52"/>
      <c r="M6" s="1"/>
    </row>
    <row r="7" spans="1:15" ht="19.5" customHeight="1" x14ac:dyDescent="0.4">
      <c r="A7" s="1"/>
      <c r="B7" s="34"/>
      <c r="C7" s="21" t="s">
        <v>26</v>
      </c>
      <c r="D7" s="22" t="s">
        <v>22</v>
      </c>
      <c r="E7" s="24" t="s">
        <v>23</v>
      </c>
      <c r="F7" s="22" t="s">
        <v>22</v>
      </c>
      <c r="G7" s="24" t="s">
        <v>23</v>
      </c>
      <c r="H7" s="22" t="s">
        <v>27</v>
      </c>
      <c r="I7" s="21" t="s">
        <v>18</v>
      </c>
      <c r="J7" s="22" t="s">
        <v>28</v>
      </c>
      <c r="K7" s="21" t="s">
        <v>18</v>
      </c>
      <c r="L7" s="52"/>
      <c r="M7" s="1"/>
    </row>
    <row r="8" spans="1:15" ht="19.5" customHeight="1" x14ac:dyDescent="0.4">
      <c r="A8" s="1"/>
      <c r="B8" s="34"/>
      <c r="C8" s="21" t="s">
        <v>29</v>
      </c>
      <c r="D8" s="22" t="s">
        <v>22</v>
      </c>
      <c r="E8" s="24" t="s">
        <v>23</v>
      </c>
      <c r="F8" s="22" t="s">
        <v>22</v>
      </c>
      <c r="G8" s="24" t="s">
        <v>23</v>
      </c>
      <c r="H8" s="22" t="s">
        <v>30</v>
      </c>
      <c r="I8" s="21" t="s">
        <v>18</v>
      </c>
      <c r="J8" s="22" t="s">
        <v>31</v>
      </c>
      <c r="K8" s="21" t="s">
        <v>18</v>
      </c>
      <c r="L8" s="52"/>
      <c r="M8" s="1"/>
    </row>
    <row r="9" spans="1:15" ht="19.5" customHeight="1" x14ac:dyDescent="0.4">
      <c r="A9" s="1"/>
      <c r="B9" s="34"/>
      <c r="C9" s="21" t="s">
        <v>32</v>
      </c>
      <c r="D9" s="22" t="s">
        <v>22</v>
      </c>
      <c r="E9" s="24" t="s">
        <v>23</v>
      </c>
      <c r="F9" s="22" t="s">
        <v>22</v>
      </c>
      <c r="G9" s="24" t="s">
        <v>23</v>
      </c>
      <c r="H9" s="22" t="s">
        <v>33</v>
      </c>
      <c r="I9" s="21" t="s">
        <v>18</v>
      </c>
      <c r="J9" s="22" t="s">
        <v>34</v>
      </c>
      <c r="K9" s="21" t="s">
        <v>18</v>
      </c>
      <c r="L9" s="52"/>
      <c r="M9" s="1"/>
    </row>
    <row r="10" spans="1:15" ht="19.5" customHeight="1" x14ac:dyDescent="0.4">
      <c r="A10" s="1"/>
      <c r="B10" s="34"/>
      <c r="C10" s="21" t="s">
        <v>35</v>
      </c>
      <c r="D10" s="22" t="s">
        <v>22</v>
      </c>
      <c r="E10" s="24" t="s">
        <v>23</v>
      </c>
      <c r="F10" s="22" t="s">
        <v>22</v>
      </c>
      <c r="G10" s="24" t="s">
        <v>23</v>
      </c>
      <c r="H10" s="22" t="s">
        <v>36</v>
      </c>
      <c r="I10" s="21" t="s">
        <v>18</v>
      </c>
      <c r="J10" s="22" t="s">
        <v>37</v>
      </c>
      <c r="K10" s="21" t="s">
        <v>18</v>
      </c>
      <c r="L10" s="52"/>
      <c r="M10" s="1"/>
    </row>
    <row r="11" spans="1:15" ht="19.5" customHeight="1" x14ac:dyDescent="0.4">
      <c r="A11" s="1"/>
      <c r="B11" s="34"/>
      <c r="C11" s="21" t="s">
        <v>38</v>
      </c>
      <c r="D11" s="22" t="s">
        <v>22</v>
      </c>
      <c r="E11" s="24" t="s">
        <v>23</v>
      </c>
      <c r="F11" s="22" t="s">
        <v>22</v>
      </c>
      <c r="G11" s="24" t="s">
        <v>23</v>
      </c>
      <c r="H11" s="22" t="s">
        <v>23</v>
      </c>
      <c r="I11" s="21" t="s">
        <v>23</v>
      </c>
      <c r="J11" s="22" t="s">
        <v>39</v>
      </c>
      <c r="K11" s="21" t="s">
        <v>18</v>
      </c>
      <c r="L11" s="52"/>
      <c r="M11" s="1"/>
    </row>
    <row r="12" spans="1:15" ht="19.5" customHeight="1" x14ac:dyDescent="0.4">
      <c r="A12" s="1"/>
      <c r="B12" s="34"/>
      <c r="C12" s="21" t="s">
        <v>40</v>
      </c>
      <c r="D12" s="22" t="s">
        <v>22</v>
      </c>
      <c r="E12" s="24" t="s">
        <v>23</v>
      </c>
      <c r="F12" s="22" t="s">
        <v>22</v>
      </c>
      <c r="G12" s="24" t="s">
        <v>23</v>
      </c>
      <c r="H12" s="22" t="s">
        <v>41</v>
      </c>
      <c r="I12" s="21" t="s">
        <v>18</v>
      </c>
      <c r="J12" s="22" t="s">
        <v>42</v>
      </c>
      <c r="K12" s="21" t="s">
        <v>18</v>
      </c>
      <c r="L12" s="52"/>
      <c r="M12" s="1"/>
    </row>
    <row r="13" spans="1:15" ht="19.5" customHeight="1" x14ac:dyDescent="0.4">
      <c r="A13" s="1"/>
      <c r="B13" s="34"/>
      <c r="C13" s="21" t="s">
        <v>43</v>
      </c>
      <c r="D13" s="22" t="s">
        <v>22</v>
      </c>
      <c r="E13" s="24" t="s">
        <v>23</v>
      </c>
      <c r="F13" s="22" t="s">
        <v>22</v>
      </c>
      <c r="G13" s="24" t="s">
        <v>23</v>
      </c>
      <c r="H13" s="22" t="s">
        <v>44</v>
      </c>
      <c r="I13" s="21" t="s">
        <v>45</v>
      </c>
      <c r="J13" s="22" t="s">
        <v>46</v>
      </c>
      <c r="K13" s="21" t="s">
        <v>18</v>
      </c>
      <c r="L13" s="52"/>
      <c r="M13" s="1"/>
    </row>
    <row r="14" spans="1:15" ht="19.5" customHeight="1" x14ac:dyDescent="0.4">
      <c r="A14" s="1"/>
      <c r="B14" s="28"/>
      <c r="C14" s="24" t="s">
        <v>47</v>
      </c>
      <c r="D14" s="22" t="s">
        <v>22</v>
      </c>
      <c r="E14" s="24" t="s">
        <v>23</v>
      </c>
      <c r="F14" s="22" t="s">
        <v>22</v>
      </c>
      <c r="G14" s="24" t="s">
        <v>23</v>
      </c>
      <c r="H14" s="22" t="s">
        <v>22</v>
      </c>
      <c r="I14" s="24" t="s">
        <v>23</v>
      </c>
      <c r="J14" s="22" t="s">
        <v>48</v>
      </c>
      <c r="K14" s="21" t="s">
        <v>18</v>
      </c>
      <c r="L14" s="52"/>
      <c r="M14" s="1"/>
    </row>
    <row r="15" spans="1:15" ht="19.5" customHeight="1" x14ac:dyDescent="0.4">
      <c r="A15" s="1"/>
      <c r="B15" s="28"/>
      <c r="C15" s="24" t="s">
        <v>5506</v>
      </c>
      <c r="D15" s="22" t="s">
        <v>22</v>
      </c>
      <c r="E15" s="24" t="s">
        <v>23</v>
      </c>
      <c r="F15" s="22" t="s">
        <v>22</v>
      </c>
      <c r="G15" s="24" t="s">
        <v>23</v>
      </c>
      <c r="H15" s="22" t="s">
        <v>22</v>
      </c>
      <c r="I15" s="24" t="s">
        <v>23</v>
      </c>
      <c r="J15" s="22" t="s">
        <v>5507</v>
      </c>
      <c r="K15" s="21" t="s">
        <v>18</v>
      </c>
      <c r="L15" s="52"/>
      <c r="M15" s="1"/>
    </row>
    <row r="16" spans="1:15" ht="19.5" customHeight="1" x14ac:dyDescent="0.4">
      <c r="A16" s="1"/>
      <c r="B16" s="35" t="s">
        <v>49</v>
      </c>
      <c r="C16" s="54"/>
      <c r="D16" s="22" t="s">
        <v>50</v>
      </c>
      <c r="E16" s="24" t="s">
        <v>3475</v>
      </c>
      <c r="F16" s="22" t="s">
        <v>52</v>
      </c>
      <c r="G16" s="21" t="s">
        <v>51</v>
      </c>
      <c r="H16" s="22" t="s">
        <v>53</v>
      </c>
      <c r="I16" s="21" t="s">
        <v>51</v>
      </c>
      <c r="J16" s="22" t="s">
        <v>54</v>
      </c>
      <c r="K16" s="21" t="s">
        <v>18</v>
      </c>
      <c r="L16" s="55" t="str">
        <f>"tran_"&amp;$O$2&amp;"_"&amp;$O$3&amp;".xml"</f>
        <v>tran_plateau_v23_v200.xml</v>
      </c>
      <c r="M16" s="1"/>
    </row>
    <row r="17" spans="1:13" ht="19.5" customHeight="1" x14ac:dyDescent="0.4">
      <c r="A17" s="1"/>
      <c r="B17" s="28"/>
      <c r="C17" s="24" t="s">
        <v>5503</v>
      </c>
      <c r="D17" s="22" t="s">
        <v>22</v>
      </c>
      <c r="E17" s="24" t="s">
        <v>23</v>
      </c>
      <c r="F17" s="22" t="s">
        <v>22</v>
      </c>
      <c r="G17" s="24" t="s">
        <v>23</v>
      </c>
      <c r="H17" s="22" t="s">
        <v>55</v>
      </c>
      <c r="I17" s="21" t="s">
        <v>51</v>
      </c>
      <c r="J17" s="22" t="s">
        <v>56</v>
      </c>
      <c r="K17" s="21" t="s">
        <v>18</v>
      </c>
      <c r="L17" s="52"/>
      <c r="M17" s="1"/>
    </row>
    <row r="18" spans="1:13" ht="19.5" customHeight="1" x14ac:dyDescent="0.4">
      <c r="A18" s="1"/>
      <c r="B18" s="30"/>
      <c r="C18" s="24" t="s">
        <v>5504</v>
      </c>
      <c r="D18" s="22" t="s">
        <v>22</v>
      </c>
      <c r="E18" s="24" t="s">
        <v>23</v>
      </c>
      <c r="F18" s="22" t="s">
        <v>22</v>
      </c>
      <c r="G18" s="24" t="s">
        <v>23</v>
      </c>
      <c r="H18" s="22" t="s">
        <v>57</v>
      </c>
      <c r="I18" s="21" t="s">
        <v>51</v>
      </c>
      <c r="J18" s="22" t="s">
        <v>58</v>
      </c>
      <c r="K18" s="21" t="s">
        <v>18</v>
      </c>
      <c r="L18" s="53"/>
      <c r="M18" s="1"/>
    </row>
    <row r="19" spans="1:13" ht="19.5" customHeight="1" x14ac:dyDescent="0.4">
      <c r="A19" s="1"/>
      <c r="B19" s="35" t="s">
        <v>59</v>
      </c>
      <c r="C19" s="23"/>
      <c r="D19" s="22" t="s">
        <v>22</v>
      </c>
      <c r="E19" s="24" t="s">
        <v>23</v>
      </c>
      <c r="F19" s="22" t="s">
        <v>22</v>
      </c>
      <c r="G19" s="24" t="s">
        <v>23</v>
      </c>
      <c r="H19" s="22" t="s">
        <v>22</v>
      </c>
      <c r="I19" s="24" t="s">
        <v>23</v>
      </c>
      <c r="J19" s="22" t="s">
        <v>22</v>
      </c>
      <c r="K19" s="24" t="s">
        <v>23</v>
      </c>
      <c r="L19" s="52" t="str">
        <f>"dem_"&amp;$O$2&amp;"_"&amp;$O$3&amp;".xml"</f>
        <v>dem_plateau_v23_v200.xml</v>
      </c>
      <c r="M19" s="1"/>
    </row>
    <row r="20" spans="1:13" ht="19.5" customHeight="1" x14ac:dyDescent="0.4">
      <c r="A20" s="1"/>
      <c r="B20" s="34"/>
      <c r="C20" s="21" t="s">
        <v>60</v>
      </c>
      <c r="D20" s="22" t="s">
        <v>23</v>
      </c>
      <c r="E20" s="21" t="s">
        <v>23</v>
      </c>
      <c r="F20" s="22" t="s">
        <v>61</v>
      </c>
      <c r="G20" s="21" t="s">
        <v>18</v>
      </c>
      <c r="H20" s="22" t="s">
        <v>62</v>
      </c>
      <c r="I20" s="21" t="s">
        <v>18</v>
      </c>
      <c r="J20" s="22" t="s">
        <v>63</v>
      </c>
      <c r="K20" s="21" t="s">
        <v>18</v>
      </c>
      <c r="L20" s="52"/>
      <c r="M20" s="1"/>
    </row>
    <row r="21" spans="1:13" ht="19.5" customHeight="1" x14ac:dyDescent="0.4">
      <c r="A21" s="1"/>
      <c r="B21" s="30"/>
      <c r="C21" s="24" t="s">
        <v>64</v>
      </c>
      <c r="D21" s="22" t="s">
        <v>23</v>
      </c>
      <c r="E21" s="21" t="s">
        <v>23</v>
      </c>
      <c r="F21" s="22" t="s">
        <v>66</v>
      </c>
      <c r="G21" s="21" t="s">
        <v>65</v>
      </c>
      <c r="H21" s="22" t="s">
        <v>67</v>
      </c>
      <c r="I21" s="21" t="s">
        <v>65</v>
      </c>
      <c r="J21" s="22" t="s">
        <v>68</v>
      </c>
      <c r="K21" s="21" t="s">
        <v>65</v>
      </c>
      <c r="L21" s="53"/>
      <c r="M21" s="1"/>
    </row>
    <row r="22" spans="1:13" ht="19.5" customHeight="1" x14ac:dyDescent="0.4">
      <c r="A22" s="1"/>
      <c r="B22" s="83" t="s">
        <v>69</v>
      </c>
      <c r="C22" s="84"/>
      <c r="D22" s="86" t="s">
        <v>23</v>
      </c>
      <c r="E22" s="85" t="s">
        <v>23</v>
      </c>
      <c r="F22" s="86" t="s">
        <v>23</v>
      </c>
      <c r="G22" s="87" t="s">
        <v>23</v>
      </c>
      <c r="H22" s="86" t="s">
        <v>23</v>
      </c>
      <c r="I22" s="87" t="s">
        <v>23</v>
      </c>
      <c r="J22" s="86" t="s">
        <v>23</v>
      </c>
      <c r="K22" s="85" t="s">
        <v>23</v>
      </c>
      <c r="L22" s="52" t="str">
        <f>"urf_"&amp;$O$2&amp;"_"&amp;$O$3&amp;".xml"</f>
        <v>urf_plateau_v23_v200.xml</v>
      </c>
      <c r="M22" s="1"/>
    </row>
    <row r="23" spans="1:13" ht="19.5" customHeight="1" x14ac:dyDescent="0.4">
      <c r="A23" s="1"/>
      <c r="B23" s="1"/>
      <c r="C23" s="85" t="s">
        <v>3415</v>
      </c>
      <c r="D23" s="86" t="s">
        <v>23</v>
      </c>
      <c r="E23" s="85" t="s">
        <v>23</v>
      </c>
      <c r="F23" s="86" t="s">
        <v>3416</v>
      </c>
      <c r="G23" s="85" t="s">
        <v>51</v>
      </c>
      <c r="H23" s="86" t="s">
        <v>23</v>
      </c>
      <c r="I23" s="87" t="s">
        <v>23</v>
      </c>
      <c r="J23" s="86" t="s">
        <v>23</v>
      </c>
      <c r="K23" s="85" t="s">
        <v>23</v>
      </c>
      <c r="L23" s="88"/>
      <c r="M23" s="1"/>
    </row>
    <row r="24" spans="1:13" ht="19.5" customHeight="1" x14ac:dyDescent="0.4">
      <c r="A24" s="1"/>
      <c r="B24" s="3"/>
      <c r="C24" s="85" t="s">
        <v>3417</v>
      </c>
      <c r="D24" s="86" t="s">
        <v>23</v>
      </c>
      <c r="E24" s="85" t="s">
        <v>23</v>
      </c>
      <c r="F24" s="86" t="s">
        <v>3418</v>
      </c>
      <c r="G24" s="85" t="s">
        <v>51</v>
      </c>
      <c r="H24" s="86" t="s">
        <v>23</v>
      </c>
      <c r="I24" s="87" t="s">
        <v>23</v>
      </c>
      <c r="J24" s="86" t="s">
        <v>23</v>
      </c>
      <c r="K24" s="85" t="s">
        <v>23</v>
      </c>
      <c r="L24" s="88"/>
      <c r="M24" s="1"/>
    </row>
    <row r="25" spans="1:13" ht="19.5" customHeight="1" x14ac:dyDescent="0.4">
      <c r="A25" s="1"/>
      <c r="B25" s="4" t="s">
        <v>70</v>
      </c>
      <c r="C25" s="4"/>
      <c r="D25" s="86" t="s">
        <v>23</v>
      </c>
      <c r="E25" s="85" t="s">
        <v>23</v>
      </c>
      <c r="F25" s="86" t="s">
        <v>3419</v>
      </c>
      <c r="G25" s="87" t="s">
        <v>16</v>
      </c>
      <c r="H25" s="86" t="s">
        <v>23</v>
      </c>
      <c r="I25" s="87" t="s">
        <v>23</v>
      </c>
      <c r="J25" s="86" t="s">
        <v>23</v>
      </c>
      <c r="K25" s="85" t="s">
        <v>23</v>
      </c>
      <c r="L25" s="89"/>
      <c r="M25" s="1"/>
    </row>
    <row r="26" spans="1:13" ht="19.5" customHeight="1" x14ac:dyDescent="0.4">
      <c r="A26" s="1"/>
      <c r="B26" s="91" t="s">
        <v>71</v>
      </c>
      <c r="C26" s="84"/>
      <c r="D26" s="86" t="s">
        <v>23</v>
      </c>
      <c r="E26" s="85" t="s">
        <v>23</v>
      </c>
      <c r="F26" s="86" t="s">
        <v>3420</v>
      </c>
      <c r="G26" s="87" t="s">
        <v>16</v>
      </c>
      <c r="H26" s="86" t="s">
        <v>23</v>
      </c>
      <c r="I26" s="87" t="s">
        <v>23</v>
      </c>
      <c r="J26" s="86" t="s">
        <v>23</v>
      </c>
      <c r="K26" s="85" t="s">
        <v>23</v>
      </c>
      <c r="L26" s="89"/>
      <c r="M26" s="1"/>
    </row>
    <row r="27" spans="1:13" ht="19.5" customHeight="1" x14ac:dyDescent="0.4">
      <c r="A27" s="1"/>
      <c r="B27" s="90"/>
      <c r="C27" s="85" t="s">
        <v>3421</v>
      </c>
      <c r="D27" s="86" t="s">
        <v>23</v>
      </c>
      <c r="E27" s="85" t="s">
        <v>23</v>
      </c>
      <c r="F27" s="86" t="s">
        <v>3422</v>
      </c>
      <c r="G27" s="87" t="s">
        <v>16</v>
      </c>
      <c r="H27" s="86" t="s">
        <v>23</v>
      </c>
      <c r="I27" s="87" t="s">
        <v>23</v>
      </c>
      <c r="J27" s="86" t="s">
        <v>23</v>
      </c>
      <c r="K27" s="85" t="s">
        <v>23</v>
      </c>
      <c r="L27" s="89"/>
      <c r="M27" s="1"/>
    </row>
    <row r="28" spans="1:13" ht="19.5" customHeight="1" x14ac:dyDescent="0.4">
      <c r="A28" s="1"/>
      <c r="B28" s="90"/>
      <c r="C28" s="85" t="s">
        <v>3423</v>
      </c>
      <c r="D28" s="86" t="s">
        <v>23</v>
      </c>
      <c r="E28" s="85" t="s">
        <v>23</v>
      </c>
      <c r="F28" s="86" t="s">
        <v>3424</v>
      </c>
      <c r="G28" s="87" t="s">
        <v>16</v>
      </c>
      <c r="H28" s="86" t="s">
        <v>23</v>
      </c>
      <c r="I28" s="87" t="s">
        <v>23</v>
      </c>
      <c r="J28" s="86" t="s">
        <v>23</v>
      </c>
      <c r="K28" s="85" t="s">
        <v>23</v>
      </c>
      <c r="L28" s="89"/>
      <c r="M28" s="1"/>
    </row>
    <row r="29" spans="1:13" ht="19.5" customHeight="1" x14ac:dyDescent="0.4">
      <c r="A29" s="1"/>
      <c r="B29" s="90"/>
      <c r="C29" s="85" t="s">
        <v>3425</v>
      </c>
      <c r="D29" s="86" t="s">
        <v>23</v>
      </c>
      <c r="E29" s="85" t="s">
        <v>23</v>
      </c>
      <c r="F29" s="86" t="s">
        <v>3426</v>
      </c>
      <c r="G29" s="87" t="s">
        <v>16</v>
      </c>
      <c r="H29" s="86" t="s">
        <v>23</v>
      </c>
      <c r="I29" s="87" t="s">
        <v>23</v>
      </c>
      <c r="J29" s="86" t="s">
        <v>23</v>
      </c>
      <c r="K29" s="85" t="s">
        <v>23</v>
      </c>
      <c r="L29" s="89"/>
      <c r="M29" s="1"/>
    </row>
    <row r="30" spans="1:13" ht="19.5" customHeight="1" x14ac:dyDescent="0.4">
      <c r="A30" s="1"/>
      <c r="B30" s="90"/>
      <c r="C30" s="85" t="s">
        <v>3427</v>
      </c>
      <c r="D30" s="86" t="s">
        <v>23</v>
      </c>
      <c r="E30" s="85" t="s">
        <v>23</v>
      </c>
      <c r="F30" s="86" t="s">
        <v>3428</v>
      </c>
      <c r="G30" s="87" t="s">
        <v>16</v>
      </c>
      <c r="H30" s="86" t="s">
        <v>23</v>
      </c>
      <c r="I30" s="87" t="s">
        <v>23</v>
      </c>
      <c r="J30" s="86" t="s">
        <v>23</v>
      </c>
      <c r="K30" s="85" t="s">
        <v>23</v>
      </c>
      <c r="L30" s="89"/>
      <c r="M30" s="1"/>
    </row>
    <row r="31" spans="1:13" ht="19.5" customHeight="1" x14ac:dyDescent="0.4">
      <c r="A31" s="1"/>
      <c r="B31" s="90"/>
      <c r="C31" s="85" t="s">
        <v>3429</v>
      </c>
      <c r="D31" s="86" t="s">
        <v>23</v>
      </c>
      <c r="E31" s="85" t="s">
        <v>23</v>
      </c>
      <c r="F31" s="86" t="s">
        <v>3430</v>
      </c>
      <c r="G31" s="87" t="s">
        <v>16</v>
      </c>
      <c r="H31" s="86" t="s">
        <v>23</v>
      </c>
      <c r="I31" s="87" t="s">
        <v>23</v>
      </c>
      <c r="J31" s="86" t="s">
        <v>23</v>
      </c>
      <c r="K31" s="85" t="s">
        <v>23</v>
      </c>
      <c r="L31" s="89"/>
      <c r="M31" s="1"/>
    </row>
    <row r="32" spans="1:13" ht="19.5" customHeight="1" x14ac:dyDescent="0.4">
      <c r="A32" s="1"/>
      <c r="B32" s="90"/>
      <c r="C32" s="85" t="s">
        <v>3431</v>
      </c>
      <c r="D32" s="86" t="s">
        <v>23</v>
      </c>
      <c r="E32" s="85" t="s">
        <v>23</v>
      </c>
      <c r="F32" s="86" t="s">
        <v>3432</v>
      </c>
      <c r="G32" s="87" t="s">
        <v>16</v>
      </c>
      <c r="H32" s="86" t="s">
        <v>23</v>
      </c>
      <c r="I32" s="87" t="s">
        <v>23</v>
      </c>
      <c r="J32" s="86" t="s">
        <v>23</v>
      </c>
      <c r="K32" s="85" t="s">
        <v>23</v>
      </c>
      <c r="L32" s="89"/>
      <c r="M32" s="1"/>
    </row>
    <row r="33" spans="1:13" ht="19.5" customHeight="1" x14ac:dyDescent="0.4">
      <c r="A33" s="1"/>
      <c r="B33" s="90"/>
      <c r="C33" s="85" t="s">
        <v>3433</v>
      </c>
      <c r="D33" s="86" t="s">
        <v>23</v>
      </c>
      <c r="E33" s="85" t="s">
        <v>23</v>
      </c>
      <c r="F33" s="86" t="s">
        <v>3434</v>
      </c>
      <c r="G33" s="87" t="s">
        <v>16</v>
      </c>
      <c r="H33" s="86" t="s">
        <v>23</v>
      </c>
      <c r="I33" s="87" t="s">
        <v>23</v>
      </c>
      <c r="J33" s="86" t="s">
        <v>23</v>
      </c>
      <c r="K33" s="85" t="s">
        <v>23</v>
      </c>
      <c r="L33" s="89"/>
      <c r="M33" s="1"/>
    </row>
    <row r="34" spans="1:13" ht="19.5" customHeight="1" x14ac:dyDescent="0.4">
      <c r="A34" s="1"/>
      <c r="B34" s="90"/>
      <c r="C34" s="85" t="s">
        <v>3435</v>
      </c>
      <c r="D34" s="86" t="s">
        <v>23</v>
      </c>
      <c r="E34" s="85" t="s">
        <v>23</v>
      </c>
      <c r="F34" s="86" t="s">
        <v>3436</v>
      </c>
      <c r="G34" s="87" t="s">
        <v>16</v>
      </c>
      <c r="H34" s="86" t="s">
        <v>23</v>
      </c>
      <c r="I34" s="87" t="s">
        <v>23</v>
      </c>
      <c r="J34" s="86" t="s">
        <v>23</v>
      </c>
      <c r="K34" s="85" t="s">
        <v>23</v>
      </c>
      <c r="L34" s="89"/>
      <c r="M34" s="1"/>
    </row>
    <row r="35" spans="1:13" ht="19.5" customHeight="1" x14ac:dyDescent="0.4">
      <c r="A35" s="1"/>
      <c r="B35" s="90"/>
      <c r="C35" s="85" t="s">
        <v>3437</v>
      </c>
      <c r="D35" s="86" t="s">
        <v>23</v>
      </c>
      <c r="E35" s="85" t="s">
        <v>23</v>
      </c>
      <c r="F35" s="86" t="s">
        <v>3438</v>
      </c>
      <c r="G35" s="87" t="s">
        <v>16</v>
      </c>
      <c r="H35" s="86" t="s">
        <v>23</v>
      </c>
      <c r="I35" s="87" t="s">
        <v>23</v>
      </c>
      <c r="J35" s="86" t="s">
        <v>23</v>
      </c>
      <c r="K35" s="85" t="s">
        <v>23</v>
      </c>
      <c r="L35" s="89"/>
      <c r="M35" s="1"/>
    </row>
    <row r="36" spans="1:13" ht="19.5" customHeight="1" x14ac:dyDescent="0.4">
      <c r="A36" s="1"/>
      <c r="B36" s="90"/>
      <c r="C36" s="85" t="s">
        <v>3439</v>
      </c>
      <c r="D36" s="86" t="s">
        <v>23</v>
      </c>
      <c r="E36" s="85" t="s">
        <v>23</v>
      </c>
      <c r="F36" s="86" t="s">
        <v>3440</v>
      </c>
      <c r="G36" s="87" t="s">
        <v>16</v>
      </c>
      <c r="H36" s="86" t="s">
        <v>23</v>
      </c>
      <c r="I36" s="87" t="s">
        <v>23</v>
      </c>
      <c r="J36" s="86" t="s">
        <v>23</v>
      </c>
      <c r="K36" s="85" t="s">
        <v>23</v>
      </c>
      <c r="L36" s="89"/>
      <c r="M36" s="1"/>
    </row>
    <row r="37" spans="1:13" ht="19.5" customHeight="1" x14ac:dyDescent="0.4">
      <c r="A37" s="1"/>
      <c r="B37" s="90"/>
      <c r="C37" s="85" t="s">
        <v>3441</v>
      </c>
      <c r="D37" s="86" t="s">
        <v>23</v>
      </c>
      <c r="E37" s="85" t="s">
        <v>23</v>
      </c>
      <c r="F37" s="86" t="s">
        <v>3442</v>
      </c>
      <c r="G37" s="87" t="s">
        <v>16</v>
      </c>
      <c r="H37" s="86" t="s">
        <v>23</v>
      </c>
      <c r="I37" s="87" t="s">
        <v>23</v>
      </c>
      <c r="J37" s="86" t="s">
        <v>23</v>
      </c>
      <c r="K37" s="85" t="s">
        <v>23</v>
      </c>
      <c r="L37" s="89"/>
      <c r="M37" s="1"/>
    </row>
    <row r="38" spans="1:13" ht="19.5" customHeight="1" x14ac:dyDescent="0.4">
      <c r="A38" s="1"/>
      <c r="B38" s="90"/>
      <c r="C38" s="85" t="s">
        <v>3443</v>
      </c>
      <c r="D38" s="86" t="s">
        <v>23</v>
      </c>
      <c r="E38" s="85" t="s">
        <v>23</v>
      </c>
      <c r="F38" s="86" t="s">
        <v>3444</v>
      </c>
      <c r="G38" s="87" t="s">
        <v>16</v>
      </c>
      <c r="H38" s="86" t="s">
        <v>23</v>
      </c>
      <c r="I38" s="87" t="s">
        <v>23</v>
      </c>
      <c r="J38" s="86" t="s">
        <v>23</v>
      </c>
      <c r="K38" s="85" t="s">
        <v>23</v>
      </c>
      <c r="L38" s="89"/>
      <c r="M38" s="1"/>
    </row>
    <row r="39" spans="1:13" ht="19.5" customHeight="1" x14ac:dyDescent="0.4">
      <c r="A39" s="1"/>
      <c r="B39" s="90"/>
      <c r="C39" s="85" t="s">
        <v>3445</v>
      </c>
      <c r="D39" s="86" t="s">
        <v>23</v>
      </c>
      <c r="E39" s="85" t="s">
        <v>23</v>
      </c>
      <c r="F39" s="86" t="s">
        <v>3446</v>
      </c>
      <c r="G39" s="87" t="s">
        <v>16</v>
      </c>
      <c r="H39" s="86" t="s">
        <v>23</v>
      </c>
      <c r="I39" s="87" t="s">
        <v>23</v>
      </c>
      <c r="J39" s="86" t="s">
        <v>23</v>
      </c>
      <c r="K39" s="85" t="s">
        <v>23</v>
      </c>
      <c r="L39" s="89"/>
      <c r="M39" s="1"/>
    </row>
    <row r="40" spans="1:13" ht="19.5" customHeight="1" x14ac:dyDescent="0.4">
      <c r="A40" s="1"/>
      <c r="B40" s="90"/>
      <c r="C40" s="85" t="s">
        <v>3447</v>
      </c>
      <c r="D40" s="86" t="s">
        <v>23</v>
      </c>
      <c r="E40" s="85" t="s">
        <v>23</v>
      </c>
      <c r="F40" s="86" t="s">
        <v>3448</v>
      </c>
      <c r="G40" s="87" t="s">
        <v>16</v>
      </c>
      <c r="H40" s="86" t="s">
        <v>23</v>
      </c>
      <c r="I40" s="87" t="s">
        <v>23</v>
      </c>
      <c r="J40" s="86" t="s">
        <v>23</v>
      </c>
      <c r="K40" s="85" t="s">
        <v>23</v>
      </c>
      <c r="L40" s="89"/>
      <c r="M40" s="1"/>
    </row>
    <row r="41" spans="1:13" ht="19.5" customHeight="1" x14ac:dyDescent="0.4">
      <c r="A41" s="1"/>
      <c r="B41" s="90"/>
      <c r="C41" s="85" t="s">
        <v>3449</v>
      </c>
      <c r="D41" s="86" t="s">
        <v>23</v>
      </c>
      <c r="E41" s="85" t="s">
        <v>23</v>
      </c>
      <c r="F41" s="86" t="s">
        <v>3450</v>
      </c>
      <c r="G41" s="87" t="s">
        <v>16</v>
      </c>
      <c r="H41" s="86" t="s">
        <v>23</v>
      </c>
      <c r="I41" s="87" t="s">
        <v>23</v>
      </c>
      <c r="J41" s="86" t="s">
        <v>23</v>
      </c>
      <c r="K41" s="85" t="s">
        <v>23</v>
      </c>
      <c r="L41" s="89"/>
      <c r="M41" s="1"/>
    </row>
    <row r="42" spans="1:13" ht="19.5" customHeight="1" x14ac:dyDescent="0.4">
      <c r="A42" s="1"/>
      <c r="B42" s="90"/>
      <c r="C42" s="85" t="s">
        <v>3451</v>
      </c>
      <c r="D42" s="86" t="s">
        <v>23</v>
      </c>
      <c r="E42" s="85" t="s">
        <v>23</v>
      </c>
      <c r="F42" s="86" t="s">
        <v>3452</v>
      </c>
      <c r="G42" s="87" t="s">
        <v>16</v>
      </c>
      <c r="H42" s="86" t="s">
        <v>23</v>
      </c>
      <c r="I42" s="87" t="s">
        <v>23</v>
      </c>
      <c r="J42" s="86" t="s">
        <v>23</v>
      </c>
      <c r="K42" s="85" t="s">
        <v>23</v>
      </c>
      <c r="L42" s="89"/>
      <c r="M42" s="1"/>
    </row>
    <row r="43" spans="1:13" ht="19.5" customHeight="1" x14ac:dyDescent="0.4">
      <c r="A43" s="1"/>
      <c r="B43" s="90"/>
      <c r="C43" s="85" t="s">
        <v>3453</v>
      </c>
      <c r="D43" s="86" t="s">
        <v>23</v>
      </c>
      <c r="E43" s="85" t="s">
        <v>23</v>
      </c>
      <c r="F43" s="86" t="s">
        <v>3454</v>
      </c>
      <c r="G43" s="87" t="s">
        <v>16</v>
      </c>
      <c r="H43" s="86" t="s">
        <v>23</v>
      </c>
      <c r="I43" s="87" t="s">
        <v>23</v>
      </c>
      <c r="J43" s="86" t="s">
        <v>23</v>
      </c>
      <c r="K43" s="85" t="s">
        <v>23</v>
      </c>
      <c r="L43" s="89"/>
      <c r="M43" s="1"/>
    </row>
    <row r="44" spans="1:13" ht="19.5" customHeight="1" x14ac:dyDescent="0.4">
      <c r="A44" s="1"/>
      <c r="B44" s="90"/>
      <c r="C44" s="85" t="s">
        <v>3455</v>
      </c>
      <c r="D44" s="86" t="s">
        <v>23</v>
      </c>
      <c r="E44" s="85" t="s">
        <v>23</v>
      </c>
      <c r="F44" s="86" t="s">
        <v>3456</v>
      </c>
      <c r="G44" s="87" t="s">
        <v>16</v>
      </c>
      <c r="H44" s="86" t="s">
        <v>23</v>
      </c>
      <c r="I44" s="87" t="s">
        <v>23</v>
      </c>
      <c r="J44" s="86" t="s">
        <v>23</v>
      </c>
      <c r="K44" s="85" t="s">
        <v>23</v>
      </c>
      <c r="L44" s="89"/>
      <c r="M44" s="1"/>
    </row>
    <row r="45" spans="1:13" ht="19.5" customHeight="1" x14ac:dyDescent="0.4">
      <c r="A45" s="1"/>
      <c r="B45" s="90"/>
      <c r="C45" s="85" t="s">
        <v>3457</v>
      </c>
      <c r="D45" s="86" t="s">
        <v>23</v>
      </c>
      <c r="E45" s="85" t="s">
        <v>23</v>
      </c>
      <c r="F45" s="86" t="s">
        <v>3458</v>
      </c>
      <c r="G45" s="87" t="s">
        <v>16</v>
      </c>
      <c r="H45" s="86" t="s">
        <v>23</v>
      </c>
      <c r="I45" s="87" t="s">
        <v>23</v>
      </c>
      <c r="J45" s="86" t="s">
        <v>23</v>
      </c>
      <c r="K45" s="85" t="s">
        <v>23</v>
      </c>
      <c r="L45" s="89"/>
      <c r="M45" s="1"/>
    </row>
    <row r="46" spans="1:13" ht="19.5" customHeight="1" x14ac:dyDescent="0.4">
      <c r="A46" s="1"/>
      <c r="B46" s="90"/>
      <c r="C46" s="85" t="s">
        <v>3459</v>
      </c>
      <c r="D46" s="86" t="s">
        <v>23</v>
      </c>
      <c r="E46" s="85" t="s">
        <v>23</v>
      </c>
      <c r="F46" s="86" t="s">
        <v>3460</v>
      </c>
      <c r="G46" s="87" t="s">
        <v>16</v>
      </c>
      <c r="H46" s="86" t="s">
        <v>23</v>
      </c>
      <c r="I46" s="87" t="s">
        <v>23</v>
      </c>
      <c r="J46" s="86" t="s">
        <v>23</v>
      </c>
      <c r="K46" s="85" t="s">
        <v>23</v>
      </c>
      <c r="L46" s="89"/>
      <c r="M46" s="1"/>
    </row>
    <row r="47" spans="1:13" ht="19.5" customHeight="1" x14ac:dyDescent="0.4">
      <c r="A47" s="1"/>
      <c r="B47" s="90"/>
      <c r="C47" s="85" t="s">
        <v>3461</v>
      </c>
      <c r="D47" s="86" t="s">
        <v>23</v>
      </c>
      <c r="E47" s="85" t="s">
        <v>23</v>
      </c>
      <c r="F47" s="86" t="s">
        <v>3462</v>
      </c>
      <c r="G47" s="87" t="s">
        <v>16</v>
      </c>
      <c r="H47" s="86" t="s">
        <v>23</v>
      </c>
      <c r="I47" s="87" t="s">
        <v>23</v>
      </c>
      <c r="J47" s="86" t="s">
        <v>23</v>
      </c>
      <c r="K47" s="85" t="s">
        <v>23</v>
      </c>
      <c r="L47" s="89"/>
      <c r="M47" s="1"/>
    </row>
    <row r="48" spans="1:13" ht="19.5" customHeight="1" x14ac:dyDescent="0.4">
      <c r="A48" s="1"/>
      <c r="B48" s="90"/>
      <c r="C48" s="85" t="s">
        <v>3463</v>
      </c>
      <c r="D48" s="86" t="s">
        <v>23</v>
      </c>
      <c r="E48" s="85" t="s">
        <v>23</v>
      </c>
      <c r="F48" s="86" t="s">
        <v>3464</v>
      </c>
      <c r="G48" s="87" t="s">
        <v>16</v>
      </c>
      <c r="H48" s="86" t="s">
        <v>23</v>
      </c>
      <c r="I48" s="87" t="s">
        <v>23</v>
      </c>
      <c r="J48" s="86" t="s">
        <v>23</v>
      </c>
      <c r="K48" s="85" t="s">
        <v>23</v>
      </c>
      <c r="L48" s="89"/>
      <c r="M48" s="1"/>
    </row>
    <row r="49" spans="1:13" ht="19.5" customHeight="1" x14ac:dyDescent="0.4">
      <c r="A49" s="1"/>
      <c r="B49" s="90"/>
      <c r="C49" s="85" t="s">
        <v>3465</v>
      </c>
      <c r="D49" s="86" t="s">
        <v>23</v>
      </c>
      <c r="E49" s="85" t="s">
        <v>23</v>
      </c>
      <c r="F49" s="86" t="s">
        <v>3466</v>
      </c>
      <c r="G49" s="87" t="s">
        <v>16</v>
      </c>
      <c r="H49" s="86" t="s">
        <v>23</v>
      </c>
      <c r="I49" s="87" t="s">
        <v>23</v>
      </c>
      <c r="J49" s="86" t="s">
        <v>23</v>
      </c>
      <c r="K49" s="85" t="s">
        <v>23</v>
      </c>
      <c r="L49" s="89"/>
      <c r="M49" s="1"/>
    </row>
    <row r="50" spans="1:13" ht="19.5" customHeight="1" x14ac:dyDescent="0.4">
      <c r="A50" s="1"/>
      <c r="B50" s="90"/>
      <c r="C50" s="85" t="s">
        <v>3467</v>
      </c>
      <c r="D50" s="86" t="s">
        <v>23</v>
      </c>
      <c r="E50" s="85" t="s">
        <v>23</v>
      </c>
      <c r="F50" s="86" t="s">
        <v>3468</v>
      </c>
      <c r="G50" s="87" t="s">
        <v>16</v>
      </c>
      <c r="H50" s="86" t="s">
        <v>23</v>
      </c>
      <c r="I50" s="87" t="s">
        <v>23</v>
      </c>
      <c r="J50" s="86" t="s">
        <v>23</v>
      </c>
      <c r="K50" s="85" t="s">
        <v>23</v>
      </c>
      <c r="L50" s="89"/>
      <c r="M50" s="1"/>
    </row>
    <row r="51" spans="1:13" ht="19.5" customHeight="1" x14ac:dyDescent="0.4">
      <c r="A51" s="1"/>
      <c r="B51" s="90"/>
      <c r="C51" s="85" t="s">
        <v>3469</v>
      </c>
      <c r="D51" s="86" t="s">
        <v>23</v>
      </c>
      <c r="E51" s="85" t="s">
        <v>23</v>
      </c>
      <c r="F51" s="86" t="s">
        <v>3470</v>
      </c>
      <c r="G51" s="87" t="s">
        <v>16</v>
      </c>
      <c r="H51" s="86" t="s">
        <v>23</v>
      </c>
      <c r="I51" s="87" t="s">
        <v>23</v>
      </c>
      <c r="J51" s="86" t="s">
        <v>23</v>
      </c>
      <c r="K51" s="85" t="s">
        <v>23</v>
      </c>
      <c r="L51" s="89"/>
      <c r="M51" s="1"/>
    </row>
    <row r="52" spans="1:13" ht="19.5" customHeight="1" x14ac:dyDescent="0.4">
      <c r="A52" s="1"/>
      <c r="B52" s="90"/>
      <c r="C52" s="85" t="s">
        <v>3471</v>
      </c>
      <c r="D52" s="86" t="s">
        <v>23</v>
      </c>
      <c r="E52" s="85" t="s">
        <v>23</v>
      </c>
      <c r="F52" s="86" t="s">
        <v>3472</v>
      </c>
      <c r="G52" s="87" t="s">
        <v>16</v>
      </c>
      <c r="H52" s="86" t="s">
        <v>23</v>
      </c>
      <c r="I52" s="87" t="s">
        <v>23</v>
      </c>
      <c r="J52" s="86" t="s">
        <v>23</v>
      </c>
      <c r="K52" s="85" t="s">
        <v>23</v>
      </c>
      <c r="L52" s="89"/>
      <c r="M52" s="1"/>
    </row>
    <row r="53" spans="1:13" ht="19.5" customHeight="1" x14ac:dyDescent="0.4">
      <c r="A53" s="1"/>
      <c r="B53" s="90"/>
      <c r="C53" s="85" t="s">
        <v>3473</v>
      </c>
      <c r="D53" s="86" t="s">
        <v>23</v>
      </c>
      <c r="E53" s="85" t="s">
        <v>23</v>
      </c>
      <c r="F53" s="86" t="s">
        <v>3474</v>
      </c>
      <c r="G53" s="87" t="s">
        <v>16</v>
      </c>
      <c r="H53" s="86" t="s">
        <v>23</v>
      </c>
      <c r="I53" s="87" t="s">
        <v>23</v>
      </c>
      <c r="J53" s="86" t="s">
        <v>23</v>
      </c>
      <c r="K53" s="85" t="s">
        <v>23</v>
      </c>
      <c r="L53" s="89"/>
      <c r="M53" s="1"/>
    </row>
    <row r="54" spans="1:13" ht="19.5" customHeight="1" x14ac:dyDescent="0.4">
      <c r="A54" s="1"/>
      <c r="B54" s="23" t="s">
        <v>72</v>
      </c>
      <c r="C54" s="23"/>
      <c r="D54" s="22" t="s">
        <v>22</v>
      </c>
      <c r="E54" s="24" t="s">
        <v>23</v>
      </c>
      <c r="F54" s="22" t="s">
        <v>73</v>
      </c>
      <c r="G54" s="21" t="s">
        <v>51</v>
      </c>
      <c r="H54" s="22" t="s">
        <v>22</v>
      </c>
      <c r="I54" s="24" t="s">
        <v>23</v>
      </c>
      <c r="J54" s="22" t="s">
        <v>22</v>
      </c>
      <c r="K54" s="24" t="s">
        <v>23</v>
      </c>
      <c r="L54" s="57" t="str">
        <f>"luse_"&amp;$O$2&amp;"_"&amp;$O$3&amp;".xml"</f>
        <v>luse_plateau_v23_v200.xml</v>
      </c>
      <c r="M54" s="1"/>
    </row>
    <row r="55" spans="1:13" ht="19.5" customHeight="1" thickBot="1" x14ac:dyDescent="0.45">
      <c r="A55" s="1"/>
      <c r="B55" s="25" t="s">
        <v>74</v>
      </c>
      <c r="C55" s="25"/>
      <c r="D55" s="38" t="s">
        <v>22</v>
      </c>
      <c r="E55" s="39" t="s">
        <v>22</v>
      </c>
      <c r="F55" s="38" t="s">
        <v>22</v>
      </c>
      <c r="G55" s="39" t="s">
        <v>22</v>
      </c>
      <c r="H55" s="38" t="s">
        <v>22</v>
      </c>
      <c r="I55" s="39" t="s">
        <v>22</v>
      </c>
      <c r="J55" s="38" t="s">
        <v>22</v>
      </c>
      <c r="K55" s="39" t="s">
        <v>22</v>
      </c>
      <c r="L55" s="56" t="s">
        <v>75</v>
      </c>
      <c r="M55" s="1"/>
    </row>
    <row r="56" spans="1:13" ht="19.5" customHeight="1" x14ac:dyDescent="0.4">
      <c r="A56" s="1"/>
      <c r="B56" s="28"/>
      <c r="C56" s="28"/>
      <c r="D56" s="28"/>
      <c r="E56" s="28"/>
      <c r="F56" s="28"/>
      <c r="G56" s="28"/>
      <c r="H56" s="28"/>
      <c r="I56" s="28"/>
      <c r="J56" s="28"/>
      <c r="K56" s="28"/>
      <c r="L56" s="28"/>
      <c r="M56" s="1"/>
    </row>
    <row r="57" spans="1:13" ht="19.5" customHeight="1" x14ac:dyDescent="0.4"/>
  </sheetData>
  <phoneticPr fontId="1"/>
  <printOptions headings="1"/>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552169-3099-4F28-B74C-AECFBB09EF15}">
  <sheetPr codeName="Sheet10"/>
  <dimension ref="A1:H1261"/>
  <sheetViews>
    <sheetView zoomScale="70" zoomScaleNormal="70" workbookViewId="0"/>
  </sheetViews>
  <sheetFormatPr defaultColWidth="9" defaultRowHeight="18.75" x14ac:dyDescent="0.4"/>
  <cols>
    <col min="1" max="1" width="9" style="1"/>
    <col min="2" max="2" width="33.25" style="42" customWidth="1"/>
    <col min="3" max="3" width="47.125" style="42" customWidth="1"/>
    <col min="4" max="4" width="15.375" style="28" customWidth="1"/>
    <col min="5" max="5" width="15.375" style="97" customWidth="1"/>
    <col min="6" max="6" width="48.5" style="42" customWidth="1"/>
    <col min="7" max="7" width="48" style="42" bestFit="1" customWidth="1"/>
    <col min="8" max="8" width="9" style="43" customWidth="1"/>
    <col min="9" max="16384" width="9" style="43"/>
  </cols>
  <sheetData>
    <row r="1" spans="1:7" customFormat="1" ht="30" x14ac:dyDescent="0.4">
      <c r="A1" s="5" t="s">
        <v>76</v>
      </c>
      <c r="B1" s="1"/>
      <c r="C1" s="1"/>
      <c r="D1" s="1"/>
      <c r="E1" s="1"/>
      <c r="F1" s="1"/>
      <c r="G1" s="1"/>
    </row>
    <row r="2" spans="1:7" customFormat="1" ht="18.600000000000001" customHeight="1" thickBot="1" x14ac:dyDescent="0.45">
      <c r="A2" s="1"/>
      <c r="B2" s="1"/>
      <c r="C2" s="1"/>
      <c r="D2" s="1"/>
      <c r="E2" s="1"/>
      <c r="F2" s="1"/>
      <c r="G2" s="1"/>
    </row>
    <row r="3" spans="1:7" customFormat="1" ht="40.5" customHeight="1" thickBot="1" x14ac:dyDescent="0.45">
      <c r="A3" s="1"/>
      <c r="B3" s="58" t="s">
        <v>77</v>
      </c>
      <c r="C3" s="59" t="s">
        <v>78</v>
      </c>
      <c r="D3" s="59" t="s">
        <v>79</v>
      </c>
      <c r="E3" s="59" t="s">
        <v>80</v>
      </c>
      <c r="F3" s="59" t="s">
        <v>81</v>
      </c>
      <c r="G3" s="60" t="s">
        <v>82</v>
      </c>
    </row>
    <row r="4" spans="1:7" customFormat="1" x14ac:dyDescent="0.4">
      <c r="A4" s="1"/>
      <c r="B4" s="1" t="s">
        <v>83</v>
      </c>
      <c r="C4" s="8" t="s">
        <v>84</v>
      </c>
      <c r="D4" s="61" t="s">
        <v>85</v>
      </c>
      <c r="E4" s="62">
        <v>50</v>
      </c>
      <c r="F4" s="44" t="s">
        <v>86</v>
      </c>
      <c r="G4" s="1"/>
    </row>
    <row r="5" spans="1:7" x14ac:dyDescent="0.4">
      <c r="B5" s="28" t="s">
        <v>87</v>
      </c>
      <c r="C5" s="29" t="s">
        <v>88</v>
      </c>
      <c r="D5" s="27" t="s">
        <v>89</v>
      </c>
      <c r="E5" s="26">
        <v>50</v>
      </c>
      <c r="F5" s="29" t="s">
        <v>3476</v>
      </c>
      <c r="G5" s="1"/>
    </row>
    <row r="6" spans="1:7" x14ac:dyDescent="0.4">
      <c r="B6" s="28" t="s">
        <v>90</v>
      </c>
      <c r="C6" s="29" t="s">
        <v>91</v>
      </c>
      <c r="D6" s="27" t="s">
        <v>89</v>
      </c>
      <c r="E6" s="26">
        <v>50</v>
      </c>
      <c r="F6" s="29" t="s">
        <v>92</v>
      </c>
      <c r="G6" s="28"/>
    </row>
    <row r="7" spans="1:7" x14ac:dyDescent="0.4">
      <c r="B7" s="34" t="s">
        <v>93</v>
      </c>
      <c r="C7" s="28" t="s">
        <v>94</v>
      </c>
      <c r="D7" s="27" t="s">
        <v>89</v>
      </c>
      <c r="E7" s="26">
        <v>10</v>
      </c>
      <c r="F7" s="29" t="s">
        <v>3477</v>
      </c>
      <c r="G7" s="28"/>
    </row>
    <row r="8" spans="1:7" x14ac:dyDescent="0.4">
      <c r="B8" s="34"/>
      <c r="C8" s="28" t="s">
        <v>95</v>
      </c>
      <c r="D8" s="27" t="s">
        <v>89</v>
      </c>
      <c r="E8" s="26">
        <v>10</v>
      </c>
      <c r="F8" s="29" t="s">
        <v>3478</v>
      </c>
      <c r="G8" s="28"/>
    </row>
    <row r="9" spans="1:7" x14ac:dyDescent="0.4">
      <c r="B9" s="34"/>
      <c r="C9" s="28" t="s">
        <v>96</v>
      </c>
      <c r="D9" s="27" t="s">
        <v>89</v>
      </c>
      <c r="E9" s="26">
        <v>10</v>
      </c>
      <c r="F9" s="29" t="s">
        <v>97</v>
      </c>
      <c r="G9" s="28" t="s">
        <v>98</v>
      </c>
    </row>
    <row r="10" spans="1:7" x14ac:dyDescent="0.4">
      <c r="B10" s="34"/>
      <c r="C10" s="28" t="s">
        <v>99</v>
      </c>
      <c r="D10" s="27" t="s">
        <v>89</v>
      </c>
      <c r="E10" s="26">
        <v>10</v>
      </c>
      <c r="F10" s="29" t="s">
        <v>100</v>
      </c>
      <c r="G10" s="28" t="s">
        <v>101</v>
      </c>
    </row>
    <row r="11" spans="1:7" x14ac:dyDescent="0.4">
      <c r="B11" s="34"/>
      <c r="C11" s="28" t="s">
        <v>102</v>
      </c>
      <c r="D11" s="27" t="s">
        <v>89</v>
      </c>
      <c r="E11" s="26">
        <v>10</v>
      </c>
      <c r="F11" s="29" t="s">
        <v>103</v>
      </c>
      <c r="G11" s="28" t="s">
        <v>101</v>
      </c>
    </row>
    <row r="12" spans="1:7" x14ac:dyDescent="0.4">
      <c r="B12" s="34"/>
      <c r="C12" s="28" t="s">
        <v>104</v>
      </c>
      <c r="D12" s="27" t="s">
        <v>89</v>
      </c>
      <c r="E12" s="26">
        <v>10</v>
      </c>
      <c r="F12" s="29" t="s">
        <v>105</v>
      </c>
      <c r="G12" s="28" t="s">
        <v>101</v>
      </c>
    </row>
    <row r="13" spans="1:7" x14ac:dyDescent="0.4">
      <c r="B13" s="34"/>
      <c r="C13" s="28" t="s">
        <v>106</v>
      </c>
      <c r="D13" s="27" t="s">
        <v>89</v>
      </c>
      <c r="E13" s="26">
        <v>10</v>
      </c>
      <c r="F13" s="29" t="s">
        <v>107</v>
      </c>
      <c r="G13" s="28" t="s">
        <v>101</v>
      </c>
    </row>
    <row r="14" spans="1:7" x14ac:dyDescent="0.4">
      <c r="B14" s="34"/>
      <c r="C14" s="28" t="s">
        <v>108</v>
      </c>
      <c r="D14" s="27" t="s">
        <v>89</v>
      </c>
      <c r="E14" s="26">
        <v>10</v>
      </c>
      <c r="F14" s="29" t="s">
        <v>109</v>
      </c>
      <c r="G14" s="28" t="s">
        <v>101</v>
      </c>
    </row>
    <row r="15" spans="1:7" x14ac:dyDescent="0.4">
      <c r="B15" s="34"/>
      <c r="C15" s="28" t="s">
        <v>110</v>
      </c>
      <c r="D15" s="27" t="s">
        <v>89</v>
      </c>
      <c r="E15" s="26">
        <v>10</v>
      </c>
      <c r="F15" s="29" t="s">
        <v>111</v>
      </c>
      <c r="G15" s="28" t="s">
        <v>101</v>
      </c>
    </row>
    <row r="16" spans="1:7" x14ac:dyDescent="0.4">
      <c r="B16" s="34"/>
      <c r="C16" s="28" t="s">
        <v>112</v>
      </c>
      <c r="D16" s="27" t="s">
        <v>89</v>
      </c>
      <c r="E16" s="26">
        <v>10</v>
      </c>
      <c r="F16" s="29" t="s">
        <v>113</v>
      </c>
      <c r="G16" s="28" t="s">
        <v>101</v>
      </c>
    </row>
    <row r="17" spans="2:7" x14ac:dyDescent="0.4">
      <c r="B17" s="34"/>
      <c r="C17" s="28" t="s">
        <v>114</v>
      </c>
      <c r="D17" s="27" t="s">
        <v>89</v>
      </c>
      <c r="E17" s="26">
        <v>10</v>
      </c>
      <c r="F17" s="29" t="s">
        <v>115</v>
      </c>
      <c r="G17" s="28" t="s">
        <v>101</v>
      </c>
    </row>
    <row r="18" spans="2:7" x14ac:dyDescent="0.4">
      <c r="B18" s="34"/>
      <c r="C18" s="28" t="s">
        <v>116</v>
      </c>
      <c r="D18" s="27" t="s">
        <v>89</v>
      </c>
      <c r="E18" s="26">
        <v>10</v>
      </c>
      <c r="F18" s="29" t="s">
        <v>117</v>
      </c>
      <c r="G18" s="28" t="s">
        <v>101</v>
      </c>
    </row>
    <row r="19" spans="2:7" x14ac:dyDescent="0.4">
      <c r="B19" s="34"/>
      <c r="C19" s="28" t="s">
        <v>118</v>
      </c>
      <c r="D19" s="27" t="s">
        <v>89</v>
      </c>
      <c r="E19" s="26">
        <v>10</v>
      </c>
      <c r="F19" s="29" t="s">
        <v>119</v>
      </c>
      <c r="G19" s="28" t="s">
        <v>101</v>
      </c>
    </row>
    <row r="20" spans="2:7" x14ac:dyDescent="0.4">
      <c r="B20" s="34"/>
      <c r="C20" s="28" t="s">
        <v>120</v>
      </c>
      <c r="D20" s="27" t="s">
        <v>89</v>
      </c>
      <c r="E20" s="26">
        <v>10</v>
      </c>
      <c r="F20" s="29" t="s">
        <v>121</v>
      </c>
      <c r="G20" s="28"/>
    </row>
    <row r="21" spans="2:7" x14ac:dyDescent="0.4">
      <c r="B21" s="34"/>
      <c r="C21" s="28" t="s">
        <v>122</v>
      </c>
      <c r="D21" s="27" t="s">
        <v>89</v>
      </c>
      <c r="E21" s="26">
        <v>10</v>
      </c>
      <c r="F21" s="29" t="s">
        <v>123</v>
      </c>
      <c r="G21" s="28"/>
    </row>
    <row r="22" spans="2:7" x14ac:dyDescent="0.4">
      <c r="B22" s="34"/>
      <c r="C22" s="28" t="s">
        <v>124</v>
      </c>
      <c r="D22" s="27" t="s">
        <v>89</v>
      </c>
      <c r="E22" s="26">
        <v>10</v>
      </c>
      <c r="F22" s="29" t="s">
        <v>125</v>
      </c>
      <c r="G22" s="28" t="s">
        <v>126</v>
      </c>
    </row>
    <row r="23" spans="2:7" x14ac:dyDescent="0.4">
      <c r="B23" s="34"/>
      <c r="C23" s="28" t="s">
        <v>127</v>
      </c>
      <c r="D23" s="27" t="s">
        <v>128</v>
      </c>
      <c r="E23" s="26"/>
      <c r="F23" s="29" t="s">
        <v>129</v>
      </c>
      <c r="G23" s="28"/>
    </row>
    <row r="24" spans="2:7" x14ac:dyDescent="0.4">
      <c r="B24" s="34"/>
      <c r="C24" s="28" t="s">
        <v>130</v>
      </c>
      <c r="D24" s="27" t="s">
        <v>131</v>
      </c>
      <c r="E24" s="26"/>
      <c r="F24" s="29" t="s">
        <v>132</v>
      </c>
      <c r="G24" s="28"/>
    </row>
    <row r="25" spans="2:7" x14ac:dyDescent="0.4">
      <c r="B25" s="34"/>
      <c r="C25" s="28" t="s">
        <v>133</v>
      </c>
      <c r="D25" s="27" t="s">
        <v>131</v>
      </c>
      <c r="E25" s="26"/>
      <c r="F25" s="29" t="s">
        <v>134</v>
      </c>
      <c r="G25" s="28"/>
    </row>
    <row r="26" spans="2:7" x14ac:dyDescent="0.4">
      <c r="B26" s="34"/>
      <c r="C26" s="28" t="s">
        <v>135</v>
      </c>
      <c r="D26" s="27" t="s">
        <v>128</v>
      </c>
      <c r="E26" s="26"/>
      <c r="F26" s="29" t="s">
        <v>3479</v>
      </c>
      <c r="G26" s="28"/>
    </row>
    <row r="27" spans="2:7" x14ac:dyDescent="0.4">
      <c r="B27" s="34"/>
      <c r="C27" s="28" t="s">
        <v>136</v>
      </c>
      <c r="D27" s="27" t="s">
        <v>128</v>
      </c>
      <c r="E27" s="26"/>
      <c r="F27" s="29" t="s">
        <v>3480</v>
      </c>
      <c r="G27" s="28"/>
    </row>
    <row r="28" spans="2:7" x14ac:dyDescent="0.4">
      <c r="B28" s="34"/>
      <c r="C28" s="28" t="s">
        <v>137</v>
      </c>
      <c r="D28" s="27" t="s">
        <v>85</v>
      </c>
      <c r="E28" s="26">
        <v>50</v>
      </c>
      <c r="F28" s="29" t="s">
        <v>138</v>
      </c>
      <c r="G28" s="28"/>
    </row>
    <row r="29" spans="2:7" x14ac:dyDescent="0.4">
      <c r="B29" s="34"/>
      <c r="C29" s="28" t="s">
        <v>139</v>
      </c>
      <c r="D29" s="27" t="s">
        <v>85</v>
      </c>
      <c r="E29" s="26">
        <v>50</v>
      </c>
      <c r="F29" s="29" t="s">
        <v>3481</v>
      </c>
      <c r="G29" s="28"/>
    </row>
    <row r="30" spans="2:7" x14ac:dyDescent="0.4">
      <c r="B30" s="34"/>
      <c r="C30" s="28" t="s">
        <v>140</v>
      </c>
      <c r="D30" s="27" t="s">
        <v>131</v>
      </c>
      <c r="E30" s="26"/>
      <c r="F30" s="29" t="s">
        <v>3482</v>
      </c>
      <c r="G30" s="28"/>
    </row>
    <row r="31" spans="2:7" x14ac:dyDescent="0.4">
      <c r="B31" s="34"/>
      <c r="C31" s="28" t="s">
        <v>142</v>
      </c>
      <c r="D31" s="27" t="s">
        <v>85</v>
      </c>
      <c r="E31" s="26">
        <v>50</v>
      </c>
      <c r="F31" s="29" t="s">
        <v>143</v>
      </c>
      <c r="G31" s="28" t="s">
        <v>3843</v>
      </c>
    </row>
    <row r="32" spans="2:7" x14ac:dyDescent="0.4">
      <c r="B32" s="34"/>
      <c r="C32" s="28" t="s">
        <v>144</v>
      </c>
      <c r="D32" s="27" t="s">
        <v>85</v>
      </c>
      <c r="E32" s="26">
        <v>50</v>
      </c>
      <c r="F32" s="29" t="s">
        <v>145</v>
      </c>
      <c r="G32" s="28" t="s">
        <v>3882</v>
      </c>
    </row>
    <row r="33" spans="2:7" x14ac:dyDescent="0.4">
      <c r="B33" s="34"/>
      <c r="C33" s="28" t="s">
        <v>146</v>
      </c>
      <c r="D33" s="27" t="s">
        <v>85</v>
      </c>
      <c r="E33" s="26">
        <v>50</v>
      </c>
      <c r="F33" s="29" t="s">
        <v>147</v>
      </c>
      <c r="G33" s="28"/>
    </row>
    <row r="34" spans="2:7" x14ac:dyDescent="0.4">
      <c r="B34" s="34"/>
      <c r="C34" s="28" t="s">
        <v>148</v>
      </c>
      <c r="D34" s="27" t="s">
        <v>128</v>
      </c>
      <c r="E34" s="26"/>
      <c r="F34" s="29" t="s">
        <v>149</v>
      </c>
      <c r="G34" s="28"/>
    </row>
    <row r="35" spans="2:7" x14ac:dyDescent="0.4">
      <c r="B35" s="34"/>
      <c r="C35" s="28" t="s">
        <v>150</v>
      </c>
      <c r="D35" s="27" t="s">
        <v>128</v>
      </c>
      <c r="E35" s="26"/>
      <c r="F35" s="29" t="s">
        <v>151</v>
      </c>
      <c r="G35" s="28"/>
    </row>
    <row r="36" spans="2:7" x14ac:dyDescent="0.4">
      <c r="B36" s="34"/>
      <c r="C36" s="28" t="s">
        <v>152</v>
      </c>
      <c r="D36" s="27" t="s">
        <v>128</v>
      </c>
      <c r="E36" s="26"/>
      <c r="F36" s="29" t="s">
        <v>153</v>
      </c>
      <c r="G36" s="28"/>
    </row>
    <row r="37" spans="2:7" x14ac:dyDescent="0.4">
      <c r="B37" s="34"/>
      <c r="C37" s="28" t="s">
        <v>154</v>
      </c>
      <c r="D37" s="27" t="s">
        <v>128</v>
      </c>
      <c r="E37" s="26"/>
      <c r="F37" s="29" t="s">
        <v>155</v>
      </c>
      <c r="G37" s="28"/>
    </row>
    <row r="38" spans="2:7" x14ac:dyDescent="0.4">
      <c r="B38" s="34"/>
      <c r="C38" s="28" t="s">
        <v>156</v>
      </c>
      <c r="D38" s="27" t="s">
        <v>128</v>
      </c>
      <c r="E38" s="26"/>
      <c r="F38" s="29" t="s">
        <v>157</v>
      </c>
      <c r="G38" s="28"/>
    </row>
    <row r="39" spans="2:7" x14ac:dyDescent="0.4">
      <c r="B39" s="34"/>
      <c r="C39" s="28" t="s">
        <v>158</v>
      </c>
      <c r="D39" s="27" t="s">
        <v>85</v>
      </c>
      <c r="E39" s="26">
        <v>10</v>
      </c>
      <c r="F39" s="29" t="s">
        <v>159</v>
      </c>
      <c r="G39" s="28" t="s">
        <v>160</v>
      </c>
    </row>
    <row r="40" spans="2:7" x14ac:dyDescent="0.4">
      <c r="B40" s="34"/>
      <c r="C40" s="28" t="s">
        <v>161</v>
      </c>
      <c r="D40" s="27" t="s">
        <v>85</v>
      </c>
      <c r="E40" s="26">
        <v>10</v>
      </c>
      <c r="F40" s="29" t="s">
        <v>3485</v>
      </c>
      <c r="G40" s="28"/>
    </row>
    <row r="41" spans="2:7" x14ac:dyDescent="0.4">
      <c r="B41" s="34"/>
      <c r="C41" s="28" t="s">
        <v>162</v>
      </c>
      <c r="D41" s="27" t="s">
        <v>85</v>
      </c>
      <c r="E41" s="26">
        <v>10</v>
      </c>
      <c r="F41" s="29" t="s">
        <v>3486</v>
      </c>
      <c r="G41" s="28" t="s">
        <v>163</v>
      </c>
    </row>
    <row r="42" spans="2:7" x14ac:dyDescent="0.4">
      <c r="B42" s="34"/>
      <c r="C42" s="28" t="s">
        <v>164</v>
      </c>
      <c r="D42" s="27" t="s">
        <v>85</v>
      </c>
      <c r="E42" s="26">
        <v>50</v>
      </c>
      <c r="F42" s="29" t="s">
        <v>165</v>
      </c>
      <c r="G42" s="28"/>
    </row>
    <row r="43" spans="2:7" x14ac:dyDescent="0.4">
      <c r="B43" s="34"/>
      <c r="C43" s="28" t="s">
        <v>166</v>
      </c>
      <c r="D43" s="27" t="s">
        <v>85</v>
      </c>
      <c r="E43" s="26">
        <v>10</v>
      </c>
      <c r="F43" s="29" t="s">
        <v>167</v>
      </c>
      <c r="G43" s="28" t="s">
        <v>168</v>
      </c>
    </row>
    <row r="44" spans="2:7" x14ac:dyDescent="0.4">
      <c r="B44" s="34"/>
      <c r="C44" s="28" t="s">
        <v>169</v>
      </c>
      <c r="D44" s="27" t="s">
        <v>85</v>
      </c>
      <c r="E44" s="26">
        <v>10</v>
      </c>
      <c r="F44" s="29" t="s">
        <v>170</v>
      </c>
      <c r="G44" s="28" t="s">
        <v>171</v>
      </c>
    </row>
    <row r="45" spans="2:7" x14ac:dyDescent="0.4">
      <c r="B45" s="34"/>
      <c r="C45" s="28" t="s">
        <v>172</v>
      </c>
      <c r="D45" s="27" t="s">
        <v>85</v>
      </c>
      <c r="E45" s="26">
        <v>10</v>
      </c>
      <c r="F45" s="29" t="s">
        <v>3487</v>
      </c>
      <c r="G45" s="28" t="s">
        <v>173</v>
      </c>
    </row>
    <row r="46" spans="2:7" x14ac:dyDescent="0.4">
      <c r="B46" s="34"/>
      <c r="C46" s="28" t="s">
        <v>174</v>
      </c>
      <c r="D46" s="27" t="s">
        <v>85</v>
      </c>
      <c r="E46" s="26">
        <v>10</v>
      </c>
      <c r="F46" s="29" t="s">
        <v>3488</v>
      </c>
      <c r="G46" s="28" t="s">
        <v>173</v>
      </c>
    </row>
    <row r="47" spans="2:7" x14ac:dyDescent="0.4">
      <c r="B47" s="34"/>
      <c r="C47" s="28" t="s">
        <v>175</v>
      </c>
      <c r="D47" s="27" t="s">
        <v>85</v>
      </c>
      <c r="E47" s="26">
        <v>10</v>
      </c>
      <c r="F47" s="29" t="s">
        <v>3489</v>
      </c>
      <c r="G47" s="28" t="s">
        <v>173</v>
      </c>
    </row>
    <row r="48" spans="2:7" x14ac:dyDescent="0.4">
      <c r="B48" s="34"/>
      <c r="C48" s="28" t="s">
        <v>176</v>
      </c>
      <c r="D48" s="27" t="s">
        <v>85</v>
      </c>
      <c r="E48" s="26">
        <v>10</v>
      </c>
      <c r="F48" s="29" t="s">
        <v>3490</v>
      </c>
      <c r="G48" s="28" t="s">
        <v>173</v>
      </c>
    </row>
    <row r="49" spans="2:7" x14ac:dyDescent="0.4">
      <c r="B49" s="34"/>
      <c r="C49" s="28" t="s">
        <v>177</v>
      </c>
      <c r="D49" s="27" t="s">
        <v>85</v>
      </c>
      <c r="E49" s="26">
        <v>10</v>
      </c>
      <c r="F49" s="29" t="s">
        <v>3491</v>
      </c>
      <c r="G49" s="28" t="s">
        <v>173</v>
      </c>
    </row>
    <row r="50" spans="2:7" x14ac:dyDescent="0.4">
      <c r="B50" s="34"/>
      <c r="C50" s="28" t="s">
        <v>178</v>
      </c>
      <c r="D50" s="27" t="s">
        <v>85</v>
      </c>
      <c r="E50" s="26">
        <v>10</v>
      </c>
      <c r="F50" s="29" t="s">
        <v>3492</v>
      </c>
      <c r="G50" s="28" t="s">
        <v>173</v>
      </c>
    </row>
    <row r="51" spans="2:7" x14ac:dyDescent="0.4">
      <c r="B51" s="34"/>
      <c r="C51" s="28" t="s">
        <v>179</v>
      </c>
      <c r="D51" s="27" t="s">
        <v>85</v>
      </c>
      <c r="E51" s="26">
        <v>10</v>
      </c>
      <c r="F51" s="29" t="s">
        <v>3493</v>
      </c>
      <c r="G51" s="28" t="s">
        <v>173</v>
      </c>
    </row>
    <row r="52" spans="2:7" x14ac:dyDescent="0.4">
      <c r="B52" s="34"/>
      <c r="C52" s="28" t="s">
        <v>180</v>
      </c>
      <c r="D52" s="27" t="s">
        <v>85</v>
      </c>
      <c r="E52" s="26">
        <v>10</v>
      </c>
      <c r="F52" s="29" t="s">
        <v>3494</v>
      </c>
      <c r="G52" s="28" t="s">
        <v>173</v>
      </c>
    </row>
    <row r="53" spans="2:7" x14ac:dyDescent="0.4">
      <c r="B53" s="34"/>
      <c r="C53" s="28" t="s">
        <v>181</v>
      </c>
      <c r="D53" s="27" t="s">
        <v>85</v>
      </c>
      <c r="E53" s="26">
        <v>10</v>
      </c>
      <c r="F53" s="29" t="s">
        <v>3495</v>
      </c>
      <c r="G53" s="28" t="s">
        <v>173</v>
      </c>
    </row>
    <row r="54" spans="2:7" x14ac:dyDescent="0.4">
      <c r="B54" s="34"/>
      <c r="C54" s="28" t="s">
        <v>182</v>
      </c>
      <c r="D54" s="27" t="s">
        <v>85</v>
      </c>
      <c r="E54" s="26">
        <v>10</v>
      </c>
      <c r="F54" s="29" t="s">
        <v>3496</v>
      </c>
      <c r="G54" s="28" t="s">
        <v>173</v>
      </c>
    </row>
    <row r="55" spans="2:7" x14ac:dyDescent="0.4">
      <c r="B55" s="34"/>
      <c r="C55" s="28" t="s">
        <v>183</v>
      </c>
      <c r="D55" s="27" t="s">
        <v>85</v>
      </c>
      <c r="E55" s="26">
        <v>10</v>
      </c>
      <c r="F55" s="29" t="s">
        <v>3497</v>
      </c>
      <c r="G55" s="28" t="s">
        <v>184</v>
      </c>
    </row>
    <row r="56" spans="2:7" x14ac:dyDescent="0.4">
      <c r="B56" s="34"/>
      <c r="C56" s="28" t="s">
        <v>185</v>
      </c>
      <c r="D56" s="27" t="s">
        <v>85</v>
      </c>
      <c r="E56" s="26">
        <v>10</v>
      </c>
      <c r="F56" s="29" t="s">
        <v>186</v>
      </c>
      <c r="G56" s="28"/>
    </row>
    <row r="57" spans="2:7" x14ac:dyDescent="0.4">
      <c r="B57" s="34"/>
      <c r="C57" s="28" t="s">
        <v>187</v>
      </c>
      <c r="D57" s="27" t="s">
        <v>85</v>
      </c>
      <c r="E57" s="26">
        <v>10</v>
      </c>
      <c r="F57" s="29" t="s">
        <v>3498</v>
      </c>
      <c r="G57" s="28"/>
    </row>
    <row r="58" spans="2:7" x14ac:dyDescent="0.4">
      <c r="B58" s="34"/>
      <c r="C58" s="28" t="s">
        <v>188</v>
      </c>
      <c r="D58" s="27" t="s">
        <v>85</v>
      </c>
      <c r="E58" s="26">
        <v>10</v>
      </c>
      <c r="F58" s="29" t="s">
        <v>3499</v>
      </c>
      <c r="G58" s="28"/>
    </row>
    <row r="59" spans="2:7" x14ac:dyDescent="0.4">
      <c r="B59" s="34"/>
      <c r="C59" s="28" t="s">
        <v>189</v>
      </c>
      <c r="D59" s="27" t="s">
        <v>85</v>
      </c>
      <c r="E59" s="26">
        <v>10</v>
      </c>
      <c r="F59" s="29" t="s">
        <v>3500</v>
      </c>
      <c r="G59" s="28"/>
    </row>
    <row r="60" spans="2:7" x14ac:dyDescent="0.4">
      <c r="B60" s="34"/>
      <c r="C60" s="28" t="s">
        <v>190</v>
      </c>
      <c r="D60" s="27" t="s">
        <v>85</v>
      </c>
      <c r="E60" s="26">
        <v>10</v>
      </c>
      <c r="F60" s="29" t="s">
        <v>3501</v>
      </c>
      <c r="G60" s="28"/>
    </row>
    <row r="61" spans="2:7" x14ac:dyDescent="0.4">
      <c r="B61" s="34"/>
      <c r="C61" s="28" t="s">
        <v>191</v>
      </c>
      <c r="D61" s="27" t="s">
        <v>85</v>
      </c>
      <c r="E61" s="26">
        <v>10</v>
      </c>
      <c r="F61" s="29" t="s">
        <v>3502</v>
      </c>
      <c r="G61" s="28" t="s">
        <v>799</v>
      </c>
    </row>
    <row r="62" spans="2:7" x14ac:dyDescent="0.4">
      <c r="B62" s="34"/>
      <c r="C62" s="28" t="s">
        <v>193</v>
      </c>
      <c r="D62" s="27" t="s">
        <v>85</v>
      </c>
      <c r="E62" s="26">
        <v>10</v>
      </c>
      <c r="F62" s="29" t="s">
        <v>3503</v>
      </c>
      <c r="G62" s="28"/>
    </row>
    <row r="63" spans="2:7" x14ac:dyDescent="0.4">
      <c r="B63" s="34"/>
      <c r="C63" s="28" t="s">
        <v>194</v>
      </c>
      <c r="D63" s="27" t="s">
        <v>85</v>
      </c>
      <c r="E63" s="26">
        <v>10</v>
      </c>
      <c r="F63" s="29" t="s">
        <v>3504</v>
      </c>
      <c r="G63" s="28"/>
    </row>
    <row r="64" spans="2:7" x14ac:dyDescent="0.4">
      <c r="B64" s="34"/>
      <c r="C64" s="28" t="s">
        <v>195</v>
      </c>
      <c r="D64" s="27" t="s">
        <v>85</v>
      </c>
      <c r="E64" s="26">
        <v>10</v>
      </c>
      <c r="F64" s="29" t="s">
        <v>196</v>
      </c>
      <c r="G64" s="28"/>
    </row>
    <row r="65" spans="2:7" x14ac:dyDescent="0.4">
      <c r="B65" s="34"/>
      <c r="C65" s="28" t="s">
        <v>197</v>
      </c>
      <c r="D65" s="27" t="s">
        <v>85</v>
      </c>
      <c r="E65" s="26">
        <v>10</v>
      </c>
      <c r="F65" s="29" t="s">
        <v>198</v>
      </c>
      <c r="G65" s="28"/>
    </row>
    <row r="66" spans="2:7" x14ac:dyDescent="0.4">
      <c r="B66" s="34"/>
      <c r="C66" s="28" t="s">
        <v>199</v>
      </c>
      <c r="D66" s="27" t="s">
        <v>85</v>
      </c>
      <c r="E66" s="26">
        <v>10</v>
      </c>
      <c r="F66" s="29" t="s">
        <v>200</v>
      </c>
      <c r="G66" s="28"/>
    </row>
    <row r="67" spans="2:7" x14ac:dyDescent="0.4">
      <c r="B67" s="34"/>
      <c r="C67" s="28" t="s">
        <v>201</v>
      </c>
      <c r="D67" s="27" t="s">
        <v>85</v>
      </c>
      <c r="E67" s="26">
        <v>10</v>
      </c>
      <c r="F67" s="29" t="s">
        <v>202</v>
      </c>
      <c r="G67" s="28"/>
    </row>
    <row r="68" spans="2:7" x14ac:dyDescent="0.4">
      <c r="B68" s="34"/>
      <c r="C68" s="28" t="s">
        <v>203</v>
      </c>
      <c r="D68" s="27" t="s">
        <v>85</v>
      </c>
      <c r="E68" s="26">
        <v>10</v>
      </c>
      <c r="F68" s="29" t="s">
        <v>204</v>
      </c>
      <c r="G68" s="28"/>
    </row>
    <row r="69" spans="2:7" x14ac:dyDescent="0.4">
      <c r="B69" s="34"/>
      <c r="C69" s="28" t="s">
        <v>205</v>
      </c>
      <c r="D69" s="27" t="s">
        <v>85</v>
      </c>
      <c r="E69" s="26">
        <v>10</v>
      </c>
      <c r="F69" s="29" t="s">
        <v>206</v>
      </c>
      <c r="G69" s="28"/>
    </row>
    <row r="70" spans="2:7" x14ac:dyDescent="0.4">
      <c r="B70" s="34"/>
      <c r="C70" s="28" t="s">
        <v>207</v>
      </c>
      <c r="D70" s="27" t="s">
        <v>85</v>
      </c>
      <c r="E70" s="26">
        <v>10</v>
      </c>
      <c r="F70" s="29" t="s">
        <v>3505</v>
      </c>
      <c r="G70" s="28" t="s">
        <v>208</v>
      </c>
    </row>
    <row r="71" spans="2:7" x14ac:dyDescent="0.4">
      <c r="B71" s="34"/>
      <c r="C71" s="28" t="s">
        <v>209</v>
      </c>
      <c r="D71" s="27" t="s">
        <v>128</v>
      </c>
      <c r="E71" s="26"/>
      <c r="F71" s="29" t="s">
        <v>210</v>
      </c>
      <c r="G71" s="28"/>
    </row>
    <row r="72" spans="2:7" x14ac:dyDescent="0.4">
      <c r="B72" s="34"/>
      <c r="C72" s="28" t="s">
        <v>211</v>
      </c>
      <c r="D72" s="27" t="s">
        <v>128</v>
      </c>
      <c r="E72" s="26"/>
      <c r="F72" s="29" t="s">
        <v>212</v>
      </c>
      <c r="G72" s="28"/>
    </row>
    <row r="73" spans="2:7" x14ac:dyDescent="0.4">
      <c r="B73" s="34"/>
      <c r="C73" s="28" t="s">
        <v>213</v>
      </c>
      <c r="D73" s="27" t="s">
        <v>128</v>
      </c>
      <c r="E73" s="26"/>
      <c r="F73" s="29" t="s">
        <v>214</v>
      </c>
      <c r="G73" s="28"/>
    </row>
    <row r="74" spans="2:7" x14ac:dyDescent="0.4">
      <c r="B74" s="34"/>
      <c r="C74" s="28" t="s">
        <v>215</v>
      </c>
      <c r="D74" s="27" t="s">
        <v>128</v>
      </c>
      <c r="E74" s="26"/>
      <c r="F74" s="29" t="s">
        <v>216</v>
      </c>
      <c r="G74" s="28"/>
    </row>
    <row r="75" spans="2:7" x14ac:dyDescent="0.4">
      <c r="B75" s="34"/>
      <c r="C75" s="28" t="s">
        <v>217</v>
      </c>
      <c r="D75" s="27" t="s">
        <v>128</v>
      </c>
      <c r="E75" s="26"/>
      <c r="F75" s="29" t="s">
        <v>218</v>
      </c>
      <c r="G75" s="28"/>
    </row>
    <row r="76" spans="2:7" x14ac:dyDescent="0.4">
      <c r="B76" s="34"/>
      <c r="C76" s="28" t="s">
        <v>219</v>
      </c>
      <c r="D76" s="27" t="s">
        <v>128</v>
      </c>
      <c r="E76" s="26"/>
      <c r="F76" s="29" t="s">
        <v>3506</v>
      </c>
      <c r="G76" s="28"/>
    </row>
    <row r="77" spans="2:7" x14ac:dyDescent="0.4">
      <c r="B77" s="34"/>
      <c r="C77" s="28" t="s">
        <v>220</v>
      </c>
      <c r="D77" s="27" t="s">
        <v>128</v>
      </c>
      <c r="E77" s="26"/>
      <c r="F77" s="29" t="s">
        <v>3507</v>
      </c>
      <c r="G77" s="28"/>
    </row>
    <row r="78" spans="2:7" x14ac:dyDescent="0.4">
      <c r="B78" s="34"/>
      <c r="C78" s="28" t="s">
        <v>221</v>
      </c>
      <c r="D78" s="27" t="s">
        <v>85</v>
      </c>
      <c r="E78" s="26">
        <v>50</v>
      </c>
      <c r="F78" s="29" t="s">
        <v>222</v>
      </c>
      <c r="G78" s="28"/>
    </row>
    <row r="79" spans="2:7" x14ac:dyDescent="0.4">
      <c r="B79" s="34"/>
      <c r="C79" s="28" t="s">
        <v>223</v>
      </c>
      <c r="D79" s="27" t="s">
        <v>85</v>
      </c>
      <c r="E79" s="26">
        <v>10</v>
      </c>
      <c r="F79" s="29" t="s">
        <v>3508</v>
      </c>
      <c r="G79" s="28"/>
    </row>
    <row r="80" spans="2:7" x14ac:dyDescent="0.4">
      <c r="B80" s="34"/>
      <c r="C80" s="28" t="s">
        <v>224</v>
      </c>
      <c r="D80" s="27" t="s">
        <v>85</v>
      </c>
      <c r="E80" s="26">
        <v>10</v>
      </c>
      <c r="F80" s="29" t="s">
        <v>3509</v>
      </c>
      <c r="G80" s="28" t="s">
        <v>225</v>
      </c>
    </row>
    <row r="81" spans="2:7" x14ac:dyDescent="0.4">
      <c r="B81" s="34"/>
      <c r="C81" s="28" t="s">
        <v>226</v>
      </c>
      <c r="D81" s="27" t="s">
        <v>85</v>
      </c>
      <c r="E81" s="26">
        <v>50</v>
      </c>
      <c r="F81" s="29" t="s">
        <v>3510</v>
      </c>
      <c r="G81" s="28"/>
    </row>
    <row r="82" spans="2:7" x14ac:dyDescent="0.4">
      <c r="B82" s="34"/>
      <c r="C82" s="28" t="s">
        <v>227</v>
      </c>
      <c r="D82" s="27" t="s">
        <v>131</v>
      </c>
      <c r="E82" s="26"/>
      <c r="F82" s="29" t="s">
        <v>3511</v>
      </c>
      <c r="G82" s="28"/>
    </row>
    <row r="83" spans="2:7" x14ac:dyDescent="0.4">
      <c r="B83" s="34"/>
      <c r="C83" s="28" t="s">
        <v>228</v>
      </c>
      <c r="D83" s="27" t="s">
        <v>85</v>
      </c>
      <c r="E83" s="26">
        <v>50</v>
      </c>
      <c r="F83" s="29" t="s">
        <v>3512</v>
      </c>
      <c r="G83" s="28"/>
    </row>
    <row r="84" spans="2:7" x14ac:dyDescent="0.4">
      <c r="B84" s="34"/>
      <c r="C84" s="28" t="s">
        <v>229</v>
      </c>
      <c r="D84" s="27" t="s">
        <v>128</v>
      </c>
      <c r="E84" s="26"/>
      <c r="F84" s="29" t="s">
        <v>3513</v>
      </c>
      <c r="G84" s="28"/>
    </row>
    <row r="85" spans="2:7" x14ac:dyDescent="0.4">
      <c r="B85" s="34"/>
      <c r="C85" s="28" t="s">
        <v>230</v>
      </c>
      <c r="D85" s="27" t="s">
        <v>128</v>
      </c>
      <c r="E85" s="26"/>
      <c r="F85" s="29" t="s">
        <v>3514</v>
      </c>
      <c r="G85" s="28"/>
    </row>
    <row r="86" spans="2:7" x14ac:dyDescent="0.4">
      <c r="B86" s="34"/>
      <c r="C86" s="28" t="s">
        <v>231</v>
      </c>
      <c r="D86" s="27" t="s">
        <v>85</v>
      </c>
      <c r="E86" s="26">
        <v>10</v>
      </c>
      <c r="F86" s="29" t="s">
        <v>3515</v>
      </c>
      <c r="G86" s="28"/>
    </row>
    <row r="87" spans="2:7" x14ac:dyDescent="0.4">
      <c r="B87" s="34"/>
      <c r="C87" s="28" t="s">
        <v>232</v>
      </c>
      <c r="D87" s="27" t="s">
        <v>85</v>
      </c>
      <c r="E87" s="26">
        <v>50</v>
      </c>
      <c r="F87" s="29" t="s">
        <v>3516</v>
      </c>
      <c r="G87" s="28"/>
    </row>
    <row r="88" spans="2:7" x14ac:dyDescent="0.4">
      <c r="B88" s="34"/>
      <c r="C88" s="28" t="s">
        <v>233</v>
      </c>
      <c r="D88" s="27" t="s">
        <v>85</v>
      </c>
      <c r="E88" s="26">
        <v>5</v>
      </c>
      <c r="F88" s="29" t="s">
        <v>3517</v>
      </c>
      <c r="G88" s="28"/>
    </row>
    <row r="89" spans="2:7" x14ac:dyDescent="0.4">
      <c r="B89" s="34"/>
      <c r="C89" s="28" t="s">
        <v>234</v>
      </c>
      <c r="D89" s="27" t="s">
        <v>85</v>
      </c>
      <c r="E89" s="26">
        <v>5</v>
      </c>
      <c r="F89" s="29" t="s">
        <v>3518</v>
      </c>
      <c r="G89" s="28" t="s">
        <v>168</v>
      </c>
    </row>
    <row r="90" spans="2:7" x14ac:dyDescent="0.4">
      <c r="B90" s="34"/>
      <c r="C90" s="28" t="s">
        <v>236</v>
      </c>
      <c r="D90" s="27" t="s">
        <v>85</v>
      </c>
      <c r="E90" s="26">
        <v>10</v>
      </c>
      <c r="F90" s="29" t="s">
        <v>3519</v>
      </c>
      <c r="G90" s="28" t="s">
        <v>171</v>
      </c>
    </row>
    <row r="91" spans="2:7" x14ac:dyDescent="0.4">
      <c r="B91" s="34"/>
      <c r="C91" s="28" t="s">
        <v>237</v>
      </c>
      <c r="D91" s="27" t="s">
        <v>85</v>
      </c>
      <c r="E91" s="26">
        <v>10</v>
      </c>
      <c r="F91" s="29" t="s">
        <v>3520</v>
      </c>
      <c r="G91" s="28" t="s">
        <v>173</v>
      </c>
    </row>
    <row r="92" spans="2:7" x14ac:dyDescent="0.4">
      <c r="B92" s="34"/>
      <c r="C92" s="28" t="s">
        <v>238</v>
      </c>
      <c r="D92" s="27" t="s">
        <v>85</v>
      </c>
      <c r="E92" s="26">
        <v>10</v>
      </c>
      <c r="F92" s="29" t="s">
        <v>3521</v>
      </c>
      <c r="G92" s="28" t="s">
        <v>173</v>
      </c>
    </row>
    <row r="93" spans="2:7" x14ac:dyDescent="0.4">
      <c r="B93" s="34"/>
      <c r="C93" s="28" t="s">
        <v>239</v>
      </c>
      <c r="D93" s="27" t="s">
        <v>85</v>
      </c>
      <c r="E93" s="26">
        <v>10</v>
      </c>
      <c r="F93" s="29" t="s">
        <v>3522</v>
      </c>
      <c r="G93" s="28" t="s">
        <v>173</v>
      </c>
    </row>
    <row r="94" spans="2:7" x14ac:dyDescent="0.4">
      <c r="B94" s="34"/>
      <c r="C94" s="28" t="s">
        <v>240</v>
      </c>
      <c r="D94" s="27" t="s">
        <v>85</v>
      </c>
      <c r="E94" s="26">
        <v>10</v>
      </c>
      <c r="F94" s="29" t="s">
        <v>3523</v>
      </c>
      <c r="G94" s="28" t="s">
        <v>173</v>
      </c>
    </row>
    <row r="95" spans="2:7" x14ac:dyDescent="0.4">
      <c r="B95" s="34"/>
      <c r="C95" s="28" t="s">
        <v>241</v>
      </c>
      <c r="D95" s="27" t="s">
        <v>85</v>
      </c>
      <c r="E95" s="26">
        <v>10</v>
      </c>
      <c r="F95" s="29" t="s">
        <v>3524</v>
      </c>
      <c r="G95" s="28" t="s">
        <v>173</v>
      </c>
    </row>
    <row r="96" spans="2:7" x14ac:dyDescent="0.4">
      <c r="B96" s="34"/>
      <c r="C96" s="28" t="s">
        <v>242</v>
      </c>
      <c r="D96" s="27" t="s">
        <v>85</v>
      </c>
      <c r="E96" s="26">
        <v>10</v>
      </c>
      <c r="F96" s="29" t="s">
        <v>3525</v>
      </c>
      <c r="G96" s="28" t="s">
        <v>173</v>
      </c>
    </row>
    <row r="97" spans="2:7" x14ac:dyDescent="0.4">
      <c r="B97" s="34"/>
      <c r="C97" s="28" t="s">
        <v>243</v>
      </c>
      <c r="D97" s="27" t="s">
        <v>85</v>
      </c>
      <c r="E97" s="26">
        <v>10</v>
      </c>
      <c r="F97" s="29" t="s">
        <v>3526</v>
      </c>
      <c r="G97" s="28" t="s">
        <v>173</v>
      </c>
    </row>
    <row r="98" spans="2:7" x14ac:dyDescent="0.4">
      <c r="B98" s="34"/>
      <c r="C98" s="28" t="s">
        <v>244</v>
      </c>
      <c r="D98" s="27" t="s">
        <v>85</v>
      </c>
      <c r="E98" s="26">
        <v>10</v>
      </c>
      <c r="F98" s="29" t="s">
        <v>3527</v>
      </c>
      <c r="G98" s="28" t="s">
        <v>173</v>
      </c>
    </row>
    <row r="99" spans="2:7" x14ac:dyDescent="0.4">
      <c r="B99" s="34"/>
      <c r="C99" s="28" t="s">
        <v>245</v>
      </c>
      <c r="D99" s="27" t="s">
        <v>85</v>
      </c>
      <c r="E99" s="26">
        <v>10</v>
      </c>
      <c r="F99" s="29" t="s">
        <v>3528</v>
      </c>
      <c r="G99" s="28" t="s">
        <v>173</v>
      </c>
    </row>
    <row r="100" spans="2:7" x14ac:dyDescent="0.4">
      <c r="B100" s="34"/>
      <c r="C100" s="28" t="s">
        <v>246</v>
      </c>
      <c r="D100" s="27" t="s">
        <v>85</v>
      </c>
      <c r="E100" s="26">
        <v>10</v>
      </c>
      <c r="F100" s="29" t="s">
        <v>3529</v>
      </c>
      <c r="G100" s="28" t="s">
        <v>173</v>
      </c>
    </row>
    <row r="101" spans="2:7" x14ac:dyDescent="0.4">
      <c r="B101" s="34"/>
      <c r="C101" s="28" t="s">
        <v>247</v>
      </c>
      <c r="D101" s="27" t="s">
        <v>85</v>
      </c>
      <c r="E101" s="26">
        <v>10</v>
      </c>
      <c r="F101" s="29" t="s">
        <v>3530</v>
      </c>
      <c r="G101" s="28" t="s">
        <v>184</v>
      </c>
    </row>
    <row r="102" spans="2:7" x14ac:dyDescent="0.4">
      <c r="B102" s="34"/>
      <c r="C102" s="28" t="s">
        <v>248</v>
      </c>
      <c r="D102" s="27" t="s">
        <v>85</v>
      </c>
      <c r="E102" s="26">
        <v>50</v>
      </c>
      <c r="F102" s="29" t="s">
        <v>3531</v>
      </c>
      <c r="G102" s="28"/>
    </row>
    <row r="103" spans="2:7" x14ac:dyDescent="0.4">
      <c r="B103" s="34"/>
      <c r="C103" s="28" t="s">
        <v>249</v>
      </c>
      <c r="D103" s="27" t="s">
        <v>89</v>
      </c>
      <c r="E103" s="26">
        <v>50</v>
      </c>
      <c r="F103" s="29" t="s">
        <v>3532</v>
      </c>
      <c r="G103" s="28"/>
    </row>
    <row r="104" spans="2:7" x14ac:dyDescent="0.4">
      <c r="B104" s="63"/>
      <c r="C104" s="42" t="s">
        <v>250</v>
      </c>
      <c r="D104" s="27" t="s">
        <v>85</v>
      </c>
      <c r="E104" s="64">
        <v>10</v>
      </c>
      <c r="F104" s="29" t="s">
        <v>3533</v>
      </c>
    </row>
    <row r="105" spans="2:7" x14ac:dyDescent="0.4">
      <c r="B105" s="63"/>
      <c r="C105" s="42" t="s">
        <v>449</v>
      </c>
      <c r="D105" s="27" t="s">
        <v>85</v>
      </c>
      <c r="E105" s="64">
        <v>10</v>
      </c>
      <c r="F105" s="29" t="s">
        <v>3534</v>
      </c>
    </row>
    <row r="106" spans="2:7" x14ac:dyDescent="0.4">
      <c r="B106" s="63"/>
      <c r="C106" s="42" t="s">
        <v>450</v>
      </c>
      <c r="D106" s="27" t="s">
        <v>85</v>
      </c>
      <c r="E106" s="64">
        <v>10</v>
      </c>
      <c r="F106" s="29" t="s">
        <v>3535</v>
      </c>
      <c r="G106" s="42" t="s">
        <v>1016</v>
      </c>
    </row>
    <row r="107" spans="2:7" x14ac:dyDescent="0.4">
      <c r="B107" s="63"/>
      <c r="C107" s="42" t="s">
        <v>452</v>
      </c>
      <c r="D107" s="27" t="s">
        <v>85</v>
      </c>
      <c r="E107" s="64">
        <v>10</v>
      </c>
      <c r="F107" s="29" t="s">
        <v>3536</v>
      </c>
    </row>
    <row r="108" spans="2:7" x14ac:dyDescent="0.4">
      <c r="B108" s="63"/>
      <c r="C108" s="42" t="s">
        <v>453</v>
      </c>
      <c r="D108" s="27" t="s">
        <v>128</v>
      </c>
      <c r="E108" s="64"/>
      <c r="F108" s="29" t="s">
        <v>3537</v>
      </c>
    </row>
    <row r="109" spans="2:7" x14ac:dyDescent="0.4">
      <c r="B109" s="63"/>
      <c r="C109" s="42" t="s">
        <v>454</v>
      </c>
      <c r="D109" s="27" t="s">
        <v>85</v>
      </c>
      <c r="E109" s="64">
        <v>10</v>
      </c>
      <c r="F109" s="29" t="s">
        <v>3538</v>
      </c>
      <c r="G109" s="42" t="s">
        <v>1010</v>
      </c>
    </row>
    <row r="110" spans="2:7" x14ac:dyDescent="0.4">
      <c r="B110" s="63"/>
      <c r="C110" s="42" t="s">
        <v>456</v>
      </c>
      <c r="D110" s="27" t="s">
        <v>85</v>
      </c>
      <c r="E110" s="64">
        <v>10</v>
      </c>
      <c r="F110" s="29" t="s">
        <v>3539</v>
      </c>
      <c r="G110" s="42" t="s">
        <v>1013</v>
      </c>
    </row>
    <row r="111" spans="2:7" x14ac:dyDescent="0.4">
      <c r="B111" s="63"/>
      <c r="C111" s="42" t="s">
        <v>458</v>
      </c>
      <c r="D111" s="27" t="s">
        <v>128</v>
      </c>
      <c r="E111" s="64"/>
      <c r="F111" s="29" t="s">
        <v>3540</v>
      </c>
    </row>
    <row r="112" spans="2:7" x14ac:dyDescent="0.4">
      <c r="B112" s="63"/>
      <c r="C112" s="42" t="s">
        <v>3541</v>
      </c>
      <c r="D112" s="27" t="s">
        <v>85</v>
      </c>
      <c r="E112" s="64">
        <v>10</v>
      </c>
      <c r="F112" s="29" t="s">
        <v>3542</v>
      </c>
      <c r="G112" s="42" t="s">
        <v>1023</v>
      </c>
    </row>
    <row r="113" spans="2:7" x14ac:dyDescent="0.4">
      <c r="B113" s="63"/>
      <c r="C113" s="42" t="s">
        <v>3543</v>
      </c>
      <c r="D113" s="27" t="s">
        <v>85</v>
      </c>
      <c r="E113" s="64">
        <v>10</v>
      </c>
      <c r="F113" s="29" t="s">
        <v>3544</v>
      </c>
    </row>
    <row r="114" spans="2:7" x14ac:dyDescent="0.4">
      <c r="B114" s="63"/>
      <c r="C114" s="42" t="s">
        <v>3545</v>
      </c>
      <c r="D114" s="27" t="s">
        <v>85</v>
      </c>
      <c r="E114" s="64">
        <v>10</v>
      </c>
      <c r="F114" s="29" t="s">
        <v>3546</v>
      </c>
      <c r="G114" s="42" t="s">
        <v>1023</v>
      </c>
    </row>
    <row r="115" spans="2:7" x14ac:dyDescent="0.4">
      <c r="B115" s="63"/>
      <c r="C115" s="42" t="s">
        <v>3547</v>
      </c>
      <c r="D115" s="27" t="s">
        <v>128</v>
      </c>
      <c r="E115" s="64"/>
      <c r="F115" s="29" t="s">
        <v>3548</v>
      </c>
    </row>
    <row r="116" spans="2:7" x14ac:dyDescent="0.4">
      <c r="B116" s="63"/>
      <c r="C116" s="42" t="s">
        <v>3549</v>
      </c>
      <c r="D116" s="27" t="s">
        <v>85</v>
      </c>
      <c r="E116" s="64">
        <v>10</v>
      </c>
      <c r="F116" s="29" t="s">
        <v>3550</v>
      </c>
      <c r="G116"/>
    </row>
    <row r="117" spans="2:7" x14ac:dyDescent="0.4">
      <c r="B117" s="63"/>
      <c r="C117" s="42" t="s">
        <v>3551</v>
      </c>
      <c r="D117" s="27" t="s">
        <v>85</v>
      </c>
      <c r="E117" s="64">
        <v>10</v>
      </c>
      <c r="F117" s="29" t="s">
        <v>3552</v>
      </c>
      <c r="G117" s="42" t="s">
        <v>1024</v>
      </c>
    </row>
    <row r="118" spans="2:7" x14ac:dyDescent="0.4">
      <c r="B118" s="63"/>
      <c r="C118" s="42" t="s">
        <v>3553</v>
      </c>
      <c r="D118" s="27" t="s">
        <v>85</v>
      </c>
      <c r="E118" s="64">
        <v>10</v>
      </c>
      <c r="F118" s="29" t="s">
        <v>3554</v>
      </c>
    </row>
    <row r="119" spans="2:7" x14ac:dyDescent="0.4">
      <c r="B119" s="63"/>
      <c r="C119" s="42" t="s">
        <v>3555</v>
      </c>
      <c r="D119" s="27" t="s">
        <v>128</v>
      </c>
      <c r="E119" s="64"/>
      <c r="F119" s="29" t="s">
        <v>3556</v>
      </c>
    </row>
    <row r="120" spans="2:7" x14ac:dyDescent="0.4">
      <c r="B120" s="63"/>
      <c r="C120" s="42" t="s">
        <v>3557</v>
      </c>
      <c r="D120" s="27" t="s">
        <v>85</v>
      </c>
      <c r="E120" s="64">
        <v>10</v>
      </c>
      <c r="F120" s="29" t="s">
        <v>3558</v>
      </c>
      <c r="G120" s="92"/>
    </row>
    <row r="121" spans="2:7" x14ac:dyDescent="0.4">
      <c r="B121" s="63"/>
      <c r="C121" s="42" t="s">
        <v>3559</v>
      </c>
      <c r="D121" s="27" t="s">
        <v>85</v>
      </c>
      <c r="E121" s="64">
        <v>10</v>
      </c>
      <c r="F121" s="29" t="s">
        <v>3560</v>
      </c>
      <c r="G121" s="42" t="s">
        <v>1025</v>
      </c>
    </row>
    <row r="122" spans="2:7" x14ac:dyDescent="0.4">
      <c r="B122" s="63"/>
      <c r="C122" s="42" t="s">
        <v>3561</v>
      </c>
      <c r="D122" s="27" t="s">
        <v>85</v>
      </c>
      <c r="E122" s="64">
        <v>10</v>
      </c>
      <c r="F122" s="29" t="s">
        <v>3562</v>
      </c>
    </row>
    <row r="123" spans="2:7" x14ac:dyDescent="0.4">
      <c r="B123" s="63"/>
      <c r="C123" s="42" t="s">
        <v>3563</v>
      </c>
      <c r="D123" s="27" t="s">
        <v>128</v>
      </c>
      <c r="E123" s="64"/>
      <c r="F123" s="29" t="s">
        <v>3564</v>
      </c>
    </row>
    <row r="124" spans="2:7" x14ac:dyDescent="0.4">
      <c r="B124" s="63"/>
      <c r="C124" s="28" t="s">
        <v>3565</v>
      </c>
      <c r="D124" s="27" t="s">
        <v>85</v>
      </c>
      <c r="E124" s="64">
        <v>10</v>
      </c>
      <c r="F124" s="65" t="s">
        <v>251</v>
      </c>
      <c r="G124" s="42" t="s">
        <v>252</v>
      </c>
    </row>
    <row r="125" spans="2:7" x14ac:dyDescent="0.4">
      <c r="B125" s="63"/>
      <c r="C125" s="28" t="s">
        <v>3566</v>
      </c>
      <c r="D125" s="27" t="s">
        <v>85</v>
      </c>
      <c r="E125" s="64">
        <v>10</v>
      </c>
      <c r="F125" s="65" t="s">
        <v>253</v>
      </c>
      <c r="G125" s="42" t="s">
        <v>254</v>
      </c>
    </row>
    <row r="126" spans="2:7" x14ac:dyDescent="0.4">
      <c r="B126" s="63"/>
      <c r="C126" s="28" t="s">
        <v>3567</v>
      </c>
      <c r="D126" s="27" t="s">
        <v>85</v>
      </c>
      <c r="E126" s="64">
        <v>10</v>
      </c>
      <c r="F126" s="65" t="s">
        <v>255</v>
      </c>
      <c r="G126" s="42" t="s">
        <v>252</v>
      </c>
    </row>
    <row r="127" spans="2:7" x14ac:dyDescent="0.4">
      <c r="B127" s="63"/>
      <c r="C127" s="28" t="s">
        <v>3568</v>
      </c>
      <c r="D127" s="27" t="s">
        <v>85</v>
      </c>
      <c r="E127" s="64">
        <v>10</v>
      </c>
      <c r="F127" s="65" t="s">
        <v>256</v>
      </c>
      <c r="G127" s="42" t="s">
        <v>254</v>
      </c>
    </row>
    <row r="128" spans="2:7" x14ac:dyDescent="0.4">
      <c r="B128" s="63"/>
      <c r="C128" s="28" t="s">
        <v>3569</v>
      </c>
      <c r="D128" s="27" t="s">
        <v>85</v>
      </c>
      <c r="E128" s="64">
        <v>10</v>
      </c>
      <c r="F128" s="65" t="s">
        <v>257</v>
      </c>
      <c r="G128" s="42" t="s">
        <v>252</v>
      </c>
    </row>
    <row r="129" spans="2:7" x14ac:dyDescent="0.4">
      <c r="B129" s="63"/>
      <c r="C129" s="28" t="s">
        <v>3570</v>
      </c>
      <c r="D129" s="27" t="s">
        <v>85</v>
      </c>
      <c r="E129" s="64">
        <v>10</v>
      </c>
      <c r="F129" s="65" t="s">
        <v>258</v>
      </c>
      <c r="G129" s="42" t="s">
        <v>254</v>
      </c>
    </row>
    <row r="130" spans="2:7" x14ac:dyDescent="0.4">
      <c r="B130" s="63"/>
      <c r="C130" s="28" t="s">
        <v>259</v>
      </c>
      <c r="D130" s="27" t="s">
        <v>85</v>
      </c>
      <c r="E130" s="64">
        <v>10</v>
      </c>
      <c r="F130" s="65" t="s">
        <v>3571</v>
      </c>
    </row>
    <row r="131" spans="2:7" x14ac:dyDescent="0.4">
      <c r="B131" s="63"/>
      <c r="C131" s="28" t="s">
        <v>260</v>
      </c>
      <c r="D131" s="27" t="s">
        <v>85</v>
      </c>
      <c r="E131" s="64">
        <v>10</v>
      </c>
      <c r="F131" s="65" t="s">
        <v>261</v>
      </c>
    </row>
    <row r="132" spans="2:7" x14ac:dyDescent="0.4">
      <c r="B132" s="63"/>
      <c r="C132" s="28" t="s">
        <v>262</v>
      </c>
      <c r="D132" s="27" t="s">
        <v>85</v>
      </c>
      <c r="E132" s="64">
        <v>10</v>
      </c>
      <c r="F132" s="65" t="s">
        <v>3572</v>
      </c>
    </row>
    <row r="133" spans="2:7" x14ac:dyDescent="0.4">
      <c r="B133" s="63"/>
      <c r="C133" s="28" t="s">
        <v>263</v>
      </c>
      <c r="D133" s="27" t="s">
        <v>85</v>
      </c>
      <c r="E133" s="64">
        <v>10</v>
      </c>
      <c r="F133" s="65" t="s">
        <v>264</v>
      </c>
    </row>
    <row r="134" spans="2:7" x14ac:dyDescent="0.4">
      <c r="B134" s="63"/>
      <c r="C134" s="28" t="s">
        <v>265</v>
      </c>
      <c r="D134" s="27" t="s">
        <v>85</v>
      </c>
      <c r="E134" s="64">
        <v>10</v>
      </c>
      <c r="F134" s="65" t="s">
        <v>3573</v>
      </c>
    </row>
    <row r="135" spans="2:7" x14ac:dyDescent="0.4">
      <c r="B135" s="63"/>
      <c r="C135" s="28" t="s">
        <v>266</v>
      </c>
      <c r="D135" s="27" t="s">
        <v>85</v>
      </c>
      <c r="E135" s="64">
        <v>10</v>
      </c>
      <c r="F135" s="65" t="s">
        <v>267</v>
      </c>
    </row>
    <row r="136" spans="2:7" x14ac:dyDescent="0.4">
      <c r="B136" s="63"/>
      <c r="C136" s="28" t="s">
        <v>268</v>
      </c>
      <c r="D136" s="27" t="s">
        <v>85</v>
      </c>
      <c r="E136" s="64">
        <v>10</v>
      </c>
      <c r="F136" s="65" t="s">
        <v>3574</v>
      </c>
    </row>
    <row r="137" spans="2:7" x14ac:dyDescent="0.4">
      <c r="B137" s="63"/>
      <c r="C137" s="28" t="s">
        <v>269</v>
      </c>
      <c r="D137" s="27" t="s">
        <v>85</v>
      </c>
      <c r="E137" s="64">
        <v>10</v>
      </c>
      <c r="F137" s="65" t="s">
        <v>270</v>
      </c>
    </row>
    <row r="138" spans="2:7" x14ac:dyDescent="0.4">
      <c r="B138" s="63"/>
      <c r="C138" s="28" t="s">
        <v>271</v>
      </c>
      <c r="D138" s="27" t="s">
        <v>85</v>
      </c>
      <c r="E138" s="64">
        <v>10</v>
      </c>
      <c r="F138" s="65" t="s">
        <v>3575</v>
      </c>
    </row>
    <row r="139" spans="2:7" x14ac:dyDescent="0.4">
      <c r="B139" s="63"/>
      <c r="C139" s="28" t="s">
        <v>272</v>
      </c>
      <c r="D139" s="27" t="s">
        <v>85</v>
      </c>
      <c r="E139" s="64">
        <v>10</v>
      </c>
      <c r="F139" s="65" t="s">
        <v>273</v>
      </c>
    </row>
    <row r="140" spans="2:7" x14ac:dyDescent="0.4">
      <c r="B140" s="63"/>
      <c r="C140" s="28" t="s">
        <v>274</v>
      </c>
      <c r="D140" s="27" t="s">
        <v>85</v>
      </c>
      <c r="E140" s="64">
        <v>10</v>
      </c>
      <c r="F140" s="65" t="s">
        <v>3576</v>
      </c>
    </row>
    <row r="141" spans="2:7" x14ac:dyDescent="0.4">
      <c r="B141" s="63"/>
      <c r="C141" s="28" t="s">
        <v>275</v>
      </c>
      <c r="D141" s="27" t="s">
        <v>85</v>
      </c>
      <c r="E141" s="64">
        <v>10</v>
      </c>
      <c r="F141" s="65" t="s">
        <v>276</v>
      </c>
    </row>
    <row r="142" spans="2:7" x14ac:dyDescent="0.4">
      <c r="B142" s="63"/>
      <c r="C142" s="28" t="s">
        <v>277</v>
      </c>
      <c r="D142" s="27" t="s">
        <v>85</v>
      </c>
      <c r="E142" s="64">
        <v>10</v>
      </c>
      <c r="F142" s="65" t="s">
        <v>3577</v>
      </c>
    </row>
    <row r="143" spans="2:7" x14ac:dyDescent="0.4">
      <c r="B143" s="63"/>
      <c r="C143" s="28" t="s">
        <v>278</v>
      </c>
      <c r="D143" s="27" t="s">
        <v>85</v>
      </c>
      <c r="E143" s="64">
        <v>10</v>
      </c>
      <c r="F143" s="65" t="s">
        <v>279</v>
      </c>
    </row>
    <row r="144" spans="2:7" x14ac:dyDescent="0.4">
      <c r="B144" s="63"/>
      <c r="C144" s="28" t="s">
        <v>280</v>
      </c>
      <c r="D144" s="27" t="s">
        <v>85</v>
      </c>
      <c r="E144" s="64">
        <v>10</v>
      </c>
      <c r="F144" s="65" t="s">
        <v>3578</v>
      </c>
    </row>
    <row r="145" spans="2:7" x14ac:dyDescent="0.4">
      <c r="B145" s="63"/>
      <c r="C145" s="28" t="s">
        <v>281</v>
      </c>
      <c r="D145" s="27" t="s">
        <v>85</v>
      </c>
      <c r="E145" s="64">
        <v>10</v>
      </c>
      <c r="F145" s="65" t="s">
        <v>282</v>
      </c>
    </row>
    <row r="146" spans="2:7" x14ac:dyDescent="0.4">
      <c r="B146" s="63"/>
      <c r="C146" s="28" t="s">
        <v>283</v>
      </c>
      <c r="D146" s="27" t="s">
        <v>85</v>
      </c>
      <c r="E146" s="64">
        <v>10</v>
      </c>
      <c r="F146" s="65" t="s">
        <v>3579</v>
      </c>
    </row>
    <row r="147" spans="2:7" x14ac:dyDescent="0.4">
      <c r="B147" s="63"/>
      <c r="C147" s="28" t="s">
        <v>284</v>
      </c>
      <c r="D147" s="27" t="s">
        <v>85</v>
      </c>
      <c r="E147" s="64">
        <v>10</v>
      </c>
      <c r="F147" s="65" t="s">
        <v>285</v>
      </c>
    </row>
    <row r="148" spans="2:7" x14ac:dyDescent="0.4">
      <c r="B148" s="63"/>
      <c r="C148" s="28" t="s">
        <v>286</v>
      </c>
      <c r="D148" s="27" t="s">
        <v>85</v>
      </c>
      <c r="E148" s="64">
        <v>10</v>
      </c>
      <c r="F148" s="65" t="s">
        <v>3580</v>
      </c>
    </row>
    <row r="149" spans="2:7" x14ac:dyDescent="0.4">
      <c r="B149" s="63"/>
      <c r="C149" s="28" t="s">
        <v>287</v>
      </c>
      <c r="D149" s="27" t="s">
        <v>85</v>
      </c>
      <c r="E149" s="64">
        <v>10</v>
      </c>
      <c r="F149" s="65" t="s">
        <v>288</v>
      </c>
    </row>
    <row r="150" spans="2:7" x14ac:dyDescent="0.4">
      <c r="B150" s="63"/>
      <c r="C150" s="28" t="s">
        <v>289</v>
      </c>
      <c r="D150" s="27" t="s">
        <v>85</v>
      </c>
      <c r="E150" s="64">
        <v>10</v>
      </c>
      <c r="F150" s="65" t="s">
        <v>3581</v>
      </c>
      <c r="G150" s="42" t="s">
        <v>1033</v>
      </c>
    </row>
    <row r="151" spans="2:7" x14ac:dyDescent="0.4">
      <c r="B151" s="63"/>
      <c r="C151" s="28" t="s">
        <v>291</v>
      </c>
      <c r="D151" s="27" t="s">
        <v>85</v>
      </c>
      <c r="E151" s="64">
        <v>10</v>
      </c>
      <c r="F151" s="65" t="s">
        <v>3582</v>
      </c>
      <c r="G151" s="42" t="s">
        <v>1033</v>
      </c>
    </row>
    <row r="152" spans="2:7" x14ac:dyDescent="0.4">
      <c r="B152" s="63"/>
      <c r="C152" s="28" t="s">
        <v>292</v>
      </c>
      <c r="D152" s="27" t="s">
        <v>85</v>
      </c>
      <c r="E152" s="64">
        <v>10</v>
      </c>
      <c r="F152" s="65" t="s">
        <v>3583</v>
      </c>
      <c r="G152" s="42" t="s">
        <v>1033</v>
      </c>
    </row>
    <row r="153" spans="2:7" x14ac:dyDescent="0.4">
      <c r="B153" s="63"/>
      <c r="C153" s="28" t="s">
        <v>293</v>
      </c>
      <c r="D153" s="27" t="s">
        <v>85</v>
      </c>
      <c r="E153" s="64">
        <v>10</v>
      </c>
      <c r="F153" s="65" t="s">
        <v>3584</v>
      </c>
      <c r="G153" s="42" t="s">
        <v>1033</v>
      </c>
    </row>
    <row r="154" spans="2:7" x14ac:dyDescent="0.4">
      <c r="B154" s="63"/>
      <c r="C154" s="28" t="s">
        <v>294</v>
      </c>
      <c r="D154" s="27" t="s">
        <v>85</v>
      </c>
      <c r="E154" s="64">
        <v>10</v>
      </c>
      <c r="F154" s="65" t="s">
        <v>3585</v>
      </c>
      <c r="G154" s="42" t="s">
        <v>1033</v>
      </c>
    </row>
    <row r="155" spans="2:7" x14ac:dyDescent="0.4">
      <c r="B155" s="63"/>
      <c r="C155" s="28" t="s">
        <v>295</v>
      </c>
      <c r="D155" s="27" t="s">
        <v>85</v>
      </c>
      <c r="E155" s="64">
        <v>10</v>
      </c>
      <c r="F155" s="65" t="s">
        <v>3586</v>
      </c>
      <c r="G155" s="42" t="s">
        <v>1033</v>
      </c>
    </row>
    <row r="156" spans="2:7" x14ac:dyDescent="0.4">
      <c r="B156" s="63"/>
      <c r="C156" s="28" t="s">
        <v>296</v>
      </c>
      <c r="D156" s="27" t="s">
        <v>85</v>
      </c>
      <c r="E156" s="64">
        <v>10</v>
      </c>
      <c r="F156" s="65" t="s">
        <v>3587</v>
      </c>
      <c r="G156" s="42" t="s">
        <v>1033</v>
      </c>
    </row>
    <row r="157" spans="2:7" x14ac:dyDescent="0.4">
      <c r="B157" s="63"/>
      <c r="C157" s="28" t="s">
        <v>297</v>
      </c>
      <c r="D157" s="27" t="s">
        <v>85</v>
      </c>
      <c r="E157" s="64">
        <v>10</v>
      </c>
      <c r="F157" s="65" t="s">
        <v>3588</v>
      </c>
      <c r="G157" s="42" t="s">
        <v>1033</v>
      </c>
    </row>
    <row r="158" spans="2:7" x14ac:dyDescent="0.4">
      <c r="B158" s="63"/>
      <c r="C158" s="28" t="s">
        <v>298</v>
      </c>
      <c r="D158" s="27" t="s">
        <v>85</v>
      </c>
      <c r="E158" s="64">
        <v>10</v>
      </c>
      <c r="F158" s="65" t="s">
        <v>3589</v>
      </c>
      <c r="G158" s="42" t="s">
        <v>1033</v>
      </c>
    </row>
    <row r="159" spans="2:7" x14ac:dyDescent="0.4">
      <c r="B159" s="63"/>
      <c r="C159" s="28" t="s">
        <v>299</v>
      </c>
      <c r="D159" s="27" t="s">
        <v>85</v>
      </c>
      <c r="E159" s="64">
        <v>10</v>
      </c>
      <c r="F159" s="65" t="s">
        <v>3590</v>
      </c>
      <c r="G159" s="42" t="s">
        <v>1033</v>
      </c>
    </row>
    <row r="160" spans="2:7" x14ac:dyDescent="0.4">
      <c r="B160" s="63"/>
      <c r="C160" s="28" t="s">
        <v>300</v>
      </c>
      <c r="D160" s="27" t="s">
        <v>85</v>
      </c>
      <c r="E160" s="64">
        <v>10</v>
      </c>
      <c r="F160" s="65" t="s">
        <v>3591</v>
      </c>
      <c r="G160" s="42" t="s">
        <v>1037</v>
      </c>
    </row>
    <row r="161" spans="2:7" x14ac:dyDescent="0.4">
      <c r="B161" s="63"/>
      <c r="C161" s="28" t="s">
        <v>302</v>
      </c>
      <c r="D161" s="27" t="s">
        <v>85</v>
      </c>
      <c r="E161" s="64">
        <v>10</v>
      </c>
      <c r="F161" s="65" t="s">
        <v>3592</v>
      </c>
      <c r="G161" s="42" t="s">
        <v>1037</v>
      </c>
    </row>
    <row r="162" spans="2:7" x14ac:dyDescent="0.4">
      <c r="B162" s="63"/>
      <c r="C162" s="28" t="s">
        <v>303</v>
      </c>
      <c r="D162" s="27" t="s">
        <v>85</v>
      </c>
      <c r="E162" s="64">
        <v>10</v>
      </c>
      <c r="F162" s="65" t="s">
        <v>3593</v>
      </c>
      <c r="G162" s="42" t="s">
        <v>1037</v>
      </c>
    </row>
    <row r="163" spans="2:7" x14ac:dyDescent="0.4">
      <c r="B163" s="63"/>
      <c r="C163" s="28" t="s">
        <v>304</v>
      </c>
      <c r="D163" s="27" t="s">
        <v>85</v>
      </c>
      <c r="E163" s="64">
        <v>10</v>
      </c>
      <c r="F163" s="65" t="s">
        <v>3594</v>
      </c>
      <c r="G163" s="42" t="s">
        <v>1037</v>
      </c>
    </row>
    <row r="164" spans="2:7" x14ac:dyDescent="0.4">
      <c r="B164" s="63"/>
      <c r="C164" s="28" t="s">
        <v>305</v>
      </c>
      <c r="D164" s="27" t="s">
        <v>85</v>
      </c>
      <c r="E164" s="64">
        <v>10</v>
      </c>
      <c r="F164" s="65" t="s">
        <v>3595</v>
      </c>
      <c r="G164" s="42" t="s">
        <v>1037</v>
      </c>
    </row>
    <row r="165" spans="2:7" x14ac:dyDescent="0.4">
      <c r="B165" s="63"/>
      <c r="C165" s="28" t="s">
        <v>306</v>
      </c>
      <c r="D165" s="27" t="s">
        <v>85</v>
      </c>
      <c r="E165" s="64">
        <v>10</v>
      </c>
      <c r="F165" s="65" t="s">
        <v>3596</v>
      </c>
      <c r="G165" s="42" t="s">
        <v>1037</v>
      </c>
    </row>
    <row r="166" spans="2:7" x14ac:dyDescent="0.4">
      <c r="B166" s="63"/>
      <c r="C166" s="28" t="s">
        <v>307</v>
      </c>
      <c r="D166" s="27" t="s">
        <v>85</v>
      </c>
      <c r="E166" s="64">
        <v>10</v>
      </c>
      <c r="F166" s="65" t="s">
        <v>3597</v>
      </c>
      <c r="G166" s="42" t="s">
        <v>1037</v>
      </c>
    </row>
    <row r="167" spans="2:7" x14ac:dyDescent="0.4">
      <c r="B167" s="63"/>
      <c r="C167" s="28" t="s">
        <v>308</v>
      </c>
      <c r="D167" s="27" t="s">
        <v>85</v>
      </c>
      <c r="E167" s="64">
        <v>10</v>
      </c>
      <c r="F167" s="65" t="s">
        <v>3598</v>
      </c>
      <c r="G167" s="42" t="s">
        <v>1037</v>
      </c>
    </row>
    <row r="168" spans="2:7" x14ac:dyDescent="0.4">
      <c r="B168" s="63"/>
      <c r="C168" s="28" t="s">
        <v>309</v>
      </c>
      <c r="D168" s="27" t="s">
        <v>85</v>
      </c>
      <c r="E168" s="64">
        <v>10</v>
      </c>
      <c r="F168" s="65" t="s">
        <v>3599</v>
      </c>
      <c r="G168" s="42" t="s">
        <v>1037</v>
      </c>
    </row>
    <row r="169" spans="2:7" x14ac:dyDescent="0.4">
      <c r="B169" s="63"/>
      <c r="C169" s="28" t="s">
        <v>310</v>
      </c>
      <c r="D169" s="27" t="s">
        <v>85</v>
      </c>
      <c r="E169" s="64">
        <v>10</v>
      </c>
      <c r="F169" s="65" t="s">
        <v>3600</v>
      </c>
      <c r="G169" s="42" t="s">
        <v>1037</v>
      </c>
    </row>
    <row r="170" spans="2:7" x14ac:dyDescent="0.4">
      <c r="B170" s="63"/>
      <c r="C170" s="28" t="s">
        <v>311</v>
      </c>
      <c r="D170" s="27" t="s">
        <v>85</v>
      </c>
      <c r="E170" s="64">
        <v>10</v>
      </c>
      <c r="F170" s="65" t="s">
        <v>3601</v>
      </c>
      <c r="G170" s="42" t="s">
        <v>1048</v>
      </c>
    </row>
    <row r="171" spans="2:7" x14ac:dyDescent="0.4">
      <c r="B171" s="63"/>
      <c r="C171" s="28" t="s">
        <v>313</v>
      </c>
      <c r="D171" s="27" t="s">
        <v>85</v>
      </c>
      <c r="E171" s="64">
        <v>10</v>
      </c>
      <c r="F171" s="65" t="s">
        <v>3602</v>
      </c>
      <c r="G171" s="42" t="s">
        <v>1048</v>
      </c>
    </row>
    <row r="172" spans="2:7" x14ac:dyDescent="0.4">
      <c r="B172" s="63"/>
      <c r="C172" s="28" t="s">
        <v>314</v>
      </c>
      <c r="D172" s="27" t="s">
        <v>85</v>
      </c>
      <c r="E172" s="64">
        <v>10</v>
      </c>
      <c r="F172" s="65" t="s">
        <v>3603</v>
      </c>
      <c r="G172" s="42" t="s">
        <v>1048</v>
      </c>
    </row>
    <row r="173" spans="2:7" x14ac:dyDescent="0.4">
      <c r="B173" s="63"/>
      <c r="C173" s="28" t="s">
        <v>315</v>
      </c>
      <c r="D173" s="27" t="s">
        <v>85</v>
      </c>
      <c r="E173" s="64">
        <v>10</v>
      </c>
      <c r="F173" s="65" t="s">
        <v>3604</v>
      </c>
      <c r="G173" s="42" t="s">
        <v>1048</v>
      </c>
    </row>
    <row r="174" spans="2:7" x14ac:dyDescent="0.4">
      <c r="B174" s="63"/>
      <c r="C174" s="28" t="s">
        <v>316</v>
      </c>
      <c r="D174" s="27" t="s">
        <v>85</v>
      </c>
      <c r="E174" s="64">
        <v>10</v>
      </c>
      <c r="F174" s="65" t="s">
        <v>3605</v>
      </c>
      <c r="G174" s="42" t="s">
        <v>1048</v>
      </c>
    </row>
    <row r="175" spans="2:7" x14ac:dyDescent="0.4">
      <c r="B175" s="63"/>
      <c r="C175" s="28" t="s">
        <v>317</v>
      </c>
      <c r="D175" s="27" t="s">
        <v>85</v>
      </c>
      <c r="E175" s="64">
        <v>10</v>
      </c>
      <c r="F175" s="65" t="s">
        <v>3606</v>
      </c>
      <c r="G175" s="42" t="s">
        <v>1048</v>
      </c>
    </row>
    <row r="176" spans="2:7" x14ac:dyDescent="0.4">
      <c r="B176" s="63"/>
      <c r="C176" s="28" t="s">
        <v>318</v>
      </c>
      <c r="D176" s="27" t="s">
        <v>85</v>
      </c>
      <c r="E176" s="64">
        <v>10</v>
      </c>
      <c r="F176" s="65" t="s">
        <v>3607</v>
      </c>
      <c r="G176" s="42" t="s">
        <v>1048</v>
      </c>
    </row>
    <row r="177" spans="2:7" x14ac:dyDescent="0.4">
      <c r="B177" s="63"/>
      <c r="C177" s="28" t="s">
        <v>319</v>
      </c>
      <c r="D177" s="27" t="s">
        <v>85</v>
      </c>
      <c r="E177" s="64">
        <v>10</v>
      </c>
      <c r="F177" s="65" t="s">
        <v>3608</v>
      </c>
      <c r="G177" s="42" t="s">
        <v>1048</v>
      </c>
    </row>
    <row r="178" spans="2:7" x14ac:dyDescent="0.4">
      <c r="B178" s="63"/>
      <c r="C178" s="28" t="s">
        <v>320</v>
      </c>
      <c r="D178" s="27" t="s">
        <v>85</v>
      </c>
      <c r="E178" s="64">
        <v>10</v>
      </c>
      <c r="F178" s="65" t="s">
        <v>3609</v>
      </c>
      <c r="G178" s="42" t="s">
        <v>1048</v>
      </c>
    </row>
    <row r="179" spans="2:7" x14ac:dyDescent="0.4">
      <c r="B179" s="63"/>
      <c r="C179" s="28" t="s">
        <v>321</v>
      </c>
      <c r="D179" s="27" t="s">
        <v>85</v>
      </c>
      <c r="E179" s="64">
        <v>10</v>
      </c>
      <c r="F179" s="65" t="s">
        <v>3610</v>
      </c>
      <c r="G179" s="42" t="s">
        <v>1048</v>
      </c>
    </row>
    <row r="180" spans="2:7" x14ac:dyDescent="0.4">
      <c r="B180" s="63"/>
      <c r="C180" s="28" t="s">
        <v>322</v>
      </c>
      <c r="D180" s="27" t="s">
        <v>85</v>
      </c>
      <c r="E180" s="64">
        <v>10</v>
      </c>
      <c r="F180" s="65" t="s">
        <v>3611</v>
      </c>
      <c r="G180" s="42" t="s">
        <v>1052</v>
      </c>
    </row>
    <row r="181" spans="2:7" x14ac:dyDescent="0.4">
      <c r="B181" s="63"/>
      <c r="C181" s="28" t="s">
        <v>324</v>
      </c>
      <c r="D181" s="27" t="s">
        <v>85</v>
      </c>
      <c r="E181" s="64">
        <v>10</v>
      </c>
      <c r="F181" s="65" t="s">
        <v>3612</v>
      </c>
      <c r="G181" s="42" t="s">
        <v>1052</v>
      </c>
    </row>
    <row r="182" spans="2:7" x14ac:dyDescent="0.4">
      <c r="B182" s="63"/>
      <c r="C182" s="28" t="s">
        <v>325</v>
      </c>
      <c r="D182" s="27" t="s">
        <v>85</v>
      </c>
      <c r="E182" s="64">
        <v>10</v>
      </c>
      <c r="F182" s="65" t="s">
        <v>3613</v>
      </c>
      <c r="G182" s="42" t="s">
        <v>1052</v>
      </c>
    </row>
    <row r="183" spans="2:7" x14ac:dyDescent="0.4">
      <c r="B183" s="63"/>
      <c r="C183" s="28" t="s">
        <v>326</v>
      </c>
      <c r="D183" s="27" t="s">
        <v>85</v>
      </c>
      <c r="E183" s="64">
        <v>10</v>
      </c>
      <c r="F183" s="65" t="s">
        <v>3614</v>
      </c>
      <c r="G183" s="42" t="s">
        <v>1052</v>
      </c>
    </row>
    <row r="184" spans="2:7" x14ac:dyDescent="0.4">
      <c r="B184" s="63"/>
      <c r="C184" s="28" t="s">
        <v>327</v>
      </c>
      <c r="D184" s="27" t="s">
        <v>85</v>
      </c>
      <c r="E184" s="64">
        <v>10</v>
      </c>
      <c r="F184" s="65" t="s">
        <v>3615</v>
      </c>
      <c r="G184" s="42" t="s">
        <v>1052</v>
      </c>
    </row>
    <row r="185" spans="2:7" x14ac:dyDescent="0.4">
      <c r="B185" s="63"/>
      <c r="C185" s="28" t="s">
        <v>328</v>
      </c>
      <c r="D185" s="27" t="s">
        <v>85</v>
      </c>
      <c r="E185" s="64">
        <v>10</v>
      </c>
      <c r="F185" s="65" t="s">
        <v>3616</v>
      </c>
      <c r="G185" s="42" t="s">
        <v>1052</v>
      </c>
    </row>
    <row r="186" spans="2:7" x14ac:dyDescent="0.4">
      <c r="B186" s="63"/>
      <c r="C186" s="28" t="s">
        <v>329</v>
      </c>
      <c r="D186" s="27" t="s">
        <v>85</v>
      </c>
      <c r="E186" s="64">
        <v>10</v>
      </c>
      <c r="F186" s="65" t="s">
        <v>3617</v>
      </c>
      <c r="G186" s="42" t="s">
        <v>1052</v>
      </c>
    </row>
    <row r="187" spans="2:7" x14ac:dyDescent="0.4">
      <c r="B187" s="63"/>
      <c r="C187" s="28" t="s">
        <v>330</v>
      </c>
      <c r="D187" s="27" t="s">
        <v>85</v>
      </c>
      <c r="E187" s="64">
        <v>10</v>
      </c>
      <c r="F187" s="65" t="s">
        <v>3618</v>
      </c>
      <c r="G187" s="42" t="s">
        <v>1052</v>
      </c>
    </row>
    <row r="188" spans="2:7" x14ac:dyDescent="0.4">
      <c r="B188" s="63"/>
      <c r="C188" s="28" t="s">
        <v>331</v>
      </c>
      <c r="D188" s="27" t="s">
        <v>85</v>
      </c>
      <c r="E188" s="64">
        <v>10</v>
      </c>
      <c r="F188" s="65" t="s">
        <v>3619</v>
      </c>
      <c r="G188" s="42" t="s">
        <v>1052</v>
      </c>
    </row>
    <row r="189" spans="2:7" x14ac:dyDescent="0.4">
      <c r="B189" s="63"/>
      <c r="C189" s="28" t="s">
        <v>332</v>
      </c>
      <c r="D189" s="27" t="s">
        <v>85</v>
      </c>
      <c r="E189" s="64">
        <v>10</v>
      </c>
      <c r="F189" s="65" t="s">
        <v>3620</v>
      </c>
      <c r="G189" s="42" t="s">
        <v>1052</v>
      </c>
    </row>
    <row r="190" spans="2:7" x14ac:dyDescent="0.4">
      <c r="B190" s="63"/>
      <c r="C190" s="28" t="s">
        <v>333</v>
      </c>
      <c r="D190" s="27" t="s">
        <v>85</v>
      </c>
      <c r="E190" s="64">
        <v>10</v>
      </c>
      <c r="F190" s="65" t="s">
        <v>3621</v>
      </c>
      <c r="G190" s="42" t="s">
        <v>5519</v>
      </c>
    </row>
    <row r="191" spans="2:7" x14ac:dyDescent="0.4">
      <c r="B191" s="63"/>
      <c r="C191" s="28" t="s">
        <v>335</v>
      </c>
      <c r="D191" s="27" t="s">
        <v>85</v>
      </c>
      <c r="E191" s="64">
        <v>10</v>
      </c>
      <c r="F191" s="65" t="s">
        <v>3622</v>
      </c>
    </row>
    <row r="192" spans="2:7" x14ac:dyDescent="0.4">
      <c r="B192" s="63"/>
      <c r="C192" s="28" t="s">
        <v>336</v>
      </c>
      <c r="D192" s="27" t="s">
        <v>85</v>
      </c>
      <c r="E192" s="64">
        <v>10</v>
      </c>
      <c r="F192" s="65" t="s">
        <v>3623</v>
      </c>
    </row>
    <row r="193" spans="2:7" x14ac:dyDescent="0.4">
      <c r="B193" s="63"/>
      <c r="C193" s="28" t="s">
        <v>337</v>
      </c>
      <c r="D193" s="27" t="s">
        <v>85</v>
      </c>
      <c r="E193" s="64">
        <v>10</v>
      </c>
      <c r="F193" s="65" t="s">
        <v>3624</v>
      </c>
    </row>
    <row r="194" spans="2:7" x14ac:dyDescent="0.4">
      <c r="B194" s="66"/>
      <c r="C194" s="31" t="s">
        <v>3625</v>
      </c>
      <c r="D194" s="30" t="s">
        <v>85</v>
      </c>
      <c r="E194" s="33">
        <v>10000</v>
      </c>
      <c r="F194" s="31" t="s">
        <v>3625</v>
      </c>
      <c r="G194" s="67"/>
    </row>
    <row r="195" spans="2:7" x14ac:dyDescent="0.4">
      <c r="B195" s="63" t="s">
        <v>3626</v>
      </c>
      <c r="C195" s="42" t="s">
        <v>338</v>
      </c>
      <c r="D195" s="27" t="s">
        <v>85</v>
      </c>
      <c r="E195" s="64">
        <v>50</v>
      </c>
      <c r="F195" s="65" t="s">
        <v>338</v>
      </c>
    </row>
    <row r="196" spans="2:7" x14ac:dyDescent="0.4">
      <c r="B196" s="63" t="s">
        <v>339</v>
      </c>
      <c r="C196" s="29" t="s">
        <v>88</v>
      </c>
      <c r="D196" s="27" t="s">
        <v>89</v>
      </c>
      <c r="E196" s="26">
        <v>50</v>
      </c>
      <c r="F196" s="29" t="s">
        <v>3476</v>
      </c>
    </row>
    <row r="197" spans="2:7" x14ac:dyDescent="0.4">
      <c r="B197" s="63"/>
      <c r="C197" s="29" t="s">
        <v>91</v>
      </c>
      <c r="D197" s="27" t="s">
        <v>89</v>
      </c>
      <c r="E197" s="26">
        <v>50</v>
      </c>
      <c r="F197" s="29" t="s">
        <v>92</v>
      </c>
    </row>
    <row r="198" spans="2:7" x14ac:dyDescent="0.4">
      <c r="B198" s="63"/>
      <c r="C198" s="28" t="s">
        <v>94</v>
      </c>
      <c r="D198" s="27" t="s">
        <v>89</v>
      </c>
      <c r="E198" s="26">
        <v>10</v>
      </c>
      <c r="F198" s="29" t="s">
        <v>3477</v>
      </c>
    </row>
    <row r="199" spans="2:7" x14ac:dyDescent="0.4">
      <c r="B199" s="63"/>
      <c r="C199" s="28" t="s">
        <v>95</v>
      </c>
      <c r="D199" s="27" t="s">
        <v>89</v>
      </c>
      <c r="E199" s="26">
        <v>10</v>
      </c>
      <c r="F199" s="29" t="s">
        <v>3627</v>
      </c>
    </row>
    <row r="200" spans="2:7" x14ac:dyDescent="0.4">
      <c r="B200" s="63"/>
      <c r="C200" s="28" t="s">
        <v>96</v>
      </c>
      <c r="D200" s="27" t="s">
        <v>89</v>
      </c>
      <c r="E200" s="26">
        <v>10</v>
      </c>
      <c r="F200" s="29" t="s">
        <v>97</v>
      </c>
      <c r="G200" s="28" t="s">
        <v>98</v>
      </c>
    </row>
    <row r="201" spans="2:7" x14ac:dyDescent="0.4">
      <c r="B201" s="63"/>
      <c r="C201" s="28" t="s">
        <v>99</v>
      </c>
      <c r="D201" s="27" t="s">
        <v>89</v>
      </c>
      <c r="E201" s="26">
        <v>10</v>
      </c>
      <c r="F201" s="29" t="s">
        <v>100</v>
      </c>
      <c r="G201" s="28" t="s">
        <v>101</v>
      </c>
    </row>
    <row r="202" spans="2:7" x14ac:dyDescent="0.4">
      <c r="B202" s="63"/>
      <c r="C202" s="28" t="s">
        <v>102</v>
      </c>
      <c r="D202" s="27" t="s">
        <v>89</v>
      </c>
      <c r="E202" s="26">
        <v>10</v>
      </c>
      <c r="F202" s="29" t="s">
        <v>103</v>
      </c>
      <c r="G202" s="28" t="s">
        <v>101</v>
      </c>
    </row>
    <row r="203" spans="2:7" x14ac:dyDescent="0.4">
      <c r="B203" s="63"/>
      <c r="C203" s="28" t="s">
        <v>104</v>
      </c>
      <c r="D203" s="27" t="s">
        <v>89</v>
      </c>
      <c r="E203" s="26">
        <v>10</v>
      </c>
      <c r="F203" s="29" t="s">
        <v>105</v>
      </c>
      <c r="G203" s="28" t="s">
        <v>101</v>
      </c>
    </row>
    <row r="204" spans="2:7" x14ac:dyDescent="0.4">
      <c r="B204" s="63"/>
      <c r="C204" s="28" t="s">
        <v>106</v>
      </c>
      <c r="D204" s="27" t="s">
        <v>89</v>
      </c>
      <c r="E204" s="26">
        <v>10</v>
      </c>
      <c r="F204" s="29" t="s">
        <v>107</v>
      </c>
      <c r="G204" s="28" t="s">
        <v>101</v>
      </c>
    </row>
    <row r="205" spans="2:7" x14ac:dyDescent="0.4">
      <c r="B205" s="63"/>
      <c r="C205" s="28" t="s">
        <v>108</v>
      </c>
      <c r="D205" s="27" t="s">
        <v>89</v>
      </c>
      <c r="E205" s="26">
        <v>10</v>
      </c>
      <c r="F205" s="29" t="s">
        <v>109</v>
      </c>
      <c r="G205" s="28" t="s">
        <v>101</v>
      </c>
    </row>
    <row r="206" spans="2:7" x14ac:dyDescent="0.4">
      <c r="B206" s="63"/>
      <c r="C206" s="28" t="s">
        <v>110</v>
      </c>
      <c r="D206" s="27" t="s">
        <v>89</v>
      </c>
      <c r="E206" s="26">
        <v>10</v>
      </c>
      <c r="F206" s="29" t="s">
        <v>111</v>
      </c>
      <c r="G206" s="28" t="s">
        <v>101</v>
      </c>
    </row>
    <row r="207" spans="2:7" x14ac:dyDescent="0.4">
      <c r="B207" s="63"/>
      <c r="C207" s="28" t="s">
        <v>112</v>
      </c>
      <c r="D207" s="27" t="s">
        <v>89</v>
      </c>
      <c r="E207" s="26">
        <v>10</v>
      </c>
      <c r="F207" s="29" t="s">
        <v>113</v>
      </c>
      <c r="G207" s="28" t="s">
        <v>101</v>
      </c>
    </row>
    <row r="208" spans="2:7" x14ac:dyDescent="0.4">
      <c r="B208" s="63"/>
      <c r="C208" s="28" t="s">
        <v>114</v>
      </c>
      <c r="D208" s="27" t="s">
        <v>89</v>
      </c>
      <c r="E208" s="26">
        <v>10</v>
      </c>
      <c r="F208" s="29" t="s">
        <v>115</v>
      </c>
      <c r="G208" s="28" t="s">
        <v>101</v>
      </c>
    </row>
    <row r="209" spans="2:7" x14ac:dyDescent="0.4">
      <c r="B209" s="63"/>
      <c r="C209" s="28" t="s">
        <v>116</v>
      </c>
      <c r="D209" s="27" t="s">
        <v>89</v>
      </c>
      <c r="E209" s="26">
        <v>10</v>
      </c>
      <c r="F209" s="29" t="s">
        <v>117</v>
      </c>
      <c r="G209" s="28" t="s">
        <v>101</v>
      </c>
    </row>
    <row r="210" spans="2:7" x14ac:dyDescent="0.4">
      <c r="B210" s="63"/>
      <c r="C210" s="28" t="s">
        <v>118</v>
      </c>
      <c r="D210" s="27" t="s">
        <v>89</v>
      </c>
      <c r="E210" s="26">
        <v>10</v>
      </c>
      <c r="F210" s="29" t="s">
        <v>119</v>
      </c>
      <c r="G210" s="28" t="s">
        <v>101</v>
      </c>
    </row>
    <row r="211" spans="2:7" x14ac:dyDescent="0.4">
      <c r="B211" s="63"/>
      <c r="C211" s="28" t="s">
        <v>120</v>
      </c>
      <c r="D211" s="27" t="s">
        <v>89</v>
      </c>
      <c r="E211" s="26">
        <v>10</v>
      </c>
      <c r="F211" s="29" t="s">
        <v>121</v>
      </c>
      <c r="G211" s="28"/>
    </row>
    <row r="212" spans="2:7" x14ac:dyDescent="0.4">
      <c r="B212" s="63"/>
      <c r="C212" s="28" t="s">
        <v>122</v>
      </c>
      <c r="D212" s="27" t="s">
        <v>89</v>
      </c>
      <c r="E212" s="26">
        <v>10</v>
      </c>
      <c r="F212" s="29" t="s">
        <v>123</v>
      </c>
      <c r="G212" s="28"/>
    </row>
    <row r="213" spans="2:7" x14ac:dyDescent="0.4">
      <c r="B213" s="63"/>
      <c r="C213" s="28" t="s">
        <v>124</v>
      </c>
      <c r="D213" s="27" t="s">
        <v>89</v>
      </c>
      <c r="E213" s="26">
        <v>10</v>
      </c>
      <c r="F213" s="29" t="s">
        <v>125</v>
      </c>
      <c r="G213" s="28" t="s">
        <v>126</v>
      </c>
    </row>
    <row r="214" spans="2:7" x14ac:dyDescent="0.4">
      <c r="B214" s="63"/>
      <c r="C214" s="28" t="s">
        <v>127</v>
      </c>
      <c r="D214" s="27" t="s">
        <v>128</v>
      </c>
      <c r="E214" s="26"/>
      <c r="F214" s="29" t="s">
        <v>129</v>
      </c>
      <c r="G214" s="28"/>
    </row>
    <row r="215" spans="2:7" x14ac:dyDescent="0.4">
      <c r="B215" s="63"/>
      <c r="C215" s="28" t="s">
        <v>130</v>
      </c>
      <c r="D215" s="27" t="s">
        <v>131</v>
      </c>
      <c r="E215" s="26"/>
      <c r="F215" s="29" t="s">
        <v>132</v>
      </c>
      <c r="G215" s="28"/>
    </row>
    <row r="216" spans="2:7" x14ac:dyDescent="0.4">
      <c r="B216" s="63"/>
      <c r="C216" s="28" t="s">
        <v>133</v>
      </c>
      <c r="D216" s="27" t="s">
        <v>131</v>
      </c>
      <c r="E216" s="26"/>
      <c r="F216" s="29" t="s">
        <v>134</v>
      </c>
      <c r="G216" s="28"/>
    </row>
    <row r="217" spans="2:7" x14ac:dyDescent="0.4">
      <c r="B217" s="63"/>
      <c r="C217" s="28" t="s">
        <v>135</v>
      </c>
      <c r="D217" s="27" t="s">
        <v>128</v>
      </c>
      <c r="E217" s="26"/>
      <c r="F217" s="29" t="s">
        <v>3479</v>
      </c>
      <c r="G217" s="28"/>
    </row>
    <row r="218" spans="2:7" x14ac:dyDescent="0.4">
      <c r="B218" s="34"/>
      <c r="C218" s="28" t="s">
        <v>136</v>
      </c>
      <c r="D218" s="27" t="s">
        <v>128</v>
      </c>
      <c r="E218" s="26"/>
      <c r="F218" s="29" t="s">
        <v>3480</v>
      </c>
      <c r="G218" s="28"/>
    </row>
    <row r="219" spans="2:7" x14ac:dyDescent="0.4">
      <c r="B219" s="63"/>
      <c r="C219" s="28" t="s">
        <v>137</v>
      </c>
      <c r="D219" s="27" t="s">
        <v>85</v>
      </c>
      <c r="E219" s="26">
        <v>50</v>
      </c>
      <c r="F219" s="29" t="s">
        <v>138</v>
      </c>
    </row>
    <row r="220" spans="2:7" x14ac:dyDescent="0.4">
      <c r="B220" s="63"/>
      <c r="C220" s="28" t="s">
        <v>139</v>
      </c>
      <c r="D220" s="27" t="s">
        <v>85</v>
      </c>
      <c r="E220" s="26">
        <v>50</v>
      </c>
      <c r="F220" s="29" t="s">
        <v>3481</v>
      </c>
    </row>
    <row r="221" spans="2:7" x14ac:dyDescent="0.4">
      <c r="B221" s="63"/>
      <c r="C221" s="28" t="s">
        <v>140</v>
      </c>
      <c r="D221" s="27" t="s">
        <v>131</v>
      </c>
      <c r="E221" s="26"/>
      <c r="F221" s="29" t="s">
        <v>3482</v>
      </c>
    </row>
    <row r="222" spans="2:7" x14ac:dyDescent="0.4">
      <c r="B222" s="63"/>
      <c r="C222" s="28" t="s">
        <v>141</v>
      </c>
      <c r="D222" s="27" t="s">
        <v>131</v>
      </c>
      <c r="E222" s="26"/>
      <c r="F222" s="29" t="s">
        <v>3628</v>
      </c>
    </row>
    <row r="223" spans="2:7" x14ac:dyDescent="0.4">
      <c r="B223" s="63"/>
      <c r="C223" s="28" t="s">
        <v>142</v>
      </c>
      <c r="D223" s="27" t="s">
        <v>85</v>
      </c>
      <c r="E223" s="26">
        <v>50</v>
      </c>
      <c r="F223" s="29" t="s">
        <v>143</v>
      </c>
      <c r="G223" s="28" t="s">
        <v>3843</v>
      </c>
    </row>
    <row r="224" spans="2:7" x14ac:dyDescent="0.4">
      <c r="B224" s="63"/>
      <c r="C224" s="28" t="s">
        <v>144</v>
      </c>
      <c r="D224" s="27" t="s">
        <v>85</v>
      </c>
      <c r="E224" s="26">
        <v>50</v>
      </c>
      <c r="F224" s="29" t="s">
        <v>340</v>
      </c>
      <c r="G224" s="28" t="s">
        <v>3882</v>
      </c>
    </row>
    <row r="225" spans="2:7" x14ac:dyDescent="0.4">
      <c r="B225" s="63"/>
      <c r="C225" s="28" t="s">
        <v>146</v>
      </c>
      <c r="D225" s="27" t="s">
        <v>85</v>
      </c>
      <c r="E225" s="26">
        <v>50</v>
      </c>
      <c r="F225" s="29" t="s">
        <v>147</v>
      </c>
      <c r="G225" s="28"/>
    </row>
    <row r="226" spans="2:7" x14ac:dyDescent="0.4">
      <c r="B226" s="63"/>
      <c r="C226" s="28" t="s">
        <v>148</v>
      </c>
      <c r="D226" s="27" t="s">
        <v>128</v>
      </c>
      <c r="E226" s="26"/>
      <c r="F226" s="29" t="s">
        <v>149</v>
      </c>
      <c r="G226" s="28"/>
    </row>
    <row r="227" spans="2:7" x14ac:dyDescent="0.4">
      <c r="B227" s="63"/>
      <c r="C227" s="28" t="s">
        <v>150</v>
      </c>
      <c r="D227" s="27" t="s">
        <v>128</v>
      </c>
      <c r="E227" s="26"/>
      <c r="F227" s="29" t="s">
        <v>151</v>
      </c>
      <c r="G227" s="28"/>
    </row>
    <row r="228" spans="2:7" x14ac:dyDescent="0.4">
      <c r="B228" s="63"/>
      <c r="C228" s="28" t="s">
        <v>152</v>
      </c>
      <c r="D228" s="27" t="s">
        <v>128</v>
      </c>
      <c r="E228" s="26"/>
      <c r="F228" s="29" t="s">
        <v>153</v>
      </c>
      <c r="G228" s="28"/>
    </row>
    <row r="229" spans="2:7" x14ac:dyDescent="0.4">
      <c r="B229" s="63"/>
      <c r="C229" s="28" t="s">
        <v>154</v>
      </c>
      <c r="D229" s="27" t="s">
        <v>128</v>
      </c>
      <c r="E229" s="26"/>
      <c r="F229" s="29" t="s">
        <v>155</v>
      </c>
      <c r="G229" s="28"/>
    </row>
    <row r="230" spans="2:7" x14ac:dyDescent="0.4">
      <c r="B230" s="63"/>
      <c r="C230" s="28" t="s">
        <v>156</v>
      </c>
      <c r="D230" s="27" t="s">
        <v>128</v>
      </c>
      <c r="E230" s="26"/>
      <c r="F230" s="29" t="s">
        <v>157</v>
      </c>
      <c r="G230" s="28"/>
    </row>
    <row r="231" spans="2:7" x14ac:dyDescent="0.4">
      <c r="B231" s="63"/>
      <c r="C231" s="28" t="s">
        <v>158</v>
      </c>
      <c r="D231" s="27" t="s">
        <v>85</v>
      </c>
      <c r="E231" s="26">
        <v>10</v>
      </c>
      <c r="F231" s="29" t="s">
        <v>159</v>
      </c>
      <c r="G231" s="28" t="s">
        <v>160</v>
      </c>
    </row>
    <row r="232" spans="2:7" x14ac:dyDescent="0.4">
      <c r="B232" s="63"/>
      <c r="C232" s="28" t="s">
        <v>161</v>
      </c>
      <c r="D232" s="27" t="s">
        <v>85</v>
      </c>
      <c r="E232" s="26">
        <v>10</v>
      </c>
      <c r="F232" s="29" t="s">
        <v>3629</v>
      </c>
      <c r="G232" s="28"/>
    </row>
    <row r="233" spans="2:7" x14ac:dyDescent="0.4">
      <c r="B233" s="63"/>
      <c r="C233" s="28" t="s">
        <v>162</v>
      </c>
      <c r="D233" s="27" t="s">
        <v>85</v>
      </c>
      <c r="E233" s="26">
        <v>10</v>
      </c>
      <c r="F233" s="29" t="s">
        <v>3486</v>
      </c>
      <c r="G233" s="28" t="s">
        <v>163</v>
      </c>
    </row>
    <row r="234" spans="2:7" x14ac:dyDescent="0.4">
      <c r="B234" s="63"/>
      <c r="C234" s="28" t="s">
        <v>164</v>
      </c>
      <c r="D234" s="27" t="s">
        <v>85</v>
      </c>
      <c r="E234" s="26">
        <v>50</v>
      </c>
      <c r="F234" s="29" t="s">
        <v>165</v>
      </c>
      <c r="G234" s="28"/>
    </row>
    <row r="235" spans="2:7" x14ac:dyDescent="0.4">
      <c r="B235" s="63"/>
      <c r="C235" s="28" t="s">
        <v>166</v>
      </c>
      <c r="D235" s="27" t="s">
        <v>85</v>
      </c>
      <c r="E235" s="26">
        <v>10</v>
      </c>
      <c r="F235" s="29" t="s">
        <v>167</v>
      </c>
      <c r="G235" s="28" t="s">
        <v>168</v>
      </c>
    </row>
    <row r="236" spans="2:7" x14ac:dyDescent="0.4">
      <c r="B236" s="63"/>
      <c r="C236" s="28" t="s">
        <v>169</v>
      </c>
      <c r="D236" s="27" t="s">
        <v>85</v>
      </c>
      <c r="E236" s="26">
        <v>10</v>
      </c>
      <c r="F236" s="29" t="s">
        <v>170</v>
      </c>
      <c r="G236" s="28" t="s">
        <v>171</v>
      </c>
    </row>
    <row r="237" spans="2:7" x14ac:dyDescent="0.4">
      <c r="B237" s="63"/>
      <c r="C237" s="28" t="s">
        <v>172</v>
      </c>
      <c r="D237" s="27" t="s">
        <v>85</v>
      </c>
      <c r="E237" s="26">
        <v>10</v>
      </c>
      <c r="F237" s="29" t="s">
        <v>3630</v>
      </c>
      <c r="G237" s="28" t="s">
        <v>173</v>
      </c>
    </row>
    <row r="238" spans="2:7" x14ac:dyDescent="0.4">
      <c r="B238" s="63"/>
      <c r="C238" s="28" t="s">
        <v>174</v>
      </c>
      <c r="D238" s="27" t="s">
        <v>85</v>
      </c>
      <c r="E238" s="26">
        <v>10</v>
      </c>
      <c r="F238" s="29" t="s">
        <v>3488</v>
      </c>
      <c r="G238" s="28" t="s">
        <v>173</v>
      </c>
    </row>
    <row r="239" spans="2:7" x14ac:dyDescent="0.4">
      <c r="B239" s="63"/>
      <c r="C239" s="28" t="s">
        <v>175</v>
      </c>
      <c r="D239" s="27" t="s">
        <v>85</v>
      </c>
      <c r="E239" s="26">
        <v>10</v>
      </c>
      <c r="F239" s="29" t="s">
        <v>3489</v>
      </c>
      <c r="G239" s="28" t="s">
        <v>173</v>
      </c>
    </row>
    <row r="240" spans="2:7" x14ac:dyDescent="0.4">
      <c r="B240" s="63"/>
      <c r="C240" s="28" t="s">
        <v>176</v>
      </c>
      <c r="D240" s="27" t="s">
        <v>85</v>
      </c>
      <c r="E240" s="26">
        <v>10</v>
      </c>
      <c r="F240" s="29" t="s">
        <v>3490</v>
      </c>
      <c r="G240" s="28" t="s">
        <v>173</v>
      </c>
    </row>
    <row r="241" spans="2:7" x14ac:dyDescent="0.4">
      <c r="B241" s="63"/>
      <c r="C241" s="28" t="s">
        <v>177</v>
      </c>
      <c r="D241" s="27" t="s">
        <v>85</v>
      </c>
      <c r="E241" s="26">
        <v>10</v>
      </c>
      <c r="F241" s="29" t="s">
        <v>3491</v>
      </c>
      <c r="G241" s="28" t="s">
        <v>173</v>
      </c>
    </row>
    <row r="242" spans="2:7" x14ac:dyDescent="0.4">
      <c r="B242" s="63"/>
      <c r="C242" s="28" t="s">
        <v>178</v>
      </c>
      <c r="D242" s="27" t="s">
        <v>85</v>
      </c>
      <c r="E242" s="26">
        <v>10</v>
      </c>
      <c r="F242" s="29" t="s">
        <v>3492</v>
      </c>
      <c r="G242" s="28" t="s">
        <v>173</v>
      </c>
    </row>
    <row r="243" spans="2:7" x14ac:dyDescent="0.4">
      <c r="B243" s="63"/>
      <c r="C243" s="28" t="s">
        <v>179</v>
      </c>
      <c r="D243" s="27" t="s">
        <v>85</v>
      </c>
      <c r="E243" s="26">
        <v>10</v>
      </c>
      <c r="F243" s="29" t="s">
        <v>3493</v>
      </c>
      <c r="G243" s="28" t="s">
        <v>173</v>
      </c>
    </row>
    <row r="244" spans="2:7" x14ac:dyDescent="0.4">
      <c r="B244" s="63"/>
      <c r="C244" s="28" t="s">
        <v>180</v>
      </c>
      <c r="D244" s="27" t="s">
        <v>85</v>
      </c>
      <c r="E244" s="26">
        <v>10</v>
      </c>
      <c r="F244" s="29" t="s">
        <v>3494</v>
      </c>
      <c r="G244" s="28" t="s">
        <v>173</v>
      </c>
    </row>
    <row r="245" spans="2:7" x14ac:dyDescent="0.4">
      <c r="B245" s="63"/>
      <c r="C245" s="28" t="s">
        <v>181</v>
      </c>
      <c r="D245" s="27" t="s">
        <v>85</v>
      </c>
      <c r="E245" s="26">
        <v>10</v>
      </c>
      <c r="F245" s="29" t="s">
        <v>3495</v>
      </c>
      <c r="G245" s="28" t="s">
        <v>173</v>
      </c>
    </row>
    <row r="246" spans="2:7" x14ac:dyDescent="0.4">
      <c r="B246" s="63"/>
      <c r="C246" s="28" t="s">
        <v>182</v>
      </c>
      <c r="D246" s="27" t="s">
        <v>85</v>
      </c>
      <c r="E246" s="26">
        <v>10</v>
      </c>
      <c r="F246" s="29" t="s">
        <v>3496</v>
      </c>
      <c r="G246" s="28" t="s">
        <v>173</v>
      </c>
    </row>
    <row r="247" spans="2:7" x14ac:dyDescent="0.4">
      <c r="B247" s="63"/>
      <c r="C247" s="28" t="s">
        <v>183</v>
      </c>
      <c r="D247" s="27" t="s">
        <v>85</v>
      </c>
      <c r="E247" s="26">
        <v>10</v>
      </c>
      <c r="F247" s="29" t="s">
        <v>3497</v>
      </c>
      <c r="G247" s="28" t="s">
        <v>184</v>
      </c>
    </row>
    <row r="248" spans="2:7" x14ac:dyDescent="0.4">
      <c r="B248" s="63"/>
      <c r="C248" s="28" t="s">
        <v>185</v>
      </c>
      <c r="D248" s="27" t="s">
        <v>85</v>
      </c>
      <c r="E248" s="26">
        <v>10</v>
      </c>
      <c r="F248" s="29" t="s">
        <v>186</v>
      </c>
      <c r="G248" s="28"/>
    </row>
    <row r="249" spans="2:7" x14ac:dyDescent="0.4">
      <c r="B249" s="63"/>
      <c r="C249" s="28" t="s">
        <v>187</v>
      </c>
      <c r="D249" s="27" t="s">
        <v>85</v>
      </c>
      <c r="E249" s="26">
        <v>10</v>
      </c>
      <c r="F249" s="29" t="s">
        <v>3498</v>
      </c>
      <c r="G249" s="28"/>
    </row>
    <row r="250" spans="2:7" x14ac:dyDescent="0.4">
      <c r="B250" s="63"/>
      <c r="C250" s="28" t="s">
        <v>188</v>
      </c>
      <c r="D250" s="27" t="s">
        <v>85</v>
      </c>
      <c r="E250" s="26">
        <v>10</v>
      </c>
      <c r="F250" s="29" t="s">
        <v>3499</v>
      </c>
      <c r="G250" s="28"/>
    </row>
    <row r="251" spans="2:7" x14ac:dyDescent="0.4">
      <c r="B251" s="63"/>
      <c r="C251" s="28" t="s">
        <v>189</v>
      </c>
      <c r="D251" s="27" t="s">
        <v>85</v>
      </c>
      <c r="E251" s="26">
        <v>10</v>
      </c>
      <c r="F251" s="29" t="s">
        <v>3500</v>
      </c>
      <c r="G251" s="68"/>
    </row>
    <row r="252" spans="2:7" x14ac:dyDescent="0.4">
      <c r="B252" s="63"/>
      <c r="C252" s="28" t="s">
        <v>190</v>
      </c>
      <c r="D252" s="27" t="s">
        <v>85</v>
      </c>
      <c r="E252" s="26">
        <v>10</v>
      </c>
      <c r="F252" s="29" t="s">
        <v>3501</v>
      </c>
      <c r="G252" s="68"/>
    </row>
    <row r="253" spans="2:7" x14ac:dyDescent="0.4">
      <c r="B253" s="63"/>
      <c r="C253" s="28" t="s">
        <v>191</v>
      </c>
      <c r="D253" s="27" t="s">
        <v>85</v>
      </c>
      <c r="E253" s="26">
        <v>10</v>
      </c>
      <c r="F253" s="29" t="s">
        <v>3502</v>
      </c>
      <c r="G253" s="28" t="s">
        <v>799</v>
      </c>
    </row>
    <row r="254" spans="2:7" x14ac:dyDescent="0.4">
      <c r="B254" s="63"/>
      <c r="C254" s="28" t="s">
        <v>193</v>
      </c>
      <c r="D254" s="27" t="s">
        <v>85</v>
      </c>
      <c r="E254" s="26">
        <v>10</v>
      </c>
      <c r="F254" s="29" t="s">
        <v>3503</v>
      </c>
      <c r="G254" s="68"/>
    </row>
    <row r="255" spans="2:7" x14ac:dyDescent="0.4">
      <c r="B255" s="63"/>
      <c r="C255" s="28" t="s">
        <v>194</v>
      </c>
      <c r="D255" s="27" t="s">
        <v>85</v>
      </c>
      <c r="E255" s="26">
        <v>10</v>
      </c>
      <c r="F255" s="29" t="s">
        <v>3631</v>
      </c>
      <c r="G255" s="68"/>
    </row>
    <row r="256" spans="2:7" x14ac:dyDescent="0.4">
      <c r="B256" s="63"/>
      <c r="C256" s="28" t="s">
        <v>195</v>
      </c>
      <c r="D256" s="27" t="s">
        <v>85</v>
      </c>
      <c r="E256" s="26">
        <v>10</v>
      </c>
      <c r="F256" s="29" t="s">
        <v>196</v>
      </c>
      <c r="G256" s="28"/>
    </row>
    <row r="257" spans="2:7" x14ac:dyDescent="0.4">
      <c r="B257" s="63"/>
      <c r="C257" s="28" t="s">
        <v>197</v>
      </c>
      <c r="D257" s="27" t="s">
        <v>85</v>
      </c>
      <c r="E257" s="26">
        <v>10</v>
      </c>
      <c r="F257" s="29" t="s">
        <v>198</v>
      </c>
      <c r="G257" s="28"/>
    </row>
    <row r="258" spans="2:7" x14ac:dyDescent="0.4">
      <c r="B258" s="63"/>
      <c r="C258" s="28" t="s">
        <v>199</v>
      </c>
      <c r="D258" s="27" t="s">
        <v>85</v>
      </c>
      <c r="E258" s="26">
        <v>10</v>
      </c>
      <c r="F258" s="29" t="s">
        <v>200</v>
      </c>
      <c r="G258" s="28"/>
    </row>
    <row r="259" spans="2:7" x14ac:dyDescent="0.4">
      <c r="B259" s="63"/>
      <c r="C259" s="28" t="s">
        <v>201</v>
      </c>
      <c r="D259" s="27" t="s">
        <v>85</v>
      </c>
      <c r="E259" s="26">
        <v>10</v>
      </c>
      <c r="F259" s="29" t="s">
        <v>202</v>
      </c>
      <c r="G259" s="28"/>
    </row>
    <row r="260" spans="2:7" x14ac:dyDescent="0.4">
      <c r="B260" s="63"/>
      <c r="C260" s="28" t="s">
        <v>203</v>
      </c>
      <c r="D260" s="27" t="s">
        <v>85</v>
      </c>
      <c r="E260" s="26">
        <v>10</v>
      </c>
      <c r="F260" s="29" t="s">
        <v>204</v>
      </c>
      <c r="G260" s="28"/>
    </row>
    <row r="261" spans="2:7" x14ac:dyDescent="0.4">
      <c r="B261" s="63"/>
      <c r="C261" s="28" t="s">
        <v>205</v>
      </c>
      <c r="D261" s="27" t="s">
        <v>85</v>
      </c>
      <c r="E261" s="26">
        <v>10</v>
      </c>
      <c r="F261" s="29" t="s">
        <v>206</v>
      </c>
      <c r="G261" s="28"/>
    </row>
    <row r="262" spans="2:7" x14ac:dyDescent="0.4">
      <c r="B262" s="63"/>
      <c r="C262" s="28" t="s">
        <v>207</v>
      </c>
      <c r="D262" s="27" t="s">
        <v>85</v>
      </c>
      <c r="E262" s="26">
        <v>10</v>
      </c>
      <c r="F262" s="29" t="s">
        <v>3505</v>
      </c>
      <c r="G262" s="28" t="s">
        <v>208</v>
      </c>
    </row>
    <row r="263" spans="2:7" x14ac:dyDescent="0.4">
      <c r="B263" s="63"/>
      <c r="C263" s="28" t="s">
        <v>209</v>
      </c>
      <c r="D263" s="27" t="s">
        <v>128</v>
      </c>
      <c r="E263" s="26"/>
      <c r="F263" s="29" t="s">
        <v>210</v>
      </c>
      <c r="G263" s="28"/>
    </row>
    <row r="264" spans="2:7" x14ac:dyDescent="0.4">
      <c r="B264" s="63"/>
      <c r="C264" s="28" t="s">
        <v>211</v>
      </c>
      <c r="D264" s="27" t="s">
        <v>128</v>
      </c>
      <c r="E264" s="26"/>
      <c r="F264" s="29" t="s">
        <v>212</v>
      </c>
      <c r="G264" s="28"/>
    </row>
    <row r="265" spans="2:7" x14ac:dyDescent="0.4">
      <c r="B265" s="63"/>
      <c r="C265" s="28" t="s">
        <v>213</v>
      </c>
      <c r="D265" s="27" t="s">
        <v>128</v>
      </c>
      <c r="E265" s="26"/>
      <c r="F265" s="29" t="s">
        <v>214</v>
      </c>
      <c r="G265" s="28"/>
    </row>
    <row r="266" spans="2:7" x14ac:dyDescent="0.4">
      <c r="B266" s="63"/>
      <c r="C266" s="28" t="s">
        <v>215</v>
      </c>
      <c r="D266" s="27" t="s">
        <v>128</v>
      </c>
      <c r="E266" s="26"/>
      <c r="F266" s="29" t="s">
        <v>216</v>
      </c>
      <c r="G266" s="28"/>
    </row>
    <row r="267" spans="2:7" x14ac:dyDescent="0.4">
      <c r="B267" s="63"/>
      <c r="C267" s="28" t="s">
        <v>217</v>
      </c>
      <c r="D267" s="27" t="s">
        <v>128</v>
      </c>
      <c r="E267" s="26"/>
      <c r="F267" s="29" t="s">
        <v>218</v>
      </c>
      <c r="G267" s="28"/>
    </row>
    <row r="268" spans="2:7" x14ac:dyDescent="0.4">
      <c r="B268" s="63"/>
      <c r="C268" s="28" t="s">
        <v>219</v>
      </c>
      <c r="D268" s="27" t="s">
        <v>128</v>
      </c>
      <c r="E268" s="26"/>
      <c r="F268" s="29" t="s">
        <v>3506</v>
      </c>
      <c r="G268" s="28"/>
    </row>
    <row r="269" spans="2:7" x14ac:dyDescent="0.4">
      <c r="B269" s="63"/>
      <c r="C269" s="28" t="s">
        <v>220</v>
      </c>
      <c r="D269" s="27" t="s">
        <v>128</v>
      </c>
      <c r="E269" s="26"/>
      <c r="F269" s="29" t="s">
        <v>3507</v>
      </c>
      <c r="G269" s="28"/>
    </row>
    <row r="270" spans="2:7" x14ac:dyDescent="0.4">
      <c r="B270" s="63"/>
      <c r="C270" s="28" t="s">
        <v>221</v>
      </c>
      <c r="D270" s="27" t="s">
        <v>85</v>
      </c>
      <c r="E270" s="26">
        <v>50</v>
      </c>
      <c r="F270" s="29" t="s">
        <v>222</v>
      </c>
      <c r="G270" s="28"/>
    </row>
    <row r="271" spans="2:7" x14ac:dyDescent="0.4">
      <c r="B271" s="63"/>
      <c r="C271" s="28" t="s">
        <v>223</v>
      </c>
      <c r="D271" s="27" t="s">
        <v>85</v>
      </c>
      <c r="E271" s="26">
        <v>10</v>
      </c>
      <c r="F271" s="29" t="s">
        <v>3632</v>
      </c>
      <c r="G271" s="28"/>
    </row>
    <row r="272" spans="2:7" x14ac:dyDescent="0.4">
      <c r="B272" s="63"/>
      <c r="C272" s="42" t="s">
        <v>84</v>
      </c>
      <c r="D272" s="27" t="s">
        <v>85</v>
      </c>
      <c r="E272" s="64">
        <v>50</v>
      </c>
      <c r="F272" s="65" t="s">
        <v>86</v>
      </c>
    </row>
    <row r="273" spans="2:7" x14ac:dyDescent="0.4">
      <c r="B273" s="66"/>
      <c r="C273" s="31" t="s">
        <v>3625</v>
      </c>
      <c r="D273" s="30" t="s">
        <v>85</v>
      </c>
      <c r="E273" s="33">
        <v>10000</v>
      </c>
      <c r="F273" s="31" t="s">
        <v>3625</v>
      </c>
      <c r="G273" s="67"/>
    </row>
    <row r="274" spans="2:7" x14ac:dyDescent="0.4">
      <c r="B274" s="63" t="s">
        <v>341</v>
      </c>
      <c r="C274" s="42" t="s">
        <v>342</v>
      </c>
      <c r="D274" s="27" t="s">
        <v>85</v>
      </c>
      <c r="E274" s="64">
        <v>50</v>
      </c>
      <c r="F274" s="65" t="s">
        <v>338</v>
      </c>
    </row>
    <row r="275" spans="2:7" x14ac:dyDescent="0.4">
      <c r="B275" s="63" t="s">
        <v>343</v>
      </c>
      <c r="C275" s="29" t="s">
        <v>88</v>
      </c>
      <c r="D275" s="27" t="s">
        <v>89</v>
      </c>
      <c r="E275" s="26">
        <v>50</v>
      </c>
      <c r="F275" s="29" t="s">
        <v>3476</v>
      </c>
    </row>
    <row r="276" spans="2:7" x14ac:dyDescent="0.4">
      <c r="B276" s="63"/>
      <c r="C276" s="29" t="s">
        <v>91</v>
      </c>
      <c r="D276" s="27" t="s">
        <v>89</v>
      </c>
      <c r="E276" s="26">
        <v>50</v>
      </c>
      <c r="F276" s="29" t="s">
        <v>92</v>
      </c>
    </row>
    <row r="277" spans="2:7" x14ac:dyDescent="0.4">
      <c r="B277" s="63"/>
      <c r="C277" s="28" t="s">
        <v>94</v>
      </c>
      <c r="D277" s="27" t="s">
        <v>89</v>
      </c>
      <c r="E277" s="26">
        <v>10</v>
      </c>
      <c r="F277" s="29" t="s">
        <v>3477</v>
      </c>
    </row>
    <row r="278" spans="2:7" x14ac:dyDescent="0.4">
      <c r="B278" s="63"/>
      <c r="C278" s="28" t="s">
        <v>95</v>
      </c>
      <c r="D278" s="27" t="s">
        <v>89</v>
      </c>
      <c r="E278" s="26">
        <v>10</v>
      </c>
      <c r="F278" s="29" t="s">
        <v>3627</v>
      </c>
    </row>
    <row r="279" spans="2:7" x14ac:dyDescent="0.4">
      <c r="B279" s="63"/>
      <c r="C279" s="28" t="s">
        <v>96</v>
      </c>
      <c r="D279" s="27" t="s">
        <v>89</v>
      </c>
      <c r="E279" s="26">
        <v>10</v>
      </c>
      <c r="F279" s="29" t="s">
        <v>97</v>
      </c>
      <c r="G279" s="28" t="s">
        <v>685</v>
      </c>
    </row>
    <row r="280" spans="2:7" x14ac:dyDescent="0.4">
      <c r="B280" s="63"/>
      <c r="C280" s="42" t="s">
        <v>345</v>
      </c>
      <c r="D280" s="27" t="s">
        <v>85</v>
      </c>
      <c r="E280" s="64">
        <v>10</v>
      </c>
      <c r="F280" s="65" t="s">
        <v>346</v>
      </c>
      <c r="G280" s="42" t="s">
        <v>691</v>
      </c>
    </row>
    <row r="281" spans="2:7" x14ac:dyDescent="0.4">
      <c r="B281" s="66"/>
      <c r="C281" s="67" t="s">
        <v>84</v>
      </c>
      <c r="D281" s="32" t="s">
        <v>85</v>
      </c>
      <c r="E281" s="69">
        <v>50</v>
      </c>
      <c r="F281" s="70" t="s">
        <v>86</v>
      </c>
      <c r="G281" s="67"/>
    </row>
    <row r="282" spans="2:7" x14ac:dyDescent="0.4">
      <c r="B282" s="63" t="s">
        <v>348</v>
      </c>
      <c r="C282" s="42" t="s">
        <v>349</v>
      </c>
      <c r="D282" s="27" t="s">
        <v>85</v>
      </c>
      <c r="E282" s="64">
        <v>50</v>
      </c>
      <c r="F282" s="65" t="s">
        <v>349</v>
      </c>
    </row>
    <row r="283" spans="2:7" x14ac:dyDescent="0.4">
      <c r="B283" s="63" t="s">
        <v>350</v>
      </c>
      <c r="C283" s="29" t="s">
        <v>88</v>
      </c>
      <c r="D283" s="27" t="s">
        <v>89</v>
      </c>
      <c r="E283" s="26">
        <v>50</v>
      </c>
      <c r="F283" s="29" t="s">
        <v>3476</v>
      </c>
    </row>
    <row r="284" spans="2:7" x14ac:dyDescent="0.4">
      <c r="B284" s="63"/>
      <c r="C284" s="29" t="s">
        <v>91</v>
      </c>
      <c r="D284" s="27" t="s">
        <v>89</v>
      </c>
      <c r="E284" s="26">
        <v>50</v>
      </c>
      <c r="F284" s="29" t="s">
        <v>92</v>
      </c>
    </row>
    <row r="285" spans="2:7" x14ac:dyDescent="0.4">
      <c r="B285" s="63"/>
      <c r="C285" s="28" t="s">
        <v>94</v>
      </c>
      <c r="D285" s="27" t="s">
        <v>89</v>
      </c>
      <c r="E285" s="26">
        <v>10</v>
      </c>
      <c r="F285" s="29" t="s">
        <v>3477</v>
      </c>
    </row>
    <row r="286" spans="2:7" x14ac:dyDescent="0.4">
      <c r="B286" s="63"/>
      <c r="C286" s="28" t="s">
        <v>95</v>
      </c>
      <c r="D286" s="27" t="s">
        <v>89</v>
      </c>
      <c r="E286" s="26">
        <v>10</v>
      </c>
      <c r="F286" s="29" t="s">
        <v>3627</v>
      </c>
    </row>
    <row r="287" spans="2:7" x14ac:dyDescent="0.4">
      <c r="B287" s="66"/>
      <c r="C287" s="67" t="s">
        <v>84</v>
      </c>
      <c r="D287" s="32" t="s">
        <v>85</v>
      </c>
      <c r="E287" s="69">
        <v>50</v>
      </c>
      <c r="F287" s="70" t="s">
        <v>86</v>
      </c>
      <c r="G287" s="67"/>
    </row>
    <row r="288" spans="2:7" x14ac:dyDescent="0.4">
      <c r="B288" s="63" t="s">
        <v>351</v>
      </c>
      <c r="C288" s="42" t="s">
        <v>352</v>
      </c>
      <c r="D288" s="27" t="s">
        <v>85</v>
      </c>
      <c r="E288" s="64">
        <v>50</v>
      </c>
      <c r="F288" s="71" t="s">
        <v>352</v>
      </c>
    </row>
    <row r="289" spans="2:7" x14ac:dyDescent="0.4">
      <c r="B289" s="63" t="s">
        <v>353</v>
      </c>
      <c r="C289" s="29" t="s">
        <v>88</v>
      </c>
      <c r="D289" s="27" t="s">
        <v>89</v>
      </c>
      <c r="E289" s="26">
        <v>50</v>
      </c>
      <c r="F289" s="29" t="s">
        <v>3476</v>
      </c>
    </row>
    <row r="290" spans="2:7" x14ac:dyDescent="0.4">
      <c r="B290" s="63"/>
      <c r="C290" s="29" t="s">
        <v>91</v>
      </c>
      <c r="D290" s="27" t="s">
        <v>89</v>
      </c>
      <c r="E290" s="26">
        <v>50</v>
      </c>
      <c r="F290" s="29" t="s">
        <v>92</v>
      </c>
    </row>
    <row r="291" spans="2:7" x14ac:dyDescent="0.4">
      <c r="B291" s="63"/>
      <c r="C291" s="28" t="s">
        <v>94</v>
      </c>
      <c r="D291" s="27" t="s">
        <v>89</v>
      </c>
      <c r="E291" s="26">
        <v>10</v>
      </c>
      <c r="F291" s="29" t="s">
        <v>3477</v>
      </c>
    </row>
    <row r="292" spans="2:7" x14ac:dyDescent="0.4">
      <c r="B292" s="63"/>
      <c r="C292" s="28" t="s">
        <v>95</v>
      </c>
      <c r="D292" s="27" t="s">
        <v>89</v>
      </c>
      <c r="E292" s="26">
        <v>10</v>
      </c>
      <c r="F292" s="29" t="s">
        <v>3627</v>
      </c>
    </row>
    <row r="293" spans="2:7" x14ac:dyDescent="0.4">
      <c r="B293" s="66"/>
      <c r="C293" s="67" t="s">
        <v>84</v>
      </c>
      <c r="D293" s="32" t="s">
        <v>85</v>
      </c>
      <c r="E293" s="69">
        <v>50</v>
      </c>
      <c r="F293" s="70" t="s">
        <v>86</v>
      </c>
      <c r="G293" s="67"/>
    </row>
    <row r="294" spans="2:7" x14ac:dyDescent="0.4">
      <c r="B294" s="63" t="s">
        <v>354</v>
      </c>
      <c r="C294" s="42" t="s">
        <v>355</v>
      </c>
      <c r="D294" s="27" t="s">
        <v>85</v>
      </c>
      <c r="E294" s="64">
        <v>50</v>
      </c>
      <c r="F294" s="65" t="s">
        <v>355</v>
      </c>
    </row>
    <row r="295" spans="2:7" x14ac:dyDescent="0.4">
      <c r="B295" s="63" t="s">
        <v>356</v>
      </c>
      <c r="C295" s="29" t="s">
        <v>88</v>
      </c>
      <c r="D295" s="27" t="s">
        <v>89</v>
      </c>
      <c r="E295" s="26">
        <v>50</v>
      </c>
      <c r="F295" s="29" t="s">
        <v>3476</v>
      </c>
    </row>
    <row r="296" spans="2:7" x14ac:dyDescent="0.4">
      <c r="B296" s="63"/>
      <c r="C296" s="29" t="s">
        <v>91</v>
      </c>
      <c r="D296" s="27" t="s">
        <v>89</v>
      </c>
      <c r="E296" s="26">
        <v>50</v>
      </c>
      <c r="F296" s="29" t="s">
        <v>92</v>
      </c>
    </row>
    <row r="297" spans="2:7" x14ac:dyDescent="0.4">
      <c r="B297" s="63"/>
      <c r="C297" s="28" t="s">
        <v>94</v>
      </c>
      <c r="D297" s="27" t="s">
        <v>89</v>
      </c>
      <c r="E297" s="26">
        <v>10</v>
      </c>
      <c r="F297" s="29" t="s">
        <v>3477</v>
      </c>
    </row>
    <row r="298" spans="2:7" x14ac:dyDescent="0.4">
      <c r="B298" s="63"/>
      <c r="C298" s="28" t="s">
        <v>95</v>
      </c>
      <c r="D298" s="27" t="s">
        <v>89</v>
      </c>
      <c r="E298" s="26">
        <v>10</v>
      </c>
      <c r="F298" s="29" t="s">
        <v>3627</v>
      </c>
    </row>
    <row r="299" spans="2:7" x14ac:dyDescent="0.4">
      <c r="B299" s="66"/>
      <c r="C299" s="67" t="s">
        <v>84</v>
      </c>
      <c r="D299" s="32" t="s">
        <v>85</v>
      </c>
      <c r="E299" s="69">
        <v>50</v>
      </c>
      <c r="F299" s="70" t="s">
        <v>86</v>
      </c>
      <c r="G299" s="67"/>
    </row>
    <row r="300" spans="2:7" x14ac:dyDescent="0.4">
      <c r="B300" s="63" t="s">
        <v>3633</v>
      </c>
      <c r="C300" s="42" t="s">
        <v>357</v>
      </c>
      <c r="D300" s="27" t="s">
        <v>85</v>
      </c>
      <c r="E300" s="64">
        <v>50</v>
      </c>
      <c r="F300" s="65" t="s">
        <v>358</v>
      </c>
    </row>
    <row r="301" spans="2:7" x14ac:dyDescent="0.4">
      <c r="B301" s="63"/>
      <c r="C301" s="29" t="s">
        <v>88</v>
      </c>
      <c r="D301" s="27" t="s">
        <v>89</v>
      </c>
      <c r="E301" s="26">
        <v>50</v>
      </c>
      <c r="F301" s="29" t="s">
        <v>3476</v>
      </c>
    </row>
    <row r="302" spans="2:7" x14ac:dyDescent="0.4">
      <c r="B302" s="63"/>
      <c r="C302" s="29" t="s">
        <v>91</v>
      </c>
      <c r="D302" s="27" t="s">
        <v>89</v>
      </c>
      <c r="E302" s="26">
        <v>50</v>
      </c>
      <c r="F302" s="29" t="s">
        <v>92</v>
      </c>
    </row>
    <row r="303" spans="2:7" x14ac:dyDescent="0.4">
      <c r="B303" s="63"/>
      <c r="C303" s="28" t="s">
        <v>94</v>
      </c>
      <c r="D303" s="27" t="s">
        <v>89</v>
      </c>
      <c r="E303" s="26">
        <v>10</v>
      </c>
      <c r="F303" s="29" t="s">
        <v>3477</v>
      </c>
    </row>
    <row r="304" spans="2:7" x14ac:dyDescent="0.4">
      <c r="B304" s="63"/>
      <c r="C304" s="28" t="s">
        <v>95</v>
      </c>
      <c r="D304" s="27" t="s">
        <v>89</v>
      </c>
      <c r="E304" s="26">
        <v>10</v>
      </c>
      <c r="F304" s="29" t="s">
        <v>3627</v>
      </c>
    </row>
    <row r="305" spans="2:7" x14ac:dyDescent="0.4">
      <c r="B305" s="66"/>
      <c r="C305" s="67" t="s">
        <v>84</v>
      </c>
      <c r="D305" s="32" t="s">
        <v>85</v>
      </c>
      <c r="E305" s="69">
        <v>50</v>
      </c>
      <c r="F305" s="70" t="s">
        <v>86</v>
      </c>
      <c r="G305" s="67"/>
    </row>
    <row r="306" spans="2:7" x14ac:dyDescent="0.4">
      <c r="B306" s="63" t="s">
        <v>359</v>
      </c>
      <c r="C306" s="42" t="s">
        <v>360</v>
      </c>
      <c r="D306" s="27" t="s">
        <v>85</v>
      </c>
      <c r="E306" s="64">
        <v>50</v>
      </c>
      <c r="F306" s="65" t="s">
        <v>361</v>
      </c>
    </row>
    <row r="307" spans="2:7" x14ac:dyDescent="0.4">
      <c r="B307" s="63" t="s">
        <v>362</v>
      </c>
      <c r="C307" s="29" t="s">
        <v>88</v>
      </c>
      <c r="D307" s="27" t="s">
        <v>89</v>
      </c>
      <c r="E307" s="26">
        <v>50</v>
      </c>
      <c r="F307" s="29" t="s">
        <v>3476</v>
      </c>
    </row>
    <row r="308" spans="2:7" x14ac:dyDescent="0.4">
      <c r="B308" s="63"/>
      <c r="C308" s="29" t="s">
        <v>91</v>
      </c>
      <c r="D308" s="27" t="s">
        <v>89</v>
      </c>
      <c r="E308" s="26">
        <v>50</v>
      </c>
      <c r="F308" s="29" t="s">
        <v>92</v>
      </c>
    </row>
    <row r="309" spans="2:7" x14ac:dyDescent="0.4">
      <c r="B309" s="63"/>
      <c r="C309" s="28" t="s">
        <v>94</v>
      </c>
      <c r="D309" s="27" t="s">
        <v>89</v>
      </c>
      <c r="E309" s="26">
        <v>10</v>
      </c>
      <c r="F309" s="29" t="s">
        <v>3477</v>
      </c>
    </row>
    <row r="310" spans="2:7" x14ac:dyDescent="0.4">
      <c r="B310" s="63"/>
      <c r="C310" s="28" t="s">
        <v>95</v>
      </c>
      <c r="D310" s="27" t="s">
        <v>89</v>
      </c>
      <c r="E310" s="26">
        <v>10</v>
      </c>
      <c r="F310" s="29" t="s">
        <v>3627</v>
      </c>
    </row>
    <row r="311" spans="2:7" x14ac:dyDescent="0.4">
      <c r="B311" s="66"/>
      <c r="C311" s="67" t="s">
        <v>84</v>
      </c>
      <c r="D311" s="32" t="s">
        <v>85</v>
      </c>
      <c r="E311" s="69">
        <v>50</v>
      </c>
      <c r="F311" s="70" t="s">
        <v>86</v>
      </c>
      <c r="G311" s="72"/>
    </row>
    <row r="312" spans="2:7" x14ac:dyDescent="0.4">
      <c r="B312" s="63" t="s">
        <v>363</v>
      </c>
      <c r="C312" s="42" t="s">
        <v>364</v>
      </c>
      <c r="D312" s="27" t="s">
        <v>85</v>
      </c>
      <c r="E312" s="64">
        <v>50</v>
      </c>
      <c r="F312" s="65" t="s">
        <v>365</v>
      </c>
    </row>
    <row r="313" spans="2:7" x14ac:dyDescent="0.4">
      <c r="B313" s="63" t="s">
        <v>366</v>
      </c>
      <c r="C313" s="29" t="s">
        <v>88</v>
      </c>
      <c r="D313" s="27" t="s">
        <v>89</v>
      </c>
      <c r="E313" s="26">
        <v>50</v>
      </c>
      <c r="F313" s="29" t="s">
        <v>3476</v>
      </c>
    </row>
    <row r="314" spans="2:7" x14ac:dyDescent="0.4">
      <c r="B314" s="63"/>
      <c r="C314" s="29" t="s">
        <v>91</v>
      </c>
      <c r="D314" s="27" t="s">
        <v>89</v>
      </c>
      <c r="E314" s="26">
        <v>50</v>
      </c>
      <c r="F314" s="29" t="s">
        <v>92</v>
      </c>
    </row>
    <row r="315" spans="2:7" x14ac:dyDescent="0.4">
      <c r="B315" s="63"/>
      <c r="C315" s="28" t="s">
        <v>94</v>
      </c>
      <c r="D315" s="27" t="s">
        <v>89</v>
      </c>
      <c r="E315" s="26">
        <v>10</v>
      </c>
      <c r="F315" s="29" t="s">
        <v>3477</v>
      </c>
    </row>
    <row r="316" spans="2:7" x14ac:dyDescent="0.4">
      <c r="B316" s="63"/>
      <c r="C316" s="28" t="s">
        <v>95</v>
      </c>
      <c r="D316" s="27" t="s">
        <v>89</v>
      </c>
      <c r="E316" s="26">
        <v>10</v>
      </c>
      <c r="F316" s="29" t="s">
        <v>3627</v>
      </c>
    </row>
    <row r="317" spans="2:7" x14ac:dyDescent="0.4">
      <c r="B317" s="66"/>
      <c r="C317" s="67" t="s">
        <v>84</v>
      </c>
      <c r="D317" s="32" t="s">
        <v>85</v>
      </c>
      <c r="E317" s="69">
        <v>50</v>
      </c>
      <c r="F317" s="70" t="s">
        <v>86</v>
      </c>
      <c r="G317" s="67"/>
    </row>
    <row r="318" spans="2:7" x14ac:dyDescent="0.4">
      <c r="B318" s="63" t="s">
        <v>367</v>
      </c>
      <c r="C318" s="42" t="s">
        <v>368</v>
      </c>
      <c r="D318" s="27" t="s">
        <v>85</v>
      </c>
      <c r="E318" s="64">
        <v>50</v>
      </c>
      <c r="F318" s="65" t="s">
        <v>369</v>
      </c>
    </row>
    <row r="319" spans="2:7" x14ac:dyDescent="0.4">
      <c r="B319" s="63"/>
      <c r="C319" s="29" t="s">
        <v>88</v>
      </c>
      <c r="D319" s="27" t="s">
        <v>89</v>
      </c>
      <c r="E319" s="26">
        <v>50</v>
      </c>
      <c r="F319" s="29" t="s">
        <v>3476</v>
      </c>
    </row>
    <row r="320" spans="2:7" x14ac:dyDescent="0.4">
      <c r="B320" s="63"/>
      <c r="C320" s="29" t="s">
        <v>91</v>
      </c>
      <c r="D320" s="27" t="s">
        <v>89</v>
      </c>
      <c r="E320" s="26">
        <v>50</v>
      </c>
      <c r="F320" s="29" t="s">
        <v>92</v>
      </c>
    </row>
    <row r="321" spans="2:7" x14ac:dyDescent="0.4">
      <c r="B321" s="63"/>
      <c r="C321" s="28" t="s">
        <v>94</v>
      </c>
      <c r="D321" s="27" t="s">
        <v>89</v>
      </c>
      <c r="E321" s="26">
        <v>10</v>
      </c>
      <c r="F321" s="29" t="s">
        <v>3477</v>
      </c>
    </row>
    <row r="322" spans="2:7" x14ac:dyDescent="0.4">
      <c r="B322" s="63"/>
      <c r="C322" s="28" t="s">
        <v>95</v>
      </c>
      <c r="D322" s="27" t="s">
        <v>89</v>
      </c>
      <c r="E322" s="26">
        <v>10</v>
      </c>
      <c r="F322" s="29" t="s">
        <v>3627</v>
      </c>
    </row>
    <row r="323" spans="2:7" x14ac:dyDescent="0.4">
      <c r="B323" s="66"/>
      <c r="C323" s="67" t="s">
        <v>84</v>
      </c>
      <c r="D323" s="32" t="s">
        <v>85</v>
      </c>
      <c r="E323" s="69">
        <v>50</v>
      </c>
      <c r="F323" s="70" t="s">
        <v>86</v>
      </c>
      <c r="G323" s="67"/>
    </row>
    <row r="324" spans="2:7" x14ac:dyDescent="0.4">
      <c r="B324" s="63" t="s">
        <v>370</v>
      </c>
      <c r="C324" s="42" t="s">
        <v>371</v>
      </c>
      <c r="D324" s="27" t="s">
        <v>85</v>
      </c>
      <c r="E324" s="64">
        <v>50</v>
      </c>
      <c r="F324" s="65" t="s">
        <v>372</v>
      </c>
    </row>
    <row r="325" spans="2:7" x14ac:dyDescent="0.4">
      <c r="B325" s="63"/>
      <c r="C325" s="29" t="s">
        <v>88</v>
      </c>
      <c r="D325" s="27" t="s">
        <v>89</v>
      </c>
      <c r="E325" s="26">
        <v>50</v>
      </c>
      <c r="F325" s="29" t="s">
        <v>3476</v>
      </c>
    </row>
    <row r="326" spans="2:7" x14ac:dyDescent="0.4">
      <c r="B326" s="63"/>
      <c r="C326" s="29" t="s">
        <v>91</v>
      </c>
      <c r="D326" s="27" t="s">
        <v>89</v>
      </c>
      <c r="E326" s="26">
        <v>50</v>
      </c>
      <c r="F326" s="29" t="s">
        <v>92</v>
      </c>
    </row>
    <row r="327" spans="2:7" x14ac:dyDescent="0.4">
      <c r="B327" s="63"/>
      <c r="C327" s="28" t="s">
        <v>94</v>
      </c>
      <c r="D327" s="27" t="s">
        <v>89</v>
      </c>
      <c r="E327" s="26">
        <v>10</v>
      </c>
      <c r="F327" s="29" t="s">
        <v>3477</v>
      </c>
    </row>
    <row r="328" spans="2:7" x14ac:dyDescent="0.4">
      <c r="B328" s="63"/>
      <c r="C328" s="28" t="s">
        <v>95</v>
      </c>
      <c r="D328" s="27" t="s">
        <v>89</v>
      </c>
      <c r="E328" s="26">
        <v>10</v>
      </c>
      <c r="F328" s="29" t="s">
        <v>3627</v>
      </c>
    </row>
    <row r="329" spans="2:7" x14ac:dyDescent="0.4">
      <c r="B329" s="66"/>
      <c r="C329" s="67" t="s">
        <v>84</v>
      </c>
      <c r="D329" s="32" t="s">
        <v>85</v>
      </c>
      <c r="E329" s="69">
        <v>50</v>
      </c>
      <c r="F329" s="70" t="s">
        <v>86</v>
      </c>
      <c r="G329" s="67"/>
    </row>
    <row r="330" spans="2:7" x14ac:dyDescent="0.4">
      <c r="B330" s="63" t="s">
        <v>373</v>
      </c>
      <c r="C330" s="42" t="s">
        <v>374</v>
      </c>
      <c r="D330" s="27" t="s">
        <v>85</v>
      </c>
      <c r="E330" s="64">
        <v>50</v>
      </c>
      <c r="F330" s="65" t="s">
        <v>374</v>
      </c>
    </row>
    <row r="331" spans="2:7" x14ac:dyDescent="0.4">
      <c r="B331" s="63" t="s">
        <v>375</v>
      </c>
      <c r="C331" s="29" t="s">
        <v>88</v>
      </c>
      <c r="D331" s="27" t="s">
        <v>89</v>
      </c>
      <c r="E331" s="26">
        <v>50</v>
      </c>
      <c r="F331" s="29" t="s">
        <v>3476</v>
      </c>
    </row>
    <row r="332" spans="2:7" x14ac:dyDescent="0.4">
      <c r="B332" s="63" t="s">
        <v>376</v>
      </c>
      <c r="C332" s="29" t="s">
        <v>91</v>
      </c>
      <c r="D332" s="27" t="s">
        <v>89</v>
      </c>
      <c r="E332" s="26">
        <v>50</v>
      </c>
      <c r="F332" s="29" t="s">
        <v>92</v>
      </c>
    </row>
    <row r="333" spans="2:7" x14ac:dyDescent="0.4">
      <c r="B333" s="63" t="s">
        <v>377</v>
      </c>
      <c r="C333" s="28" t="s">
        <v>94</v>
      </c>
      <c r="D333" s="27" t="s">
        <v>89</v>
      </c>
      <c r="E333" s="26">
        <v>10</v>
      </c>
      <c r="F333" s="29" t="s">
        <v>3477</v>
      </c>
    </row>
    <row r="334" spans="2:7" x14ac:dyDescent="0.4">
      <c r="B334" s="63"/>
      <c r="C334" s="28" t="s">
        <v>95</v>
      </c>
      <c r="D334" s="27" t="s">
        <v>89</v>
      </c>
      <c r="E334" s="26">
        <v>10</v>
      </c>
      <c r="F334" s="29" t="s">
        <v>3627</v>
      </c>
    </row>
    <row r="335" spans="2:7" x14ac:dyDescent="0.4">
      <c r="B335" s="63"/>
      <c r="C335" s="42" t="s">
        <v>378</v>
      </c>
      <c r="D335" s="27" t="s">
        <v>85</v>
      </c>
      <c r="E335" s="64">
        <v>10</v>
      </c>
      <c r="F335" s="65" t="s">
        <v>379</v>
      </c>
      <c r="G335" s="42" t="s">
        <v>5520</v>
      </c>
    </row>
    <row r="336" spans="2:7" x14ac:dyDescent="0.4">
      <c r="B336" s="63"/>
      <c r="C336" s="42" t="s">
        <v>381</v>
      </c>
      <c r="D336" s="27" t="s">
        <v>85</v>
      </c>
      <c r="E336" s="64">
        <v>10</v>
      </c>
      <c r="F336" s="65" t="s">
        <v>3634</v>
      </c>
      <c r="G336" s="42" t="s">
        <v>382</v>
      </c>
    </row>
    <row r="337" spans="2:8" x14ac:dyDescent="0.4">
      <c r="B337" s="63"/>
      <c r="C337" s="42" t="s">
        <v>383</v>
      </c>
      <c r="D337" s="27" t="s">
        <v>89</v>
      </c>
      <c r="E337" s="64">
        <v>10</v>
      </c>
      <c r="F337" s="65" t="s">
        <v>3635</v>
      </c>
      <c r="G337" s="42" t="s">
        <v>536</v>
      </c>
    </row>
    <row r="338" spans="2:8" x14ac:dyDescent="0.4">
      <c r="B338" s="63"/>
      <c r="C338" s="42" t="s">
        <v>385</v>
      </c>
      <c r="D338" s="27" t="s">
        <v>128</v>
      </c>
      <c r="E338" s="64"/>
      <c r="F338" s="65" t="s">
        <v>386</v>
      </c>
    </row>
    <row r="339" spans="2:8" x14ac:dyDescent="0.4">
      <c r="B339" s="63"/>
      <c r="C339" s="42" t="s">
        <v>387</v>
      </c>
      <c r="D339" s="27" t="s">
        <v>85</v>
      </c>
      <c r="E339" s="64">
        <v>10</v>
      </c>
      <c r="F339" s="65" t="s">
        <v>388</v>
      </c>
      <c r="G339" s="42" t="s">
        <v>1079</v>
      </c>
    </row>
    <row r="340" spans="2:8" x14ac:dyDescent="0.4">
      <c r="B340" s="63"/>
      <c r="C340" s="42" t="s">
        <v>390</v>
      </c>
      <c r="D340" s="27" t="s">
        <v>131</v>
      </c>
      <c r="E340" s="64"/>
      <c r="F340" s="65" t="s">
        <v>391</v>
      </c>
    </row>
    <row r="341" spans="2:8" x14ac:dyDescent="0.4">
      <c r="B341" s="63"/>
      <c r="C341" s="42" t="s">
        <v>392</v>
      </c>
      <c r="D341" s="27" t="s">
        <v>85</v>
      </c>
      <c r="E341" s="64">
        <v>10</v>
      </c>
      <c r="F341" s="65" t="s">
        <v>3636</v>
      </c>
      <c r="G341" s="42" t="s">
        <v>1084</v>
      </c>
    </row>
    <row r="342" spans="2:8" x14ac:dyDescent="0.4">
      <c r="B342" s="63"/>
      <c r="C342" s="42" t="s">
        <v>394</v>
      </c>
      <c r="D342" s="27" t="s">
        <v>85</v>
      </c>
      <c r="E342" s="64">
        <v>11</v>
      </c>
      <c r="F342" s="65" t="s">
        <v>3637</v>
      </c>
    </row>
    <row r="343" spans="2:8" x14ac:dyDescent="0.4">
      <c r="B343" s="63"/>
      <c r="C343" s="42" t="s">
        <v>395</v>
      </c>
      <c r="D343" s="27" t="s">
        <v>131</v>
      </c>
      <c r="E343" s="64"/>
      <c r="F343" s="65" t="s">
        <v>3638</v>
      </c>
    </row>
    <row r="344" spans="2:8" x14ac:dyDescent="0.4">
      <c r="B344" s="63"/>
      <c r="C344" s="42" t="s">
        <v>396</v>
      </c>
      <c r="D344" s="27" t="s">
        <v>131</v>
      </c>
      <c r="E344" s="64"/>
      <c r="F344" s="65" t="s">
        <v>3639</v>
      </c>
    </row>
    <row r="345" spans="2:8" x14ac:dyDescent="0.4">
      <c r="B345" s="63"/>
      <c r="C345" s="42" t="s">
        <v>397</v>
      </c>
      <c r="D345" s="27" t="s">
        <v>128</v>
      </c>
      <c r="E345" s="64"/>
      <c r="F345" s="65" t="s">
        <v>3640</v>
      </c>
    </row>
    <row r="346" spans="2:8" x14ac:dyDescent="0.4">
      <c r="B346" s="63"/>
      <c r="C346" s="42" t="s">
        <v>398</v>
      </c>
      <c r="D346" s="27" t="s">
        <v>128</v>
      </c>
      <c r="E346" s="64"/>
      <c r="F346" s="65" t="s">
        <v>3641</v>
      </c>
    </row>
    <row r="347" spans="2:8" x14ac:dyDescent="0.4">
      <c r="B347" s="63"/>
      <c r="C347" s="42" t="s">
        <v>399</v>
      </c>
      <c r="D347" s="27" t="s">
        <v>128</v>
      </c>
      <c r="E347" s="64"/>
      <c r="F347" s="65" t="s">
        <v>3642</v>
      </c>
    </row>
    <row r="348" spans="2:8" x14ac:dyDescent="0.4">
      <c r="B348" s="63"/>
      <c r="C348" s="42" t="s">
        <v>5522</v>
      </c>
      <c r="D348" s="27" t="s">
        <v>128</v>
      </c>
      <c r="E348" s="64"/>
      <c r="F348" s="65" t="s">
        <v>3643</v>
      </c>
    </row>
    <row r="349" spans="2:8" x14ac:dyDescent="0.4">
      <c r="B349" s="63"/>
      <c r="C349" s="42" t="s">
        <v>5510</v>
      </c>
      <c r="D349" s="27" t="s">
        <v>128</v>
      </c>
      <c r="E349" s="64"/>
      <c r="F349" s="65" t="s">
        <v>3644</v>
      </c>
      <c r="H349" s="99" t="s">
        <v>5523</v>
      </c>
    </row>
    <row r="350" spans="2:8" x14ac:dyDescent="0.4">
      <c r="B350" s="63"/>
      <c r="C350" s="42" t="s">
        <v>400</v>
      </c>
      <c r="D350" s="27" t="s">
        <v>85</v>
      </c>
      <c r="E350" s="64">
        <v>50</v>
      </c>
      <c r="F350" s="65" t="s">
        <v>3645</v>
      </c>
    </row>
    <row r="351" spans="2:8" x14ac:dyDescent="0.4">
      <c r="B351" s="63"/>
      <c r="C351" s="42" t="s">
        <v>401</v>
      </c>
      <c r="D351" s="27" t="s">
        <v>85</v>
      </c>
      <c r="E351" s="64">
        <v>10</v>
      </c>
      <c r="F351" s="65" t="s">
        <v>3646</v>
      </c>
    </row>
    <row r="352" spans="2:8" x14ac:dyDescent="0.4">
      <c r="B352" s="63"/>
      <c r="C352" s="42" t="s">
        <v>402</v>
      </c>
      <c r="D352" s="27" t="s">
        <v>85</v>
      </c>
      <c r="E352" s="64">
        <v>10</v>
      </c>
      <c r="F352" s="65" t="s">
        <v>3647</v>
      </c>
    </row>
    <row r="353" spans="2:7" x14ac:dyDescent="0.4">
      <c r="B353" s="63"/>
      <c r="C353" s="42" t="s">
        <v>403</v>
      </c>
      <c r="D353" s="27" t="s">
        <v>85</v>
      </c>
      <c r="E353" s="64">
        <v>10</v>
      </c>
      <c r="F353" s="65" t="s">
        <v>3648</v>
      </c>
      <c r="G353" s="42" t="s">
        <v>1092</v>
      </c>
    </row>
    <row r="354" spans="2:7" x14ac:dyDescent="0.4">
      <c r="B354" s="63"/>
      <c r="C354" s="42" t="s">
        <v>405</v>
      </c>
      <c r="D354" s="27" t="s">
        <v>85</v>
      </c>
      <c r="E354" s="64">
        <v>10</v>
      </c>
      <c r="F354" s="65" t="s">
        <v>3649</v>
      </c>
      <c r="G354" s="42" t="s">
        <v>5521</v>
      </c>
    </row>
    <row r="355" spans="2:7" x14ac:dyDescent="0.4">
      <c r="B355" s="63"/>
      <c r="C355" s="42" t="s">
        <v>406</v>
      </c>
      <c r="D355" s="27" t="s">
        <v>85</v>
      </c>
      <c r="E355" s="64">
        <v>10</v>
      </c>
      <c r="F355" s="65" t="s">
        <v>3650</v>
      </c>
      <c r="G355" s="42" t="s">
        <v>1093</v>
      </c>
    </row>
    <row r="356" spans="2:7" x14ac:dyDescent="0.4">
      <c r="B356" s="63"/>
      <c r="C356" s="42" t="s">
        <v>408</v>
      </c>
      <c r="D356" s="27" t="s">
        <v>85</v>
      </c>
      <c r="E356" s="64">
        <v>10</v>
      </c>
      <c r="F356" s="65" t="s">
        <v>3651</v>
      </c>
      <c r="G356" s="42" t="s">
        <v>1094</v>
      </c>
    </row>
    <row r="357" spans="2:7" x14ac:dyDescent="0.4">
      <c r="B357" s="63"/>
      <c r="C357" s="42" t="s">
        <v>410</v>
      </c>
      <c r="D357" s="27" t="s">
        <v>85</v>
      </c>
      <c r="E357" s="64">
        <v>10</v>
      </c>
      <c r="F357" s="65" t="s">
        <v>3652</v>
      </c>
    </row>
    <row r="358" spans="2:7" x14ac:dyDescent="0.4">
      <c r="B358" s="66"/>
      <c r="C358" s="31" t="s">
        <v>3625</v>
      </c>
      <c r="D358" s="30" t="s">
        <v>85</v>
      </c>
      <c r="E358" s="33">
        <v>10000</v>
      </c>
      <c r="F358" s="31" t="s">
        <v>3625</v>
      </c>
      <c r="G358" s="67"/>
    </row>
    <row r="359" spans="2:7" x14ac:dyDescent="0.4">
      <c r="B359" s="63" t="s">
        <v>411</v>
      </c>
      <c r="C359" s="42" t="s">
        <v>412</v>
      </c>
      <c r="D359" s="27" t="s">
        <v>85</v>
      </c>
      <c r="E359" s="64">
        <v>50</v>
      </c>
      <c r="F359" s="65" t="s">
        <v>412</v>
      </c>
    </row>
    <row r="360" spans="2:7" x14ac:dyDescent="0.4">
      <c r="B360" s="63" t="s">
        <v>413</v>
      </c>
      <c r="C360" s="28" t="s">
        <v>94</v>
      </c>
      <c r="D360" s="27" t="s">
        <v>89</v>
      </c>
      <c r="E360" s="26">
        <v>10</v>
      </c>
      <c r="F360" s="29" t="s">
        <v>3477</v>
      </c>
    </row>
    <row r="361" spans="2:7" x14ac:dyDescent="0.4">
      <c r="B361" s="63"/>
      <c r="C361" s="28" t="s">
        <v>95</v>
      </c>
      <c r="D361" s="27" t="s">
        <v>89</v>
      </c>
      <c r="E361" s="26">
        <v>10</v>
      </c>
      <c r="F361" s="29" t="s">
        <v>3627</v>
      </c>
    </row>
    <row r="362" spans="2:7" x14ac:dyDescent="0.4">
      <c r="B362" s="63"/>
      <c r="C362" s="42" t="s">
        <v>381</v>
      </c>
      <c r="D362" s="27" t="s">
        <v>85</v>
      </c>
      <c r="E362" s="64">
        <v>10</v>
      </c>
      <c r="F362" s="65" t="s">
        <v>3634</v>
      </c>
      <c r="G362" s="42" t="s">
        <v>760</v>
      </c>
    </row>
    <row r="363" spans="2:7" x14ac:dyDescent="0.4">
      <c r="B363" s="63"/>
      <c r="C363" s="42" t="s">
        <v>415</v>
      </c>
      <c r="D363" s="27" t="s">
        <v>85</v>
      </c>
      <c r="E363" s="64">
        <v>10</v>
      </c>
      <c r="F363" s="65" t="s">
        <v>3653</v>
      </c>
    </row>
    <row r="364" spans="2:7" x14ac:dyDescent="0.4">
      <c r="B364" s="63"/>
      <c r="C364" s="42" t="s">
        <v>5511</v>
      </c>
      <c r="D364" s="27" t="s">
        <v>5512</v>
      </c>
      <c r="E364" s="64"/>
      <c r="F364" s="65" t="s">
        <v>5508</v>
      </c>
    </row>
    <row r="365" spans="2:7" x14ac:dyDescent="0.4">
      <c r="B365" s="66"/>
      <c r="C365" s="67" t="s">
        <v>374</v>
      </c>
      <c r="D365" s="32" t="s">
        <v>85</v>
      </c>
      <c r="E365" s="69">
        <v>50</v>
      </c>
      <c r="F365" s="70" t="s">
        <v>374</v>
      </c>
      <c r="G365" s="67"/>
    </row>
    <row r="366" spans="2:7" x14ac:dyDescent="0.4">
      <c r="B366" s="63" t="s">
        <v>416</v>
      </c>
      <c r="C366" s="42" t="s">
        <v>417</v>
      </c>
      <c r="D366" s="27" t="s">
        <v>85</v>
      </c>
      <c r="E366" s="64">
        <v>50</v>
      </c>
      <c r="F366" s="65" t="s">
        <v>417</v>
      </c>
    </row>
    <row r="367" spans="2:7" x14ac:dyDescent="0.4">
      <c r="B367" s="63" t="s">
        <v>418</v>
      </c>
      <c r="C367" s="28" t="s">
        <v>94</v>
      </c>
      <c r="D367" s="27" t="s">
        <v>85</v>
      </c>
      <c r="E367" s="26">
        <v>10</v>
      </c>
      <c r="F367" s="29" t="s">
        <v>3654</v>
      </c>
    </row>
    <row r="368" spans="2:7" x14ac:dyDescent="0.4">
      <c r="B368" s="63"/>
      <c r="C368" s="28" t="s">
        <v>95</v>
      </c>
      <c r="D368" s="27" t="s">
        <v>89</v>
      </c>
      <c r="E368" s="26">
        <v>10</v>
      </c>
      <c r="F368" s="29" t="s">
        <v>3627</v>
      </c>
    </row>
    <row r="369" spans="2:7" x14ac:dyDescent="0.4">
      <c r="B369" s="63"/>
      <c r="C369" s="42" t="s">
        <v>381</v>
      </c>
      <c r="D369" s="27" t="s">
        <v>85</v>
      </c>
      <c r="E369" s="64">
        <v>10</v>
      </c>
      <c r="F369" s="65" t="s">
        <v>3634</v>
      </c>
      <c r="G369" s="42" t="s">
        <v>775</v>
      </c>
    </row>
    <row r="370" spans="2:7" x14ac:dyDescent="0.4">
      <c r="B370" s="63"/>
      <c r="C370" s="42" t="s">
        <v>415</v>
      </c>
      <c r="D370" s="27" t="s">
        <v>85</v>
      </c>
      <c r="E370" s="64">
        <v>10</v>
      </c>
      <c r="F370" s="65" t="s">
        <v>3653</v>
      </c>
    </row>
    <row r="371" spans="2:7" x14ac:dyDescent="0.4">
      <c r="B371" s="66"/>
      <c r="C371" s="67" t="s">
        <v>374</v>
      </c>
      <c r="D371" s="32" t="s">
        <v>85</v>
      </c>
      <c r="E371" s="69">
        <v>50</v>
      </c>
      <c r="F371" s="70" t="s">
        <v>374</v>
      </c>
      <c r="G371" s="67"/>
    </row>
    <row r="372" spans="2:7" x14ac:dyDescent="0.4">
      <c r="B372" s="63" t="s">
        <v>420</v>
      </c>
      <c r="C372" s="42" t="s">
        <v>421</v>
      </c>
      <c r="D372" s="27" t="s">
        <v>85</v>
      </c>
      <c r="E372" s="64">
        <v>50</v>
      </c>
      <c r="F372" s="65" t="s">
        <v>421</v>
      </c>
    </row>
    <row r="373" spans="2:7" x14ac:dyDescent="0.4">
      <c r="B373" s="63"/>
      <c r="C373" s="42" t="s">
        <v>88</v>
      </c>
      <c r="D373" s="27" t="s">
        <v>85</v>
      </c>
      <c r="E373" s="64">
        <v>50</v>
      </c>
      <c r="F373" s="65" t="s">
        <v>3476</v>
      </c>
    </row>
    <row r="374" spans="2:7" x14ac:dyDescent="0.4">
      <c r="B374" s="63"/>
      <c r="C374" s="42" t="s">
        <v>91</v>
      </c>
      <c r="D374" s="27" t="s">
        <v>85</v>
      </c>
      <c r="E374" s="64">
        <v>50</v>
      </c>
      <c r="F374" s="65" t="s">
        <v>92</v>
      </c>
    </row>
    <row r="375" spans="2:7" x14ac:dyDescent="0.4">
      <c r="B375" s="63"/>
      <c r="C375" s="42" t="s">
        <v>94</v>
      </c>
      <c r="D375" s="27" t="s">
        <v>85</v>
      </c>
      <c r="E375" s="26">
        <v>10</v>
      </c>
      <c r="F375" s="29" t="s">
        <v>3654</v>
      </c>
    </row>
    <row r="376" spans="2:7" x14ac:dyDescent="0.4">
      <c r="B376" s="63"/>
      <c r="C376" s="42" t="s">
        <v>95</v>
      </c>
      <c r="D376" s="27" t="s">
        <v>89</v>
      </c>
      <c r="E376" s="26">
        <v>10</v>
      </c>
      <c r="F376" s="29" t="s">
        <v>3627</v>
      </c>
    </row>
    <row r="377" spans="2:7" x14ac:dyDescent="0.4">
      <c r="B377" s="63"/>
      <c r="C377" s="42" t="s">
        <v>422</v>
      </c>
      <c r="D377" s="27" t="s">
        <v>85</v>
      </c>
      <c r="E377" s="64">
        <v>10</v>
      </c>
      <c r="F377" s="65" t="s">
        <v>3655</v>
      </c>
      <c r="G377" s="42" t="s">
        <v>184</v>
      </c>
    </row>
    <row r="378" spans="2:7" x14ac:dyDescent="0.4">
      <c r="B378" s="63"/>
      <c r="C378" s="42" t="s">
        <v>424</v>
      </c>
      <c r="D378" s="27" t="s">
        <v>85</v>
      </c>
      <c r="E378" s="64">
        <v>10</v>
      </c>
      <c r="F378" s="65" t="s">
        <v>3656</v>
      </c>
      <c r="G378" s="42" t="s">
        <v>739</v>
      </c>
    </row>
    <row r="379" spans="2:7" x14ac:dyDescent="0.4">
      <c r="B379" s="63"/>
      <c r="C379" s="42" t="s">
        <v>426</v>
      </c>
      <c r="D379" s="27" t="s">
        <v>85</v>
      </c>
      <c r="E379" s="64">
        <v>10</v>
      </c>
      <c r="F379" s="65" t="s">
        <v>3657</v>
      </c>
    </row>
    <row r="380" spans="2:7" x14ac:dyDescent="0.4">
      <c r="B380" s="63"/>
      <c r="C380" s="42" t="s">
        <v>427</v>
      </c>
      <c r="D380" s="27" t="s">
        <v>128</v>
      </c>
      <c r="E380" s="64"/>
      <c r="F380" s="65" t="s">
        <v>3658</v>
      </c>
    </row>
    <row r="381" spans="2:7" x14ac:dyDescent="0.4">
      <c r="B381" s="63"/>
      <c r="C381" s="42" t="s">
        <v>428</v>
      </c>
      <c r="D381" s="27" t="s">
        <v>85</v>
      </c>
      <c r="E381" s="64">
        <v>10</v>
      </c>
      <c r="F381" s="65" t="s">
        <v>3659</v>
      </c>
      <c r="G381" s="42" t="s">
        <v>1075</v>
      </c>
    </row>
    <row r="382" spans="2:7" x14ac:dyDescent="0.4">
      <c r="B382" s="63"/>
      <c r="C382" s="42" t="s">
        <v>430</v>
      </c>
      <c r="D382" s="27" t="s">
        <v>85</v>
      </c>
      <c r="E382" s="64">
        <v>50</v>
      </c>
      <c r="F382" s="65" t="s">
        <v>3660</v>
      </c>
    </row>
    <row r="383" spans="2:7" x14ac:dyDescent="0.4">
      <c r="B383" s="63"/>
      <c r="C383" s="42" t="s">
        <v>431</v>
      </c>
      <c r="D383" s="27" t="s">
        <v>128</v>
      </c>
      <c r="E383" s="64"/>
      <c r="F383" s="65" t="s">
        <v>3661</v>
      </c>
    </row>
    <row r="384" spans="2:7" x14ac:dyDescent="0.4">
      <c r="B384" s="63"/>
      <c r="C384" s="42" t="s">
        <v>432</v>
      </c>
      <c r="D384" s="27" t="s">
        <v>128</v>
      </c>
      <c r="E384" s="64"/>
      <c r="F384" s="65" t="s">
        <v>3662</v>
      </c>
    </row>
    <row r="385" spans="2:7" x14ac:dyDescent="0.4">
      <c r="B385" s="63"/>
      <c r="C385" s="42" t="s">
        <v>433</v>
      </c>
      <c r="D385" s="27" t="s">
        <v>128</v>
      </c>
      <c r="E385" s="64"/>
      <c r="F385" s="65" t="s">
        <v>3663</v>
      </c>
    </row>
    <row r="386" spans="2:7" x14ac:dyDescent="0.4">
      <c r="B386" s="63"/>
      <c r="C386" s="42" t="s">
        <v>434</v>
      </c>
      <c r="D386" s="27" t="s">
        <v>128</v>
      </c>
      <c r="E386" s="64"/>
      <c r="F386" s="65" t="s">
        <v>3664</v>
      </c>
    </row>
    <row r="387" spans="2:7" x14ac:dyDescent="0.4">
      <c r="B387" s="63"/>
      <c r="C387" s="42" t="s">
        <v>435</v>
      </c>
      <c r="D387" s="27" t="s">
        <v>128</v>
      </c>
      <c r="E387" s="64"/>
      <c r="F387" s="65" t="s">
        <v>3665</v>
      </c>
    </row>
    <row r="388" spans="2:7" x14ac:dyDescent="0.4">
      <c r="B388" s="63"/>
      <c r="C388" s="42" t="s">
        <v>436</v>
      </c>
      <c r="D388" s="27" t="s">
        <v>128</v>
      </c>
      <c r="E388" s="64"/>
      <c r="F388" s="65" t="s">
        <v>3666</v>
      </c>
    </row>
    <row r="389" spans="2:7" x14ac:dyDescent="0.4">
      <c r="B389" s="63"/>
      <c r="C389" s="42" t="s">
        <v>437</v>
      </c>
      <c r="D389" s="27" t="s">
        <v>128</v>
      </c>
      <c r="E389" s="64"/>
      <c r="F389" s="65" t="s">
        <v>3667</v>
      </c>
    </row>
    <row r="390" spans="2:7" x14ac:dyDescent="0.4">
      <c r="B390" s="63"/>
      <c r="C390" s="42" t="s">
        <v>438</v>
      </c>
      <c r="D390" s="27" t="s">
        <v>85</v>
      </c>
      <c r="E390" s="64">
        <v>10</v>
      </c>
      <c r="F390" s="65" t="s">
        <v>3668</v>
      </c>
      <c r="G390" s="42" t="s">
        <v>168</v>
      </c>
    </row>
    <row r="391" spans="2:7" x14ac:dyDescent="0.4">
      <c r="B391" s="63"/>
      <c r="C391" s="42" t="s">
        <v>439</v>
      </c>
      <c r="D391" s="27" t="s">
        <v>85</v>
      </c>
      <c r="E391" s="64">
        <v>10</v>
      </c>
      <c r="F391" s="65" t="s">
        <v>3669</v>
      </c>
      <c r="G391" s="42" t="s">
        <v>171</v>
      </c>
    </row>
    <row r="392" spans="2:7" x14ac:dyDescent="0.4">
      <c r="B392" s="63"/>
      <c r="C392" s="42" t="s">
        <v>441</v>
      </c>
      <c r="D392" s="27" t="s">
        <v>85</v>
      </c>
      <c r="E392" s="64">
        <v>10</v>
      </c>
      <c r="F392" s="65" t="s">
        <v>3670</v>
      </c>
      <c r="G392" s="42" t="s">
        <v>173</v>
      </c>
    </row>
    <row r="393" spans="2:7" x14ac:dyDescent="0.4">
      <c r="B393" s="63"/>
      <c r="C393" s="42" t="s">
        <v>443</v>
      </c>
      <c r="D393" s="27" t="s">
        <v>85</v>
      </c>
      <c r="E393" s="64">
        <v>10</v>
      </c>
      <c r="F393" s="65" t="s">
        <v>3671</v>
      </c>
      <c r="G393" s="28" t="s">
        <v>3843</v>
      </c>
    </row>
    <row r="394" spans="2:7" x14ac:dyDescent="0.4">
      <c r="B394" s="63"/>
      <c r="C394" s="42" t="s">
        <v>444</v>
      </c>
      <c r="D394" s="27" t="s">
        <v>85</v>
      </c>
      <c r="E394" s="64">
        <v>10</v>
      </c>
      <c r="F394" s="65" t="s">
        <v>3672</v>
      </c>
      <c r="G394" s="28" t="s">
        <v>3882</v>
      </c>
    </row>
    <row r="395" spans="2:7" x14ac:dyDescent="0.4">
      <c r="B395" s="63"/>
      <c r="C395" s="42" t="s">
        <v>445</v>
      </c>
      <c r="D395" s="27" t="s">
        <v>85</v>
      </c>
      <c r="E395" s="64">
        <v>10</v>
      </c>
      <c r="F395" s="65" t="s">
        <v>3673</v>
      </c>
    </row>
    <row r="396" spans="2:7" x14ac:dyDescent="0.4">
      <c r="B396" s="63"/>
      <c r="C396" s="42" t="s">
        <v>446</v>
      </c>
      <c r="D396" s="27" t="s">
        <v>85</v>
      </c>
      <c r="E396" s="64">
        <v>50</v>
      </c>
      <c r="F396" s="65" t="s">
        <v>3674</v>
      </c>
    </row>
    <row r="397" spans="2:7" x14ac:dyDescent="0.4">
      <c r="B397" s="63"/>
      <c r="C397" s="42" t="s">
        <v>447</v>
      </c>
      <c r="D397" s="27" t="s">
        <v>85</v>
      </c>
      <c r="E397" s="64">
        <v>10</v>
      </c>
      <c r="F397" s="65" t="s">
        <v>3675</v>
      </c>
    </row>
    <row r="398" spans="2:7" x14ac:dyDescent="0.4">
      <c r="B398" s="66"/>
      <c r="C398" s="31" t="s">
        <v>3625</v>
      </c>
      <c r="D398" s="30" t="s">
        <v>85</v>
      </c>
      <c r="E398" s="33">
        <v>10000</v>
      </c>
      <c r="F398" s="31" t="s">
        <v>3625</v>
      </c>
      <c r="G398" s="67"/>
    </row>
    <row r="399" spans="2:7" x14ac:dyDescent="0.4">
      <c r="B399" s="63" t="s">
        <v>3676</v>
      </c>
      <c r="C399" s="42" t="s">
        <v>3677</v>
      </c>
      <c r="D399" s="27" t="s">
        <v>85</v>
      </c>
      <c r="E399" s="64">
        <v>50</v>
      </c>
      <c r="F399" s="65" t="s">
        <v>3677</v>
      </c>
    </row>
    <row r="400" spans="2:7" x14ac:dyDescent="0.4">
      <c r="B400" s="63" t="s">
        <v>3678</v>
      </c>
      <c r="C400" s="42" t="s">
        <v>3679</v>
      </c>
      <c r="D400" s="27" t="s">
        <v>85</v>
      </c>
      <c r="E400" s="64">
        <v>50</v>
      </c>
      <c r="F400" s="65" t="s">
        <v>3476</v>
      </c>
    </row>
    <row r="401" spans="2:7" x14ac:dyDescent="0.4">
      <c r="B401" s="63" t="s">
        <v>3680</v>
      </c>
      <c r="C401" s="42" t="s">
        <v>463</v>
      </c>
      <c r="D401" s="27" t="s">
        <v>85</v>
      </c>
      <c r="E401" s="26">
        <v>50</v>
      </c>
      <c r="F401" s="29" t="s">
        <v>92</v>
      </c>
    </row>
    <row r="402" spans="2:7" x14ac:dyDescent="0.4">
      <c r="B402" s="63"/>
      <c r="C402" s="42" t="s">
        <v>495</v>
      </c>
      <c r="D402" s="27" t="s">
        <v>85</v>
      </c>
      <c r="E402" s="26">
        <v>10</v>
      </c>
      <c r="F402" s="29" t="s">
        <v>3654</v>
      </c>
    </row>
    <row r="403" spans="2:7" x14ac:dyDescent="0.4">
      <c r="B403" s="63"/>
      <c r="C403" s="42" t="s">
        <v>496</v>
      </c>
      <c r="D403" s="27" t="s">
        <v>85</v>
      </c>
      <c r="E403" s="64">
        <v>10</v>
      </c>
      <c r="F403" s="65" t="s">
        <v>3681</v>
      </c>
    </row>
    <row r="404" spans="2:7" x14ac:dyDescent="0.4">
      <c r="B404" s="63"/>
      <c r="C404" s="42" t="s">
        <v>3682</v>
      </c>
      <c r="D404" s="27" t="s">
        <v>131</v>
      </c>
      <c r="E404" s="64"/>
      <c r="F404" s="65" t="s">
        <v>3683</v>
      </c>
    </row>
    <row r="405" spans="2:7" x14ac:dyDescent="0.4">
      <c r="B405" s="66"/>
      <c r="C405" s="31" t="s">
        <v>3625</v>
      </c>
      <c r="D405" s="30" t="s">
        <v>85</v>
      </c>
      <c r="E405" s="33">
        <v>10000</v>
      </c>
      <c r="F405" s="31" t="s">
        <v>3625</v>
      </c>
      <c r="G405" s="67"/>
    </row>
    <row r="406" spans="2:7" x14ac:dyDescent="0.4">
      <c r="B406" s="63" t="s">
        <v>3684</v>
      </c>
      <c r="C406" s="42" t="s">
        <v>448</v>
      </c>
      <c r="D406" s="27" t="s">
        <v>85</v>
      </c>
      <c r="E406" s="64">
        <v>50</v>
      </c>
      <c r="F406" s="65" t="s">
        <v>448</v>
      </c>
    </row>
    <row r="407" spans="2:7" x14ac:dyDescent="0.4">
      <c r="B407" s="63" t="s">
        <v>3685</v>
      </c>
      <c r="C407" s="42" t="s">
        <v>3679</v>
      </c>
      <c r="D407" s="27" t="s">
        <v>85</v>
      </c>
      <c r="E407" s="64">
        <v>50</v>
      </c>
      <c r="F407" s="65" t="s">
        <v>3476</v>
      </c>
    </row>
    <row r="408" spans="2:7" x14ac:dyDescent="0.4">
      <c r="B408" s="63" t="s">
        <v>3686</v>
      </c>
      <c r="C408" s="42" t="s">
        <v>463</v>
      </c>
      <c r="D408" s="27" t="s">
        <v>85</v>
      </c>
      <c r="E408" s="26">
        <v>50</v>
      </c>
      <c r="F408" s="29" t="s">
        <v>92</v>
      </c>
    </row>
    <row r="409" spans="2:7" x14ac:dyDescent="0.4">
      <c r="B409" s="63"/>
      <c r="C409" s="42" t="s">
        <v>495</v>
      </c>
      <c r="D409" s="27" t="s">
        <v>85</v>
      </c>
      <c r="E409" s="26">
        <v>10</v>
      </c>
      <c r="F409" s="29" t="s">
        <v>3654</v>
      </c>
    </row>
    <row r="410" spans="2:7" x14ac:dyDescent="0.4">
      <c r="B410" s="63"/>
      <c r="C410" s="42" t="s">
        <v>496</v>
      </c>
      <c r="D410" s="27" t="s">
        <v>85</v>
      </c>
      <c r="E410" s="64">
        <v>10</v>
      </c>
      <c r="F410" s="65" t="s">
        <v>3627</v>
      </c>
    </row>
    <row r="411" spans="2:7" x14ac:dyDescent="0.4">
      <c r="B411" s="63"/>
      <c r="C411" s="42" t="s">
        <v>3682</v>
      </c>
      <c r="D411" s="27" t="s">
        <v>131</v>
      </c>
      <c r="E411" s="64"/>
      <c r="F411" s="65" t="s">
        <v>3683</v>
      </c>
    </row>
    <row r="412" spans="2:7" x14ac:dyDescent="0.4">
      <c r="B412" s="66"/>
      <c r="C412" s="31" t="s">
        <v>3625</v>
      </c>
      <c r="D412" s="30" t="s">
        <v>85</v>
      </c>
      <c r="E412" s="33">
        <v>10000</v>
      </c>
      <c r="F412" s="31" t="s">
        <v>3625</v>
      </c>
      <c r="G412" s="67"/>
    </row>
    <row r="413" spans="2:7" x14ac:dyDescent="0.4">
      <c r="B413" s="63" t="s">
        <v>461</v>
      </c>
      <c r="C413" s="42" t="s">
        <v>3690</v>
      </c>
      <c r="D413" s="27" t="s">
        <v>85</v>
      </c>
      <c r="E413" s="64">
        <v>50</v>
      </c>
      <c r="F413" s="65" t="s">
        <v>3690</v>
      </c>
    </row>
    <row r="414" spans="2:7" x14ac:dyDescent="0.4">
      <c r="B414" s="63"/>
      <c r="C414" s="42" t="s">
        <v>462</v>
      </c>
      <c r="D414" s="27" t="s">
        <v>85</v>
      </c>
      <c r="E414" s="64">
        <v>50</v>
      </c>
      <c r="F414" s="65" t="s">
        <v>3476</v>
      </c>
    </row>
    <row r="415" spans="2:7" x14ac:dyDescent="0.4">
      <c r="B415" s="63"/>
      <c r="C415" s="42" t="s">
        <v>463</v>
      </c>
      <c r="D415" s="27" t="s">
        <v>85</v>
      </c>
      <c r="E415" s="64">
        <v>50</v>
      </c>
      <c r="F415" s="65" t="s">
        <v>92</v>
      </c>
    </row>
    <row r="416" spans="2:7" x14ac:dyDescent="0.4">
      <c r="B416" s="63"/>
      <c r="C416" s="42" t="s">
        <v>94</v>
      </c>
      <c r="D416" s="27" t="s">
        <v>85</v>
      </c>
      <c r="E416" s="26">
        <v>10</v>
      </c>
      <c r="F416" s="29" t="s">
        <v>3654</v>
      </c>
    </row>
    <row r="417" spans="2:7" x14ac:dyDescent="0.4">
      <c r="B417" s="63"/>
      <c r="C417" s="42" t="s">
        <v>95</v>
      </c>
      <c r="D417" s="27" t="s">
        <v>89</v>
      </c>
      <c r="E417" s="26">
        <v>10</v>
      </c>
      <c r="F417" s="29" t="s">
        <v>3627</v>
      </c>
    </row>
    <row r="418" spans="2:7" x14ac:dyDescent="0.4">
      <c r="B418" s="63"/>
      <c r="C418" s="42" t="s">
        <v>464</v>
      </c>
      <c r="D418" s="27" t="s">
        <v>85</v>
      </c>
      <c r="E418" s="64">
        <v>10</v>
      </c>
      <c r="F418" s="65" t="s">
        <v>3691</v>
      </c>
      <c r="G418" s="42" t="s">
        <v>168</v>
      </c>
    </row>
    <row r="419" spans="2:7" x14ac:dyDescent="0.4">
      <c r="B419" s="63"/>
      <c r="C419" s="42" t="s">
        <v>465</v>
      </c>
      <c r="D419" s="27" t="s">
        <v>85</v>
      </c>
      <c r="E419" s="64">
        <v>10</v>
      </c>
      <c r="F419" s="65" t="s">
        <v>3687</v>
      </c>
    </row>
    <row r="420" spans="2:7" x14ac:dyDescent="0.4">
      <c r="B420" s="63"/>
      <c r="C420" s="42" t="s">
        <v>466</v>
      </c>
      <c r="D420" s="27" t="s">
        <v>85</v>
      </c>
      <c r="E420" s="64">
        <v>10</v>
      </c>
      <c r="F420" s="65" t="s">
        <v>3688</v>
      </c>
      <c r="G420" s="42" t="s">
        <v>504</v>
      </c>
    </row>
    <row r="421" spans="2:7" x14ac:dyDescent="0.4">
      <c r="B421" s="63"/>
      <c r="C421" s="42" t="s">
        <v>467</v>
      </c>
      <c r="D421" s="27" t="s">
        <v>85</v>
      </c>
      <c r="E421" s="64">
        <v>10</v>
      </c>
      <c r="F421" s="65" t="s">
        <v>468</v>
      </c>
    </row>
    <row r="422" spans="2:7" x14ac:dyDescent="0.4">
      <c r="B422" s="63"/>
      <c r="C422" s="42" t="s">
        <v>469</v>
      </c>
      <c r="D422" s="27" t="s">
        <v>85</v>
      </c>
      <c r="E422" s="64">
        <v>10</v>
      </c>
      <c r="F422" s="65" t="s">
        <v>3692</v>
      </c>
    </row>
    <row r="423" spans="2:7" x14ac:dyDescent="0.4">
      <c r="B423" s="63"/>
      <c r="C423" s="42" t="s">
        <v>470</v>
      </c>
      <c r="D423" s="27" t="s">
        <v>85</v>
      </c>
      <c r="E423" s="64">
        <v>10</v>
      </c>
      <c r="F423" s="65" t="s">
        <v>3693</v>
      </c>
      <c r="G423" s="42" t="s">
        <v>504</v>
      </c>
    </row>
    <row r="424" spans="2:7" x14ac:dyDescent="0.4">
      <c r="B424" s="63"/>
      <c r="C424" s="42" t="s">
        <v>471</v>
      </c>
      <c r="D424" s="27" t="s">
        <v>89</v>
      </c>
      <c r="E424" s="64">
        <v>10</v>
      </c>
      <c r="F424" s="65" t="s">
        <v>472</v>
      </c>
    </row>
    <row r="425" spans="2:7" x14ac:dyDescent="0.4">
      <c r="B425" s="63"/>
      <c r="C425" s="42" t="s">
        <v>473</v>
      </c>
      <c r="D425" s="27" t="s">
        <v>85</v>
      </c>
      <c r="E425" s="64">
        <v>10</v>
      </c>
      <c r="F425" s="65" t="s">
        <v>474</v>
      </c>
    </row>
    <row r="426" spans="2:7" x14ac:dyDescent="0.4">
      <c r="B426" s="63"/>
      <c r="C426" s="42" t="s">
        <v>475</v>
      </c>
      <c r="D426" s="27" t="s">
        <v>85</v>
      </c>
      <c r="E426" s="64">
        <v>50</v>
      </c>
      <c r="F426" s="65" t="s">
        <v>3694</v>
      </c>
    </row>
    <row r="427" spans="2:7" x14ac:dyDescent="0.4">
      <c r="B427" s="63"/>
      <c r="C427" s="42" t="s">
        <v>476</v>
      </c>
      <c r="D427" s="27" t="s">
        <v>85</v>
      </c>
      <c r="E427" s="64">
        <v>50</v>
      </c>
      <c r="F427" s="65" t="s">
        <v>477</v>
      </c>
    </row>
    <row r="428" spans="2:7" x14ac:dyDescent="0.4">
      <c r="B428" s="63"/>
      <c r="C428" s="42" t="s">
        <v>478</v>
      </c>
      <c r="D428" s="27" t="s">
        <v>128</v>
      </c>
      <c r="E428" s="64"/>
      <c r="F428" s="65" t="s">
        <v>3695</v>
      </c>
    </row>
    <row r="429" spans="2:7" x14ac:dyDescent="0.4">
      <c r="B429" s="63"/>
      <c r="C429" s="42" t="s">
        <v>479</v>
      </c>
      <c r="D429" s="27" t="s">
        <v>85</v>
      </c>
      <c r="E429" s="64">
        <v>10</v>
      </c>
      <c r="F429" s="65" t="s">
        <v>3689</v>
      </c>
      <c r="G429" s="28" t="s">
        <v>3843</v>
      </c>
    </row>
    <row r="430" spans="2:7" x14ac:dyDescent="0.4">
      <c r="B430" s="63"/>
      <c r="C430" s="42" t="s">
        <v>480</v>
      </c>
      <c r="D430" s="27" t="s">
        <v>85</v>
      </c>
      <c r="E430" s="64">
        <v>10</v>
      </c>
      <c r="F430" s="65" t="s">
        <v>3696</v>
      </c>
      <c r="G430" s="28" t="s">
        <v>3882</v>
      </c>
    </row>
    <row r="431" spans="2:7" x14ac:dyDescent="0.4">
      <c r="B431" s="63"/>
      <c r="C431" s="42" t="s">
        <v>481</v>
      </c>
      <c r="D431" s="27" t="s">
        <v>85</v>
      </c>
      <c r="E431" s="64">
        <v>500</v>
      </c>
      <c r="F431" s="65" t="s">
        <v>3697</v>
      </c>
    </row>
    <row r="432" spans="2:7" x14ac:dyDescent="0.4">
      <c r="B432" s="63"/>
      <c r="C432" s="42" t="s">
        <v>482</v>
      </c>
      <c r="D432" s="27" t="s">
        <v>85</v>
      </c>
      <c r="E432" s="64">
        <v>500</v>
      </c>
      <c r="F432" s="65" t="s">
        <v>3698</v>
      </c>
    </row>
    <row r="433" spans="2:7" x14ac:dyDescent="0.4">
      <c r="B433" s="63"/>
      <c r="C433" s="42" t="s">
        <v>483</v>
      </c>
      <c r="D433" s="27" t="s">
        <v>85</v>
      </c>
      <c r="E433" s="64">
        <v>500</v>
      </c>
      <c r="F433" s="65" t="s">
        <v>3699</v>
      </c>
    </row>
    <row r="434" spans="2:7" x14ac:dyDescent="0.4">
      <c r="B434" s="63"/>
      <c r="C434" s="42" t="s">
        <v>484</v>
      </c>
      <c r="D434" s="27" t="s">
        <v>85</v>
      </c>
      <c r="E434" s="64">
        <v>10</v>
      </c>
      <c r="F434" s="65" t="s">
        <v>3700</v>
      </c>
      <c r="G434" s="42" t="s">
        <v>1098</v>
      </c>
    </row>
    <row r="435" spans="2:7" x14ac:dyDescent="0.4">
      <c r="B435" s="63"/>
      <c r="C435" s="42" t="s">
        <v>486</v>
      </c>
      <c r="D435" s="27" t="s">
        <v>85</v>
      </c>
      <c r="E435" s="64">
        <v>50</v>
      </c>
      <c r="F435" s="65" t="s">
        <v>3701</v>
      </c>
    </row>
    <row r="436" spans="2:7" x14ac:dyDescent="0.4">
      <c r="B436" s="63"/>
      <c r="C436" s="42" t="s">
        <v>487</v>
      </c>
      <c r="D436" s="27" t="s">
        <v>85</v>
      </c>
      <c r="E436" s="64">
        <v>50</v>
      </c>
      <c r="F436" s="65" t="s">
        <v>3702</v>
      </c>
    </row>
    <row r="437" spans="2:7" x14ac:dyDescent="0.4">
      <c r="B437" s="63"/>
      <c r="C437" s="42" t="s">
        <v>488</v>
      </c>
      <c r="D437" s="27" t="s">
        <v>85</v>
      </c>
      <c r="E437" s="64">
        <v>50</v>
      </c>
      <c r="F437" s="65" t="s">
        <v>489</v>
      </c>
    </row>
    <row r="438" spans="2:7" x14ac:dyDescent="0.4">
      <c r="B438" s="63"/>
      <c r="C438" s="42" t="s">
        <v>490</v>
      </c>
      <c r="D438" s="27" t="s">
        <v>85</v>
      </c>
      <c r="E438" s="64">
        <v>50</v>
      </c>
      <c r="F438" s="65" t="s">
        <v>3703</v>
      </c>
    </row>
    <row r="439" spans="2:7" x14ac:dyDescent="0.4">
      <c r="B439" s="63"/>
      <c r="C439" s="42" t="s">
        <v>491</v>
      </c>
      <c r="D439" s="27" t="s">
        <v>131</v>
      </c>
      <c r="E439" s="64"/>
      <c r="F439" s="65" t="s">
        <v>3704</v>
      </c>
    </row>
    <row r="440" spans="2:7" x14ac:dyDescent="0.4">
      <c r="B440" s="63"/>
      <c r="C440" s="42" t="s">
        <v>492</v>
      </c>
      <c r="D440" s="27" t="s">
        <v>128</v>
      </c>
      <c r="E440" s="64"/>
      <c r="F440" s="65" t="s">
        <v>3705</v>
      </c>
    </row>
    <row r="441" spans="2:7" x14ac:dyDescent="0.4">
      <c r="B441" s="66"/>
      <c r="C441" s="67" t="s">
        <v>493</v>
      </c>
      <c r="D441" s="32" t="s">
        <v>131</v>
      </c>
      <c r="E441" s="69"/>
      <c r="F441" s="70" t="s">
        <v>3706</v>
      </c>
      <c r="G441" s="67"/>
    </row>
    <row r="442" spans="2:7" x14ac:dyDescent="0.4">
      <c r="B442" s="63" t="s">
        <v>494</v>
      </c>
      <c r="C442" s="42" t="s">
        <v>3707</v>
      </c>
      <c r="D442" s="27" t="s">
        <v>85</v>
      </c>
      <c r="E442" s="64">
        <v>50</v>
      </c>
      <c r="F442" s="65" t="s">
        <v>3707</v>
      </c>
    </row>
    <row r="443" spans="2:7" x14ac:dyDescent="0.4">
      <c r="B443" s="63"/>
      <c r="C443" s="42" t="s">
        <v>462</v>
      </c>
      <c r="D443" s="27" t="s">
        <v>85</v>
      </c>
      <c r="E443" s="64">
        <v>50</v>
      </c>
      <c r="F443" s="65" t="s">
        <v>3476</v>
      </c>
    </row>
    <row r="444" spans="2:7" x14ac:dyDescent="0.4">
      <c r="B444" s="63"/>
      <c r="C444" s="42" t="s">
        <v>463</v>
      </c>
      <c r="D444" s="27" t="s">
        <v>85</v>
      </c>
      <c r="E444" s="64">
        <v>50</v>
      </c>
      <c r="F444" s="65" t="s">
        <v>92</v>
      </c>
    </row>
    <row r="445" spans="2:7" x14ac:dyDescent="0.4">
      <c r="B445" s="63"/>
      <c r="C445" s="42" t="s">
        <v>495</v>
      </c>
      <c r="D445" s="27" t="s">
        <v>85</v>
      </c>
      <c r="E445" s="26">
        <v>10</v>
      </c>
      <c r="F445" s="29" t="s">
        <v>3654</v>
      </c>
    </row>
    <row r="446" spans="2:7" x14ac:dyDescent="0.4">
      <c r="B446" s="63"/>
      <c r="C446" s="42" t="s">
        <v>496</v>
      </c>
      <c r="D446" s="27" t="s">
        <v>89</v>
      </c>
      <c r="E446" s="26">
        <v>10</v>
      </c>
      <c r="F446" s="29" t="s">
        <v>3627</v>
      </c>
    </row>
    <row r="447" spans="2:7" x14ac:dyDescent="0.4">
      <c r="B447" s="63"/>
      <c r="C447" s="42" t="s">
        <v>464</v>
      </c>
      <c r="D447" s="27" t="s">
        <v>85</v>
      </c>
      <c r="E447" s="64">
        <v>10</v>
      </c>
      <c r="F447" s="65" t="s">
        <v>3691</v>
      </c>
      <c r="G447" s="42" t="s">
        <v>168</v>
      </c>
    </row>
    <row r="448" spans="2:7" x14ac:dyDescent="0.4">
      <c r="B448" s="63"/>
      <c r="C448" s="42" t="s">
        <v>465</v>
      </c>
      <c r="D448" s="27" t="s">
        <v>85</v>
      </c>
      <c r="E448" s="64">
        <v>10</v>
      </c>
      <c r="F448" s="65" t="s">
        <v>3687</v>
      </c>
    </row>
    <row r="449" spans="2:7" x14ac:dyDescent="0.4">
      <c r="B449" s="63"/>
      <c r="C449" s="42" t="s">
        <v>466</v>
      </c>
      <c r="D449" s="27" t="s">
        <v>85</v>
      </c>
      <c r="E449" s="64">
        <v>10</v>
      </c>
      <c r="F449" s="65" t="s">
        <v>3688</v>
      </c>
      <c r="G449" s="42" t="s">
        <v>504</v>
      </c>
    </row>
    <row r="450" spans="2:7" x14ac:dyDescent="0.4">
      <c r="B450" s="63"/>
      <c r="C450" s="42" t="s">
        <v>467</v>
      </c>
      <c r="D450" s="27" t="s">
        <v>85</v>
      </c>
      <c r="E450" s="64">
        <v>10</v>
      </c>
      <c r="F450" s="65" t="s">
        <v>468</v>
      </c>
    </row>
    <row r="451" spans="2:7" x14ac:dyDescent="0.4">
      <c r="B451" s="63"/>
      <c r="C451" s="42" t="s">
        <v>469</v>
      </c>
      <c r="D451" s="27" t="s">
        <v>85</v>
      </c>
      <c r="E451" s="64">
        <v>10</v>
      </c>
      <c r="F451" s="65" t="s">
        <v>3692</v>
      </c>
    </row>
    <row r="452" spans="2:7" x14ac:dyDescent="0.4">
      <c r="B452" s="63"/>
      <c r="C452" s="42" t="s">
        <v>470</v>
      </c>
      <c r="D452" s="27" t="s">
        <v>85</v>
      </c>
      <c r="E452" s="64">
        <v>10</v>
      </c>
      <c r="F452" s="65" t="s">
        <v>3693</v>
      </c>
      <c r="G452" s="42" t="s">
        <v>504</v>
      </c>
    </row>
    <row r="453" spans="2:7" x14ac:dyDescent="0.4">
      <c r="B453" s="63"/>
      <c r="C453" s="42" t="s">
        <v>471</v>
      </c>
      <c r="D453" s="27" t="s">
        <v>89</v>
      </c>
      <c r="E453" s="64">
        <v>10</v>
      </c>
      <c r="F453" s="65" t="s">
        <v>472</v>
      </c>
    </row>
    <row r="454" spans="2:7" x14ac:dyDescent="0.4">
      <c r="B454" s="63"/>
      <c r="C454" s="42" t="s">
        <v>473</v>
      </c>
      <c r="D454" s="27" t="s">
        <v>85</v>
      </c>
      <c r="E454" s="64">
        <v>10</v>
      </c>
      <c r="F454" s="65" t="s">
        <v>474</v>
      </c>
    </row>
    <row r="455" spans="2:7" x14ac:dyDescent="0.4">
      <c r="B455" s="63"/>
      <c r="C455" s="42" t="s">
        <v>475</v>
      </c>
      <c r="D455" s="27" t="s">
        <v>85</v>
      </c>
      <c r="E455" s="64">
        <v>50</v>
      </c>
      <c r="F455" s="65" t="s">
        <v>3694</v>
      </c>
    </row>
    <row r="456" spans="2:7" x14ac:dyDescent="0.4">
      <c r="B456" s="63"/>
      <c r="C456" s="42" t="s">
        <v>476</v>
      </c>
      <c r="D456" s="27" t="s">
        <v>85</v>
      </c>
      <c r="E456" s="64">
        <v>50</v>
      </c>
      <c r="F456" s="65" t="s">
        <v>477</v>
      </c>
    </row>
    <row r="457" spans="2:7" x14ac:dyDescent="0.4">
      <c r="B457" s="63"/>
      <c r="C457" s="42" t="s">
        <v>3708</v>
      </c>
      <c r="D457" s="27" t="s">
        <v>85</v>
      </c>
      <c r="E457" s="64">
        <v>10</v>
      </c>
      <c r="F457" s="65" t="s">
        <v>3709</v>
      </c>
      <c r="G457" t="s">
        <v>168</v>
      </c>
    </row>
    <row r="458" spans="2:7" x14ac:dyDescent="0.4">
      <c r="B458" s="63"/>
      <c r="C458" s="42" t="s">
        <v>478</v>
      </c>
      <c r="D458" s="27" t="s">
        <v>128</v>
      </c>
      <c r="E458" s="64"/>
      <c r="F458" s="65" t="s">
        <v>3710</v>
      </c>
    </row>
    <row r="459" spans="2:7" x14ac:dyDescent="0.4">
      <c r="B459" s="63"/>
      <c r="C459" s="42" t="s">
        <v>479</v>
      </c>
      <c r="D459" s="27" t="s">
        <v>85</v>
      </c>
      <c r="E459" s="64">
        <v>10</v>
      </c>
      <c r="F459" s="65" t="s">
        <v>3689</v>
      </c>
      <c r="G459" s="28" t="s">
        <v>3843</v>
      </c>
    </row>
    <row r="460" spans="2:7" x14ac:dyDescent="0.4">
      <c r="B460" s="63"/>
      <c r="C460" s="42" t="s">
        <v>480</v>
      </c>
      <c r="D460" s="27" t="s">
        <v>85</v>
      </c>
      <c r="E460" s="64">
        <v>10</v>
      </c>
      <c r="F460" s="65" t="s">
        <v>3696</v>
      </c>
      <c r="G460" s="28" t="s">
        <v>3882</v>
      </c>
    </row>
    <row r="461" spans="2:7" x14ac:dyDescent="0.4">
      <c r="B461" s="63"/>
      <c r="C461" s="42" t="s">
        <v>481</v>
      </c>
      <c r="D461" s="27" t="s">
        <v>85</v>
      </c>
      <c r="E461" s="64">
        <v>500</v>
      </c>
      <c r="F461" s="65" t="s">
        <v>3697</v>
      </c>
    </row>
    <row r="462" spans="2:7" x14ac:dyDescent="0.4">
      <c r="B462" s="63"/>
      <c r="C462" s="42" t="s">
        <v>482</v>
      </c>
      <c r="D462" s="27" t="s">
        <v>85</v>
      </c>
      <c r="E462" s="64">
        <v>500</v>
      </c>
      <c r="F462" s="65" t="s">
        <v>3711</v>
      </c>
    </row>
    <row r="463" spans="2:7" x14ac:dyDescent="0.4">
      <c r="B463" s="63"/>
      <c r="C463" s="42" t="s">
        <v>483</v>
      </c>
      <c r="D463" s="27" t="s">
        <v>85</v>
      </c>
      <c r="E463" s="64">
        <v>500</v>
      </c>
      <c r="F463" s="65" t="s">
        <v>3699</v>
      </c>
    </row>
    <row r="464" spans="2:7" x14ac:dyDescent="0.4">
      <c r="B464" s="63"/>
      <c r="C464" s="42" t="s">
        <v>491</v>
      </c>
      <c r="D464" s="27" t="s">
        <v>131</v>
      </c>
      <c r="E464" s="64"/>
      <c r="F464" s="65" t="s">
        <v>3712</v>
      </c>
    </row>
    <row r="465" spans="2:7" x14ac:dyDescent="0.4">
      <c r="B465" s="63"/>
      <c r="C465" s="42" t="s">
        <v>492</v>
      </c>
      <c r="D465" s="27" t="s">
        <v>128</v>
      </c>
      <c r="E465" s="64"/>
      <c r="F465" s="65" t="s">
        <v>3713</v>
      </c>
    </row>
    <row r="466" spans="2:7" x14ac:dyDescent="0.4">
      <c r="B466" s="66"/>
      <c r="C466" s="67" t="s">
        <v>493</v>
      </c>
      <c r="D466" s="32" t="s">
        <v>131</v>
      </c>
      <c r="E466" s="69"/>
      <c r="F466" s="70" t="s">
        <v>3714</v>
      </c>
      <c r="G466" s="67"/>
    </row>
    <row r="467" spans="2:7" x14ac:dyDescent="0.4">
      <c r="B467" s="63" t="s">
        <v>3715</v>
      </c>
      <c r="C467" s="42" t="s">
        <v>3716</v>
      </c>
      <c r="D467" s="27" t="s">
        <v>85</v>
      </c>
      <c r="E467" s="64">
        <v>50</v>
      </c>
      <c r="F467" s="65" t="s">
        <v>3716</v>
      </c>
    </row>
    <row r="468" spans="2:7" x14ac:dyDescent="0.4">
      <c r="B468" s="63"/>
      <c r="C468" s="42" t="s">
        <v>462</v>
      </c>
      <c r="D468" s="27" t="s">
        <v>85</v>
      </c>
      <c r="E468" s="64">
        <v>50</v>
      </c>
      <c r="F468" s="65" t="s">
        <v>3476</v>
      </c>
    </row>
    <row r="469" spans="2:7" x14ac:dyDescent="0.4">
      <c r="B469" s="63"/>
      <c r="C469" s="42" t="s">
        <v>495</v>
      </c>
      <c r="D469" s="27" t="s">
        <v>85</v>
      </c>
      <c r="E469" s="26">
        <v>10</v>
      </c>
      <c r="F469" s="29" t="s">
        <v>3654</v>
      </c>
    </row>
    <row r="470" spans="2:7" x14ac:dyDescent="0.4">
      <c r="B470" s="63"/>
      <c r="C470" s="42" t="s">
        <v>496</v>
      </c>
      <c r="D470" s="27" t="s">
        <v>89</v>
      </c>
      <c r="E470" s="26">
        <v>10</v>
      </c>
      <c r="F470" s="29" t="s">
        <v>3627</v>
      </c>
    </row>
    <row r="471" spans="2:7" x14ac:dyDescent="0.4">
      <c r="B471" s="63"/>
      <c r="C471" s="42" t="s">
        <v>464</v>
      </c>
      <c r="D471" s="27" t="s">
        <v>85</v>
      </c>
      <c r="E471" s="64">
        <v>10</v>
      </c>
      <c r="F471" s="65" t="s">
        <v>3691</v>
      </c>
      <c r="G471" s="42" t="s">
        <v>171</v>
      </c>
    </row>
    <row r="472" spans="2:7" x14ac:dyDescent="0.4">
      <c r="B472" s="63"/>
      <c r="C472" s="42" t="s">
        <v>465</v>
      </c>
      <c r="D472" s="27" t="s">
        <v>85</v>
      </c>
      <c r="E472" s="64">
        <v>10</v>
      </c>
      <c r="F472" s="65" t="s">
        <v>3687</v>
      </c>
    </row>
    <row r="473" spans="2:7" x14ac:dyDescent="0.4">
      <c r="B473" s="63"/>
      <c r="C473" s="42" t="s">
        <v>466</v>
      </c>
      <c r="D473" s="27" t="s">
        <v>85</v>
      </c>
      <c r="E473" s="64">
        <v>10</v>
      </c>
      <c r="F473" s="65" t="s">
        <v>3688</v>
      </c>
      <c r="G473" s="42" t="s">
        <v>504</v>
      </c>
    </row>
    <row r="474" spans="2:7" x14ac:dyDescent="0.4">
      <c r="B474" s="63"/>
      <c r="C474" s="42" t="s">
        <v>467</v>
      </c>
      <c r="D474" s="27" t="s">
        <v>85</v>
      </c>
      <c r="E474" s="64">
        <v>10</v>
      </c>
      <c r="F474" s="65" t="s">
        <v>468</v>
      </c>
    </row>
    <row r="475" spans="2:7" x14ac:dyDescent="0.4">
      <c r="B475" s="63"/>
      <c r="C475" s="42" t="s">
        <v>469</v>
      </c>
      <c r="D475" s="27" t="s">
        <v>85</v>
      </c>
      <c r="E475" s="64">
        <v>10</v>
      </c>
      <c r="F475" s="65" t="s">
        <v>3692</v>
      </c>
    </row>
    <row r="476" spans="2:7" x14ac:dyDescent="0.4">
      <c r="B476" s="63"/>
      <c r="C476" s="42" t="s">
        <v>470</v>
      </c>
      <c r="D476" s="27" t="s">
        <v>85</v>
      </c>
      <c r="E476" s="64">
        <v>10</v>
      </c>
      <c r="F476" s="65" t="s">
        <v>3693</v>
      </c>
      <c r="G476" s="42" t="s">
        <v>504</v>
      </c>
    </row>
    <row r="477" spans="2:7" x14ac:dyDescent="0.4">
      <c r="B477" s="63"/>
      <c r="C477" s="42" t="s">
        <v>471</v>
      </c>
      <c r="D477" s="27" t="s">
        <v>89</v>
      </c>
      <c r="E477" s="64">
        <v>10</v>
      </c>
      <c r="F477" s="65" t="s">
        <v>472</v>
      </c>
    </row>
    <row r="478" spans="2:7" x14ac:dyDescent="0.4">
      <c r="B478" s="63"/>
      <c r="C478" s="42" t="s">
        <v>473</v>
      </c>
      <c r="D478" s="27" t="s">
        <v>85</v>
      </c>
      <c r="E478" s="64">
        <v>10</v>
      </c>
      <c r="F478" s="65" t="s">
        <v>474</v>
      </c>
    </row>
    <row r="479" spans="2:7" x14ac:dyDescent="0.4">
      <c r="B479" s="63"/>
      <c r="C479" s="42" t="s">
        <v>475</v>
      </c>
      <c r="D479" s="27" t="s">
        <v>85</v>
      </c>
      <c r="E479" s="64">
        <v>50</v>
      </c>
      <c r="F479" s="65" t="s">
        <v>3694</v>
      </c>
    </row>
    <row r="480" spans="2:7" x14ac:dyDescent="0.4">
      <c r="B480" s="63"/>
      <c r="C480" s="42" t="s">
        <v>476</v>
      </c>
      <c r="D480" s="27" t="s">
        <v>85</v>
      </c>
      <c r="E480" s="64">
        <v>50</v>
      </c>
      <c r="F480" s="65" t="s">
        <v>477</v>
      </c>
    </row>
    <row r="481" spans="2:7" x14ac:dyDescent="0.4">
      <c r="B481" s="63"/>
      <c r="C481" s="42" t="s">
        <v>497</v>
      </c>
      <c r="D481" s="27" t="s">
        <v>85</v>
      </c>
      <c r="E481" s="64">
        <v>10</v>
      </c>
      <c r="F481" s="65" t="s">
        <v>498</v>
      </c>
      <c r="G481" s="42" t="s">
        <v>168</v>
      </c>
    </row>
    <row r="482" spans="2:7" x14ac:dyDescent="0.4">
      <c r="B482" s="63"/>
      <c r="C482" s="42" t="s">
        <v>478</v>
      </c>
      <c r="D482" s="27" t="s">
        <v>128</v>
      </c>
      <c r="E482" s="64"/>
      <c r="F482" s="65" t="s">
        <v>3717</v>
      </c>
    </row>
    <row r="483" spans="2:7" x14ac:dyDescent="0.4">
      <c r="B483" s="63"/>
      <c r="C483" s="42" t="s">
        <v>479</v>
      </c>
      <c r="D483" s="27" t="s">
        <v>85</v>
      </c>
      <c r="E483" s="64">
        <v>10</v>
      </c>
      <c r="F483" s="65" t="s">
        <v>3689</v>
      </c>
      <c r="G483" s="28" t="s">
        <v>3843</v>
      </c>
    </row>
    <row r="484" spans="2:7" x14ac:dyDescent="0.4">
      <c r="B484" s="63"/>
      <c r="C484" s="42" t="s">
        <v>480</v>
      </c>
      <c r="D484" s="27" t="s">
        <v>85</v>
      </c>
      <c r="E484" s="64">
        <v>10</v>
      </c>
      <c r="F484" s="65" t="s">
        <v>3696</v>
      </c>
      <c r="G484" s="28" t="s">
        <v>3882</v>
      </c>
    </row>
    <row r="485" spans="2:7" x14ac:dyDescent="0.4">
      <c r="B485" s="63"/>
      <c r="C485" s="42" t="s">
        <v>481</v>
      </c>
      <c r="D485" s="27" t="s">
        <v>85</v>
      </c>
      <c r="E485" s="64">
        <v>500</v>
      </c>
      <c r="F485" s="65" t="s">
        <v>3697</v>
      </c>
    </row>
    <row r="486" spans="2:7" x14ac:dyDescent="0.4">
      <c r="B486" s="63"/>
      <c r="C486" s="42" t="s">
        <v>482</v>
      </c>
      <c r="D486" s="27" t="s">
        <v>85</v>
      </c>
      <c r="E486" s="64">
        <v>500</v>
      </c>
      <c r="F486" s="65" t="s">
        <v>3698</v>
      </c>
    </row>
    <row r="487" spans="2:7" x14ac:dyDescent="0.4">
      <c r="B487" s="63"/>
      <c r="C487" s="42" t="s">
        <v>483</v>
      </c>
      <c r="D487" s="27" t="s">
        <v>85</v>
      </c>
      <c r="E487" s="64">
        <v>500</v>
      </c>
      <c r="F487" s="65" t="s">
        <v>3699</v>
      </c>
    </row>
    <row r="488" spans="2:7" x14ac:dyDescent="0.4">
      <c r="B488" s="66"/>
      <c r="C488" s="67" t="s">
        <v>491</v>
      </c>
      <c r="D488" s="32" t="s">
        <v>131</v>
      </c>
      <c r="E488" s="69"/>
      <c r="F488" s="70" t="s">
        <v>3718</v>
      </c>
      <c r="G488" s="67"/>
    </row>
    <row r="489" spans="2:7" x14ac:dyDescent="0.4">
      <c r="B489" s="63" t="s">
        <v>499</v>
      </c>
      <c r="C489" s="42" t="s">
        <v>3719</v>
      </c>
      <c r="D489" s="27" t="s">
        <v>85</v>
      </c>
      <c r="E489" s="64">
        <v>50</v>
      </c>
      <c r="F489" s="65" t="s">
        <v>3719</v>
      </c>
    </row>
    <row r="490" spans="2:7" x14ac:dyDescent="0.4">
      <c r="B490" s="63"/>
      <c r="C490" s="42" t="s">
        <v>462</v>
      </c>
      <c r="D490" s="27" t="s">
        <v>85</v>
      </c>
      <c r="E490" s="64">
        <v>50</v>
      </c>
      <c r="F490" s="65" t="s">
        <v>3476</v>
      </c>
    </row>
    <row r="491" spans="2:7" x14ac:dyDescent="0.4">
      <c r="B491" s="63"/>
      <c r="C491" s="42" t="s">
        <v>463</v>
      </c>
      <c r="D491" s="27" t="s">
        <v>85</v>
      </c>
      <c r="E491" s="64">
        <v>50</v>
      </c>
      <c r="F491" s="65" t="s">
        <v>92</v>
      </c>
    </row>
    <row r="492" spans="2:7" x14ac:dyDescent="0.4">
      <c r="B492" s="63"/>
      <c r="C492" s="42" t="s">
        <v>495</v>
      </c>
      <c r="D492" s="27" t="s">
        <v>85</v>
      </c>
      <c r="E492" s="64">
        <v>10</v>
      </c>
      <c r="F492" s="29" t="s">
        <v>3654</v>
      </c>
    </row>
    <row r="493" spans="2:7" x14ac:dyDescent="0.4">
      <c r="B493" s="63"/>
      <c r="C493" s="42" t="s">
        <v>496</v>
      </c>
      <c r="D493" s="27" t="s">
        <v>85</v>
      </c>
      <c r="E493" s="64">
        <v>10</v>
      </c>
      <c r="F493" s="29" t="s">
        <v>3627</v>
      </c>
    </row>
    <row r="494" spans="2:7" x14ac:dyDescent="0.4">
      <c r="B494" s="63"/>
      <c r="C494" s="42" t="s">
        <v>464</v>
      </c>
      <c r="D494" s="27" t="s">
        <v>85</v>
      </c>
      <c r="E494" s="64">
        <v>10</v>
      </c>
      <c r="F494" s="65" t="s">
        <v>3720</v>
      </c>
      <c r="G494" s="42" t="s">
        <v>173</v>
      </c>
    </row>
    <row r="495" spans="2:7" x14ac:dyDescent="0.4">
      <c r="B495" s="63"/>
      <c r="C495" s="42" t="s">
        <v>465</v>
      </c>
      <c r="D495" s="27" t="s">
        <v>85</v>
      </c>
      <c r="E495" s="64">
        <v>10</v>
      </c>
      <c r="F495" s="65" t="s">
        <v>3687</v>
      </c>
    </row>
    <row r="496" spans="2:7" x14ac:dyDescent="0.4">
      <c r="B496" s="63"/>
      <c r="C496" s="42" t="s">
        <v>466</v>
      </c>
      <c r="D496" s="27" t="s">
        <v>85</v>
      </c>
      <c r="E496" s="64">
        <v>10</v>
      </c>
      <c r="F496" s="65" t="s">
        <v>3688</v>
      </c>
      <c r="G496" s="42" t="s">
        <v>504</v>
      </c>
    </row>
    <row r="497" spans="2:7" x14ac:dyDescent="0.4">
      <c r="B497" s="63"/>
      <c r="C497" s="42" t="s">
        <v>467</v>
      </c>
      <c r="D497" s="27" t="s">
        <v>85</v>
      </c>
      <c r="E497" s="64">
        <v>10</v>
      </c>
      <c r="F497" s="65" t="s">
        <v>468</v>
      </c>
    </row>
    <row r="498" spans="2:7" x14ac:dyDescent="0.4">
      <c r="B498" s="63"/>
      <c r="C498" s="42" t="s">
        <v>469</v>
      </c>
      <c r="D498" s="27" t="s">
        <v>85</v>
      </c>
      <c r="E498" s="64">
        <v>10</v>
      </c>
      <c r="F498" s="65" t="s">
        <v>3692</v>
      </c>
    </row>
    <row r="499" spans="2:7" x14ac:dyDescent="0.4">
      <c r="B499" s="63"/>
      <c r="C499" s="42" t="s">
        <v>470</v>
      </c>
      <c r="D499" s="27" t="s">
        <v>85</v>
      </c>
      <c r="E499" s="64">
        <v>10</v>
      </c>
      <c r="F499" s="65" t="s">
        <v>3693</v>
      </c>
      <c r="G499" s="42" t="s">
        <v>504</v>
      </c>
    </row>
    <row r="500" spans="2:7" x14ac:dyDescent="0.4">
      <c r="B500" s="63"/>
      <c r="C500" s="42" t="s">
        <v>471</v>
      </c>
      <c r="D500" s="27" t="s">
        <v>85</v>
      </c>
      <c r="E500" s="64">
        <v>10</v>
      </c>
      <c r="F500" s="65" t="s">
        <v>472</v>
      </c>
    </row>
    <row r="501" spans="2:7" x14ac:dyDescent="0.4">
      <c r="B501" s="63"/>
      <c r="C501" s="42" t="s">
        <v>473</v>
      </c>
      <c r="D501" s="27" t="s">
        <v>85</v>
      </c>
      <c r="E501" s="64">
        <v>10</v>
      </c>
      <c r="F501" s="65" t="s">
        <v>474</v>
      </c>
    </row>
    <row r="502" spans="2:7" x14ac:dyDescent="0.4">
      <c r="B502" s="63"/>
      <c r="C502" s="42" t="s">
        <v>475</v>
      </c>
      <c r="D502" s="27" t="s">
        <v>85</v>
      </c>
      <c r="E502" s="64">
        <v>50</v>
      </c>
      <c r="F502" s="65" t="s">
        <v>3694</v>
      </c>
    </row>
    <row r="503" spans="2:7" x14ac:dyDescent="0.4">
      <c r="B503" s="63"/>
      <c r="C503" s="42" t="s">
        <v>476</v>
      </c>
      <c r="D503" s="27" t="s">
        <v>85</v>
      </c>
      <c r="E503" s="64">
        <v>50</v>
      </c>
      <c r="F503" s="65" t="s">
        <v>477</v>
      </c>
    </row>
    <row r="504" spans="2:7" x14ac:dyDescent="0.4">
      <c r="B504" s="63"/>
      <c r="C504" s="42" t="s">
        <v>497</v>
      </c>
      <c r="D504" s="27" t="s">
        <v>85</v>
      </c>
      <c r="E504" s="64">
        <v>10</v>
      </c>
      <c r="F504" s="65" t="s">
        <v>3721</v>
      </c>
      <c r="G504" s="42" t="s">
        <v>168</v>
      </c>
    </row>
    <row r="505" spans="2:7" x14ac:dyDescent="0.4">
      <c r="B505" s="63"/>
      <c r="C505" s="42" t="s">
        <v>500</v>
      </c>
      <c r="D505" s="27" t="s">
        <v>85</v>
      </c>
      <c r="E505" s="64">
        <v>10</v>
      </c>
      <c r="F505" s="65" t="s">
        <v>503</v>
      </c>
      <c r="G505" s="42" t="s">
        <v>171</v>
      </c>
    </row>
    <row r="506" spans="2:7" x14ac:dyDescent="0.4">
      <c r="B506" s="63"/>
      <c r="C506" s="42" t="s">
        <v>478</v>
      </c>
      <c r="D506" s="27" t="s">
        <v>128</v>
      </c>
      <c r="E506" s="64"/>
      <c r="F506" s="65" t="s">
        <v>3717</v>
      </c>
    </row>
    <row r="507" spans="2:7" x14ac:dyDescent="0.4">
      <c r="B507" s="63"/>
      <c r="C507" s="42" t="s">
        <v>479</v>
      </c>
      <c r="D507" s="27" t="s">
        <v>85</v>
      </c>
      <c r="E507" s="64">
        <v>10</v>
      </c>
      <c r="F507" s="65" t="s">
        <v>3689</v>
      </c>
      <c r="G507" s="28" t="s">
        <v>3843</v>
      </c>
    </row>
    <row r="508" spans="2:7" x14ac:dyDescent="0.4">
      <c r="B508" s="63"/>
      <c r="C508" s="42" t="s">
        <v>480</v>
      </c>
      <c r="D508" s="27" t="s">
        <v>85</v>
      </c>
      <c r="E508" s="64">
        <v>10</v>
      </c>
      <c r="F508" s="65" t="s">
        <v>3696</v>
      </c>
      <c r="G508" s="28" t="s">
        <v>3882</v>
      </c>
    </row>
    <row r="509" spans="2:7" x14ac:dyDescent="0.4">
      <c r="B509" s="63"/>
      <c r="C509" s="42" t="s">
        <v>481</v>
      </c>
      <c r="D509" s="27" t="s">
        <v>85</v>
      </c>
      <c r="E509" s="64">
        <v>500</v>
      </c>
      <c r="F509" s="65" t="s">
        <v>3697</v>
      </c>
    </row>
    <row r="510" spans="2:7" x14ac:dyDescent="0.4">
      <c r="B510" s="63"/>
      <c r="C510" s="42" t="s">
        <v>482</v>
      </c>
      <c r="D510" s="27" t="s">
        <v>85</v>
      </c>
      <c r="E510" s="64">
        <v>500</v>
      </c>
      <c r="F510" s="65" t="s">
        <v>3698</v>
      </c>
    </row>
    <row r="511" spans="2:7" x14ac:dyDescent="0.4">
      <c r="B511" s="63"/>
      <c r="C511" s="42" t="s">
        <v>483</v>
      </c>
      <c r="D511" s="27" t="s">
        <v>85</v>
      </c>
      <c r="E511" s="64">
        <v>500</v>
      </c>
      <c r="F511" s="65" t="s">
        <v>3699</v>
      </c>
    </row>
    <row r="512" spans="2:7" x14ac:dyDescent="0.4">
      <c r="B512" s="63"/>
      <c r="C512" s="42" t="s">
        <v>501</v>
      </c>
      <c r="D512" s="27" t="s">
        <v>85</v>
      </c>
      <c r="E512" s="64">
        <v>50</v>
      </c>
      <c r="F512" s="65" t="s">
        <v>3722</v>
      </c>
    </row>
    <row r="513" spans="2:7" x14ac:dyDescent="0.4">
      <c r="B513" s="66"/>
      <c r="C513" s="67" t="s">
        <v>502</v>
      </c>
      <c r="D513" s="32" t="s">
        <v>128</v>
      </c>
      <c r="E513" s="69"/>
      <c r="F513" s="70" t="s">
        <v>3723</v>
      </c>
      <c r="G513" s="67"/>
    </row>
    <row r="514" spans="2:7" x14ac:dyDescent="0.4">
      <c r="B514" s="63" t="s">
        <v>3724</v>
      </c>
      <c r="C514" s="42" t="s">
        <v>3725</v>
      </c>
      <c r="D514" s="27" t="s">
        <v>85</v>
      </c>
      <c r="E514" s="64">
        <v>50</v>
      </c>
      <c r="F514" s="65" t="s">
        <v>3725</v>
      </c>
    </row>
    <row r="515" spans="2:7" x14ac:dyDescent="0.4">
      <c r="B515" s="63"/>
      <c r="C515" s="42" t="s">
        <v>462</v>
      </c>
      <c r="D515" s="27" t="s">
        <v>85</v>
      </c>
      <c r="E515" s="64">
        <v>50</v>
      </c>
      <c r="F515" s="65" t="s">
        <v>3476</v>
      </c>
    </row>
    <row r="516" spans="2:7" x14ac:dyDescent="0.4">
      <c r="B516" s="63"/>
      <c r="C516" s="42" t="s">
        <v>463</v>
      </c>
      <c r="D516" s="27" t="s">
        <v>85</v>
      </c>
      <c r="E516" s="64">
        <v>50</v>
      </c>
      <c r="F516" s="65" t="s">
        <v>92</v>
      </c>
    </row>
    <row r="517" spans="2:7" x14ac:dyDescent="0.4">
      <c r="B517" s="63"/>
      <c r="C517" s="42" t="s">
        <v>495</v>
      </c>
      <c r="D517" s="27" t="s">
        <v>85</v>
      </c>
      <c r="E517" s="64">
        <v>10</v>
      </c>
      <c r="F517" s="29" t="s">
        <v>3654</v>
      </c>
    </row>
    <row r="518" spans="2:7" x14ac:dyDescent="0.4">
      <c r="B518" s="63"/>
      <c r="C518" s="42" t="s">
        <v>496</v>
      </c>
      <c r="D518" s="27" t="s">
        <v>85</v>
      </c>
      <c r="E518" s="64">
        <v>10</v>
      </c>
      <c r="F518" s="29" t="s">
        <v>3627</v>
      </c>
    </row>
    <row r="519" spans="2:7" x14ac:dyDescent="0.4">
      <c r="B519" s="63"/>
      <c r="C519" s="42" t="s">
        <v>464</v>
      </c>
      <c r="D519" s="27" t="s">
        <v>85</v>
      </c>
      <c r="E519" s="64">
        <v>10</v>
      </c>
      <c r="F519" s="65" t="s">
        <v>3720</v>
      </c>
      <c r="G519" s="42" t="s">
        <v>173</v>
      </c>
    </row>
    <row r="520" spans="2:7" x14ac:dyDescent="0.4">
      <c r="B520" s="63"/>
      <c r="C520" s="42" t="s">
        <v>465</v>
      </c>
      <c r="D520" s="27" t="s">
        <v>85</v>
      </c>
      <c r="E520" s="64">
        <v>10</v>
      </c>
      <c r="F520" s="65" t="s">
        <v>3687</v>
      </c>
    </row>
    <row r="521" spans="2:7" x14ac:dyDescent="0.4">
      <c r="B521" s="63"/>
      <c r="C521" s="42" t="s">
        <v>466</v>
      </c>
      <c r="D521" s="27" t="s">
        <v>85</v>
      </c>
      <c r="E521" s="64">
        <v>10</v>
      </c>
      <c r="F521" s="65" t="s">
        <v>3688</v>
      </c>
      <c r="G521" s="42" t="s">
        <v>504</v>
      </c>
    </row>
    <row r="522" spans="2:7" x14ac:dyDescent="0.4">
      <c r="B522" s="63"/>
      <c r="C522" s="42" t="s">
        <v>467</v>
      </c>
      <c r="D522" s="27" t="s">
        <v>85</v>
      </c>
      <c r="E522" s="64">
        <v>10</v>
      </c>
      <c r="F522" s="65" t="s">
        <v>468</v>
      </c>
    </row>
    <row r="523" spans="2:7" x14ac:dyDescent="0.4">
      <c r="B523" s="63"/>
      <c r="C523" s="42" t="s">
        <v>469</v>
      </c>
      <c r="D523" s="27" t="s">
        <v>85</v>
      </c>
      <c r="E523" s="64">
        <v>10</v>
      </c>
      <c r="F523" s="65" t="s">
        <v>3692</v>
      </c>
    </row>
    <row r="524" spans="2:7" x14ac:dyDescent="0.4">
      <c r="B524" s="63"/>
      <c r="C524" s="42" t="s">
        <v>470</v>
      </c>
      <c r="D524" s="27" t="s">
        <v>85</v>
      </c>
      <c r="E524" s="64">
        <v>10</v>
      </c>
      <c r="F524" s="65" t="s">
        <v>3693</v>
      </c>
      <c r="G524" s="42" t="s">
        <v>504</v>
      </c>
    </row>
    <row r="525" spans="2:7" x14ac:dyDescent="0.4">
      <c r="B525" s="63"/>
      <c r="C525" s="42" t="s">
        <v>471</v>
      </c>
      <c r="D525" s="27" t="s">
        <v>85</v>
      </c>
      <c r="E525" s="64">
        <v>10</v>
      </c>
      <c r="F525" s="65" t="s">
        <v>472</v>
      </c>
    </row>
    <row r="526" spans="2:7" x14ac:dyDescent="0.4">
      <c r="B526" s="63"/>
      <c r="C526" s="42" t="s">
        <v>473</v>
      </c>
      <c r="D526" s="27" t="s">
        <v>85</v>
      </c>
      <c r="E526" s="64">
        <v>10</v>
      </c>
      <c r="F526" s="65" t="s">
        <v>474</v>
      </c>
    </row>
    <row r="527" spans="2:7" x14ac:dyDescent="0.4">
      <c r="B527" s="63"/>
      <c r="C527" s="42" t="s">
        <v>475</v>
      </c>
      <c r="D527" s="27" t="s">
        <v>85</v>
      </c>
      <c r="E527" s="64">
        <v>50</v>
      </c>
      <c r="F527" s="65" t="s">
        <v>3694</v>
      </c>
    </row>
    <row r="528" spans="2:7" x14ac:dyDescent="0.4">
      <c r="B528" s="63"/>
      <c r="C528" s="42" t="s">
        <v>476</v>
      </c>
      <c r="D528" s="27" t="s">
        <v>85</v>
      </c>
      <c r="E528" s="64">
        <v>50</v>
      </c>
      <c r="F528" s="65" t="s">
        <v>477</v>
      </c>
    </row>
    <row r="529" spans="2:7" x14ac:dyDescent="0.4">
      <c r="B529" s="63"/>
      <c r="C529" s="42" t="s">
        <v>497</v>
      </c>
      <c r="D529" s="27" t="s">
        <v>85</v>
      </c>
      <c r="E529" s="64">
        <v>10</v>
      </c>
      <c r="F529" s="65" t="s">
        <v>3721</v>
      </c>
      <c r="G529" s="42" t="s">
        <v>168</v>
      </c>
    </row>
    <row r="530" spans="2:7" x14ac:dyDescent="0.4">
      <c r="B530" s="63"/>
      <c r="C530" s="42" t="s">
        <v>500</v>
      </c>
      <c r="D530" s="27" t="s">
        <v>85</v>
      </c>
      <c r="E530" s="64">
        <v>10</v>
      </c>
      <c r="F530" s="65" t="s">
        <v>503</v>
      </c>
      <c r="G530" s="42" t="s">
        <v>171</v>
      </c>
    </row>
    <row r="531" spans="2:7" x14ac:dyDescent="0.4">
      <c r="B531" s="63"/>
      <c r="C531" s="42" t="s">
        <v>478</v>
      </c>
      <c r="D531" s="27" t="s">
        <v>128</v>
      </c>
      <c r="E531" s="64"/>
      <c r="F531" s="65" t="s">
        <v>3717</v>
      </c>
    </row>
    <row r="532" spans="2:7" x14ac:dyDescent="0.4">
      <c r="B532" s="63"/>
      <c r="C532" s="42" t="s">
        <v>479</v>
      </c>
      <c r="D532" s="27" t="s">
        <v>85</v>
      </c>
      <c r="E532" s="64">
        <v>10</v>
      </c>
      <c r="F532" s="65" t="s">
        <v>3689</v>
      </c>
      <c r="G532" s="28" t="s">
        <v>3843</v>
      </c>
    </row>
    <row r="533" spans="2:7" x14ac:dyDescent="0.4">
      <c r="B533" s="63"/>
      <c r="C533" s="42" t="s">
        <v>480</v>
      </c>
      <c r="D533" s="27" t="s">
        <v>85</v>
      </c>
      <c r="E533" s="64">
        <v>10</v>
      </c>
      <c r="F533" s="65" t="s">
        <v>3696</v>
      </c>
      <c r="G533" s="28" t="s">
        <v>3882</v>
      </c>
    </row>
    <row r="534" spans="2:7" x14ac:dyDescent="0.4">
      <c r="B534" s="63"/>
      <c r="C534" s="42" t="s">
        <v>481</v>
      </c>
      <c r="D534" s="27" t="s">
        <v>85</v>
      </c>
      <c r="E534" s="64">
        <v>500</v>
      </c>
      <c r="F534" s="65" t="s">
        <v>3697</v>
      </c>
    </row>
    <row r="535" spans="2:7" x14ac:dyDescent="0.4">
      <c r="B535" s="63"/>
      <c r="C535" s="42" t="s">
        <v>482</v>
      </c>
      <c r="D535" s="27" t="s">
        <v>85</v>
      </c>
      <c r="E535" s="64">
        <v>500</v>
      </c>
      <c r="F535" s="65" t="s">
        <v>3698</v>
      </c>
    </row>
    <row r="536" spans="2:7" x14ac:dyDescent="0.4">
      <c r="B536" s="63"/>
      <c r="C536" s="42" t="s">
        <v>483</v>
      </c>
      <c r="D536" s="27" t="s">
        <v>85</v>
      </c>
      <c r="E536" s="64">
        <v>500</v>
      </c>
      <c r="F536" s="65" t="s">
        <v>3699</v>
      </c>
    </row>
    <row r="537" spans="2:7" x14ac:dyDescent="0.4">
      <c r="B537" s="63"/>
      <c r="C537" s="42" t="s">
        <v>501</v>
      </c>
      <c r="D537" s="27" t="s">
        <v>85</v>
      </c>
      <c r="E537" s="64">
        <v>50</v>
      </c>
      <c r="F537" s="65" t="s">
        <v>3722</v>
      </c>
    </row>
    <row r="538" spans="2:7" x14ac:dyDescent="0.4">
      <c r="B538" s="63"/>
      <c r="C538" s="93" t="s">
        <v>502</v>
      </c>
      <c r="D538" s="27" t="s">
        <v>128</v>
      </c>
      <c r="E538" s="64"/>
      <c r="F538" s="65" t="s">
        <v>3723</v>
      </c>
    </row>
    <row r="539" spans="2:7" x14ac:dyDescent="0.4">
      <c r="B539" s="63"/>
      <c r="C539" s="42" t="s">
        <v>3726</v>
      </c>
      <c r="D539" s="27" t="s">
        <v>128</v>
      </c>
      <c r="E539" s="64"/>
      <c r="F539" s="65" t="s">
        <v>3727</v>
      </c>
    </row>
    <row r="540" spans="2:7" x14ac:dyDescent="0.4">
      <c r="B540" s="63"/>
      <c r="C540" s="42" t="s">
        <v>3728</v>
      </c>
      <c r="D540" s="27" t="s">
        <v>131</v>
      </c>
      <c r="E540" s="64"/>
      <c r="F540" s="65" t="s">
        <v>3729</v>
      </c>
    </row>
    <row r="541" spans="2:7" x14ac:dyDescent="0.4">
      <c r="B541" s="63"/>
      <c r="C541" s="42" t="s">
        <v>3730</v>
      </c>
      <c r="D541" s="27" t="s">
        <v>128</v>
      </c>
      <c r="E541" s="64"/>
      <c r="F541" s="65" t="s">
        <v>3731</v>
      </c>
    </row>
    <row r="542" spans="2:7" x14ac:dyDescent="0.4">
      <c r="B542" s="63"/>
      <c r="C542" s="42" t="s">
        <v>3732</v>
      </c>
      <c r="D542" s="27" t="s">
        <v>85</v>
      </c>
      <c r="E542" s="64">
        <v>50</v>
      </c>
      <c r="F542" s="65" t="s">
        <v>3733</v>
      </c>
    </row>
    <row r="543" spans="2:7" x14ac:dyDescent="0.4">
      <c r="B543" s="63"/>
      <c r="C543" s="42" t="s">
        <v>3734</v>
      </c>
      <c r="D543" s="27" t="s">
        <v>128</v>
      </c>
      <c r="E543" s="64"/>
      <c r="F543" s="65" t="s">
        <v>3735</v>
      </c>
    </row>
    <row r="544" spans="2:7" x14ac:dyDescent="0.4">
      <c r="B544" s="63"/>
      <c r="C544" s="42" t="s">
        <v>3736</v>
      </c>
      <c r="D544" s="27" t="s">
        <v>85</v>
      </c>
      <c r="E544" s="64">
        <v>50</v>
      </c>
      <c r="F544" s="65" t="s">
        <v>3737</v>
      </c>
    </row>
    <row r="545" spans="2:7" x14ac:dyDescent="0.4">
      <c r="B545" s="63"/>
      <c r="C545" s="42" t="s">
        <v>3738</v>
      </c>
      <c r="D545" s="27" t="s">
        <v>85</v>
      </c>
      <c r="E545" s="64">
        <v>50</v>
      </c>
      <c r="F545" s="65" t="s">
        <v>3739</v>
      </c>
    </row>
    <row r="546" spans="2:7" x14ac:dyDescent="0.4">
      <c r="B546" s="63"/>
      <c r="C546" s="42" t="s">
        <v>3740</v>
      </c>
      <c r="D546" s="27" t="s">
        <v>85</v>
      </c>
      <c r="E546" s="64">
        <v>50</v>
      </c>
      <c r="F546" s="65" t="s">
        <v>3741</v>
      </c>
    </row>
    <row r="547" spans="2:7" x14ac:dyDescent="0.4">
      <c r="B547" s="66"/>
      <c r="C547" s="67" t="s">
        <v>3742</v>
      </c>
      <c r="D547" s="32" t="s">
        <v>85</v>
      </c>
      <c r="E547" s="69">
        <v>50</v>
      </c>
      <c r="F547" s="70" t="s">
        <v>3743</v>
      </c>
      <c r="G547" s="67"/>
    </row>
    <row r="548" spans="2:7" x14ac:dyDescent="0.4">
      <c r="B548" s="63" t="s">
        <v>3744</v>
      </c>
      <c r="C548" s="42" t="s">
        <v>3745</v>
      </c>
      <c r="D548" s="27" t="s">
        <v>85</v>
      </c>
      <c r="E548" s="64">
        <v>50</v>
      </c>
      <c r="F548" s="65" t="s">
        <v>3745</v>
      </c>
    </row>
    <row r="549" spans="2:7" x14ac:dyDescent="0.4">
      <c r="B549" s="63"/>
      <c r="C549" s="42" t="s">
        <v>462</v>
      </c>
      <c r="D549" s="27" t="s">
        <v>85</v>
      </c>
      <c r="E549" s="64">
        <v>50</v>
      </c>
      <c r="F549" s="65" t="s">
        <v>3476</v>
      </c>
    </row>
    <row r="550" spans="2:7" x14ac:dyDescent="0.4">
      <c r="B550" s="63"/>
      <c r="C550" s="42" t="s">
        <v>463</v>
      </c>
      <c r="D550" s="27" t="s">
        <v>85</v>
      </c>
      <c r="E550" s="64">
        <v>50</v>
      </c>
      <c r="F550" s="65" t="s">
        <v>92</v>
      </c>
    </row>
    <row r="551" spans="2:7" x14ac:dyDescent="0.4">
      <c r="B551" s="63"/>
      <c r="C551" s="42" t="s">
        <v>495</v>
      </c>
      <c r="D551" s="27" t="s">
        <v>85</v>
      </c>
      <c r="E551" s="64">
        <v>10</v>
      </c>
      <c r="F551" s="29" t="s">
        <v>3654</v>
      </c>
    </row>
    <row r="552" spans="2:7" x14ac:dyDescent="0.4">
      <c r="B552" s="63"/>
      <c r="C552" s="42" t="s">
        <v>496</v>
      </c>
      <c r="D552" s="27" t="s">
        <v>85</v>
      </c>
      <c r="E552" s="64">
        <v>10</v>
      </c>
      <c r="F552" s="29" t="s">
        <v>3627</v>
      </c>
    </row>
    <row r="553" spans="2:7" x14ac:dyDescent="0.4">
      <c r="B553" s="63"/>
      <c r="C553" s="42" t="s">
        <v>464</v>
      </c>
      <c r="D553" s="27" t="s">
        <v>85</v>
      </c>
      <c r="E553" s="64">
        <v>10</v>
      </c>
      <c r="F553" s="65" t="s">
        <v>3720</v>
      </c>
      <c r="G553" s="42" t="s">
        <v>173</v>
      </c>
    </row>
    <row r="554" spans="2:7" x14ac:dyDescent="0.4">
      <c r="B554" s="63"/>
      <c r="C554" s="42" t="s">
        <v>5513</v>
      </c>
      <c r="D554" s="27" t="s">
        <v>85</v>
      </c>
      <c r="E554" s="64">
        <v>10</v>
      </c>
      <c r="F554" s="65" t="s">
        <v>5509</v>
      </c>
      <c r="G554" s="42" t="s">
        <v>1101</v>
      </c>
    </row>
    <row r="555" spans="2:7" x14ac:dyDescent="0.4">
      <c r="B555" s="63"/>
      <c r="C555" s="42" t="s">
        <v>465</v>
      </c>
      <c r="D555" s="27" t="s">
        <v>85</v>
      </c>
      <c r="E555" s="64">
        <v>10</v>
      </c>
      <c r="F555" s="65" t="s">
        <v>3687</v>
      </c>
    </row>
    <row r="556" spans="2:7" x14ac:dyDescent="0.4">
      <c r="B556" s="63"/>
      <c r="C556" s="42" t="s">
        <v>466</v>
      </c>
      <c r="D556" s="27" t="s">
        <v>85</v>
      </c>
      <c r="E556" s="64">
        <v>10</v>
      </c>
      <c r="F556" s="65" t="s">
        <v>3688</v>
      </c>
      <c r="G556" s="42" t="s">
        <v>504</v>
      </c>
    </row>
    <row r="557" spans="2:7" x14ac:dyDescent="0.4">
      <c r="B557" s="63"/>
      <c r="C557" s="42" t="s">
        <v>467</v>
      </c>
      <c r="D557" s="27" t="s">
        <v>85</v>
      </c>
      <c r="E557" s="64">
        <v>10</v>
      </c>
      <c r="F557" s="65" t="s">
        <v>468</v>
      </c>
    </row>
    <row r="558" spans="2:7" x14ac:dyDescent="0.4">
      <c r="B558" s="63"/>
      <c r="C558" s="42" t="s">
        <v>469</v>
      </c>
      <c r="D558" s="27" t="s">
        <v>85</v>
      </c>
      <c r="E558" s="64">
        <v>10</v>
      </c>
      <c r="F558" s="65" t="s">
        <v>3692</v>
      </c>
    </row>
    <row r="559" spans="2:7" x14ac:dyDescent="0.4">
      <c r="B559" s="63"/>
      <c r="C559" s="42" t="s">
        <v>470</v>
      </c>
      <c r="D559" s="27" t="s">
        <v>85</v>
      </c>
      <c r="E559" s="64">
        <v>10</v>
      </c>
      <c r="F559" s="65" t="s">
        <v>3693</v>
      </c>
      <c r="G559" s="42" t="s">
        <v>504</v>
      </c>
    </row>
    <row r="560" spans="2:7" x14ac:dyDescent="0.4">
      <c r="B560" s="63"/>
      <c r="C560" s="42" t="s">
        <v>471</v>
      </c>
      <c r="D560" s="27" t="s">
        <v>85</v>
      </c>
      <c r="E560" s="64">
        <v>10</v>
      </c>
      <c r="F560" s="65" t="s">
        <v>472</v>
      </c>
    </row>
    <row r="561" spans="2:7" x14ac:dyDescent="0.4">
      <c r="B561" s="63"/>
      <c r="C561" s="42" t="s">
        <v>473</v>
      </c>
      <c r="D561" s="27" t="s">
        <v>85</v>
      </c>
      <c r="E561" s="64">
        <v>10</v>
      </c>
      <c r="F561" s="65" t="s">
        <v>474</v>
      </c>
    </row>
    <row r="562" spans="2:7" x14ac:dyDescent="0.4">
      <c r="B562" s="63"/>
      <c r="C562" s="42" t="s">
        <v>475</v>
      </c>
      <c r="D562" s="27" t="s">
        <v>85</v>
      </c>
      <c r="E562" s="64">
        <v>50</v>
      </c>
      <c r="F562" s="65" t="s">
        <v>3694</v>
      </c>
    </row>
    <row r="563" spans="2:7" x14ac:dyDescent="0.4">
      <c r="B563" s="63"/>
      <c r="C563" s="42" t="s">
        <v>476</v>
      </c>
      <c r="D563" s="27" t="s">
        <v>85</v>
      </c>
      <c r="E563" s="64">
        <v>50</v>
      </c>
      <c r="F563" s="65" t="s">
        <v>477</v>
      </c>
    </row>
    <row r="564" spans="2:7" x14ac:dyDescent="0.4">
      <c r="B564" s="63"/>
      <c r="C564" s="42" t="s">
        <v>497</v>
      </c>
      <c r="D564" s="27" t="s">
        <v>85</v>
      </c>
      <c r="E564" s="64">
        <v>10</v>
      </c>
      <c r="F564" s="65" t="s">
        <v>3721</v>
      </c>
      <c r="G564" s="42" t="s">
        <v>168</v>
      </c>
    </row>
    <row r="565" spans="2:7" x14ac:dyDescent="0.4">
      <c r="B565" s="63"/>
      <c r="C565" s="42" t="s">
        <v>500</v>
      </c>
      <c r="D565" s="27" t="s">
        <v>85</v>
      </c>
      <c r="E565" s="64">
        <v>10</v>
      </c>
      <c r="F565" s="65" t="s">
        <v>503</v>
      </c>
      <c r="G565" s="42" t="s">
        <v>171</v>
      </c>
    </row>
    <row r="566" spans="2:7" x14ac:dyDescent="0.4">
      <c r="B566" s="63"/>
      <c r="C566" s="42" t="s">
        <v>478</v>
      </c>
      <c r="D566" s="27" t="s">
        <v>128</v>
      </c>
      <c r="E566" s="64"/>
      <c r="F566" s="65" t="s">
        <v>3717</v>
      </c>
    </row>
    <row r="567" spans="2:7" x14ac:dyDescent="0.4">
      <c r="B567" s="63"/>
      <c r="C567" s="42" t="s">
        <v>479</v>
      </c>
      <c r="D567" s="27" t="s">
        <v>85</v>
      </c>
      <c r="E567" s="64">
        <v>10</v>
      </c>
      <c r="F567" s="65" t="s">
        <v>3689</v>
      </c>
      <c r="G567" s="28" t="s">
        <v>3843</v>
      </c>
    </row>
    <row r="568" spans="2:7" x14ac:dyDescent="0.4">
      <c r="B568" s="63"/>
      <c r="C568" s="42" t="s">
        <v>480</v>
      </c>
      <c r="D568" s="27" t="s">
        <v>85</v>
      </c>
      <c r="E568" s="64">
        <v>10</v>
      </c>
      <c r="F568" s="65" t="s">
        <v>3696</v>
      </c>
      <c r="G568" s="28" t="s">
        <v>3882</v>
      </c>
    </row>
    <row r="569" spans="2:7" x14ac:dyDescent="0.4">
      <c r="B569" s="63"/>
      <c r="C569" s="42" t="s">
        <v>481</v>
      </c>
      <c r="D569" s="27" t="s">
        <v>85</v>
      </c>
      <c r="E569" s="64">
        <v>500</v>
      </c>
      <c r="F569" s="65" t="s">
        <v>3697</v>
      </c>
    </row>
    <row r="570" spans="2:7" x14ac:dyDescent="0.4">
      <c r="B570" s="63"/>
      <c r="C570" s="42" t="s">
        <v>482</v>
      </c>
      <c r="D570" s="27" t="s">
        <v>85</v>
      </c>
      <c r="E570" s="64">
        <v>500</v>
      </c>
      <c r="F570" s="65" t="s">
        <v>3698</v>
      </c>
    </row>
    <row r="571" spans="2:7" x14ac:dyDescent="0.4">
      <c r="B571" s="63"/>
      <c r="C571" s="42" t="s">
        <v>483</v>
      </c>
      <c r="D571" s="27" t="s">
        <v>85</v>
      </c>
      <c r="E571" s="64">
        <v>500</v>
      </c>
      <c r="F571" s="65" t="s">
        <v>3699</v>
      </c>
    </row>
    <row r="572" spans="2:7" x14ac:dyDescent="0.4">
      <c r="B572" s="63"/>
      <c r="C572" s="42" t="s">
        <v>501</v>
      </c>
      <c r="D572" s="27" t="s">
        <v>85</v>
      </c>
      <c r="E572" s="64">
        <v>50</v>
      </c>
      <c r="F572" s="65" t="s">
        <v>3722</v>
      </c>
    </row>
    <row r="573" spans="2:7" x14ac:dyDescent="0.4">
      <c r="B573" s="63"/>
      <c r="C573" s="93" t="s">
        <v>502</v>
      </c>
      <c r="D573" s="27" t="s">
        <v>128</v>
      </c>
      <c r="E573" s="64"/>
      <c r="F573" s="65" t="s">
        <v>3723</v>
      </c>
    </row>
    <row r="574" spans="2:7" x14ac:dyDescent="0.4">
      <c r="B574" s="63"/>
      <c r="C574" s="42" t="s">
        <v>3746</v>
      </c>
      <c r="D574" s="27" t="s">
        <v>85</v>
      </c>
      <c r="E574" s="64">
        <v>50</v>
      </c>
      <c r="F574" s="65" t="s">
        <v>3737</v>
      </c>
    </row>
    <row r="575" spans="2:7" x14ac:dyDescent="0.4">
      <c r="B575" s="66"/>
      <c r="C575" s="67" t="s">
        <v>3738</v>
      </c>
      <c r="D575" s="32" t="s">
        <v>85</v>
      </c>
      <c r="E575" s="69">
        <v>50</v>
      </c>
      <c r="F575" s="70" t="s">
        <v>3739</v>
      </c>
      <c r="G575" s="67"/>
    </row>
    <row r="576" spans="2:7" x14ac:dyDescent="0.4">
      <c r="B576" s="63" t="s">
        <v>3747</v>
      </c>
      <c r="C576" s="42" t="s">
        <v>3748</v>
      </c>
      <c r="D576" s="27" t="s">
        <v>85</v>
      </c>
      <c r="E576" s="64">
        <v>50</v>
      </c>
      <c r="F576" s="65" t="s">
        <v>3748</v>
      </c>
    </row>
    <row r="577" spans="2:7" x14ac:dyDescent="0.4">
      <c r="B577" s="63"/>
      <c r="C577" s="42" t="s">
        <v>462</v>
      </c>
      <c r="D577" s="27" t="s">
        <v>85</v>
      </c>
      <c r="E577" s="64">
        <v>50</v>
      </c>
      <c r="F577" s="65" t="s">
        <v>3476</v>
      </c>
    </row>
    <row r="578" spans="2:7" x14ac:dyDescent="0.4">
      <c r="B578" s="63"/>
      <c r="C578" s="42" t="s">
        <v>463</v>
      </c>
      <c r="D578" s="27" t="s">
        <v>85</v>
      </c>
      <c r="E578" s="64">
        <v>50</v>
      </c>
      <c r="F578" s="65" t="s">
        <v>92</v>
      </c>
    </row>
    <row r="579" spans="2:7" x14ac:dyDescent="0.4">
      <c r="B579" s="63"/>
      <c r="C579" s="42" t="s">
        <v>495</v>
      </c>
      <c r="D579" s="27" t="s">
        <v>85</v>
      </c>
      <c r="E579" s="64">
        <v>10</v>
      </c>
      <c r="F579" s="29" t="s">
        <v>3654</v>
      </c>
    </row>
    <row r="580" spans="2:7" x14ac:dyDescent="0.4">
      <c r="B580" s="63"/>
      <c r="C580" s="42" t="s">
        <v>496</v>
      </c>
      <c r="D580" s="27" t="s">
        <v>85</v>
      </c>
      <c r="E580" s="64">
        <v>10</v>
      </c>
      <c r="F580" s="29" t="s">
        <v>3627</v>
      </c>
    </row>
    <row r="581" spans="2:7" x14ac:dyDescent="0.4">
      <c r="B581" s="63"/>
      <c r="C581" s="42" t="s">
        <v>464</v>
      </c>
      <c r="D581" s="27" t="s">
        <v>85</v>
      </c>
      <c r="E581" s="64">
        <v>10</v>
      </c>
      <c r="F581" s="65" t="s">
        <v>3720</v>
      </c>
      <c r="G581" s="42" t="s">
        <v>173</v>
      </c>
    </row>
    <row r="582" spans="2:7" x14ac:dyDescent="0.4">
      <c r="B582" s="63"/>
      <c r="C582" s="42" t="s">
        <v>465</v>
      </c>
      <c r="D582" s="27" t="s">
        <v>85</v>
      </c>
      <c r="E582" s="64">
        <v>10</v>
      </c>
      <c r="F582" s="65" t="s">
        <v>3687</v>
      </c>
    </row>
    <row r="583" spans="2:7" x14ac:dyDescent="0.4">
      <c r="B583" s="63"/>
      <c r="C583" s="42" t="s">
        <v>466</v>
      </c>
      <c r="D583" s="27" t="s">
        <v>85</v>
      </c>
      <c r="E583" s="64">
        <v>10</v>
      </c>
      <c r="F583" s="65" t="s">
        <v>3688</v>
      </c>
      <c r="G583" s="42" t="s">
        <v>504</v>
      </c>
    </row>
    <row r="584" spans="2:7" x14ac:dyDescent="0.4">
      <c r="B584" s="63"/>
      <c r="C584" s="42" t="s">
        <v>467</v>
      </c>
      <c r="D584" s="27" t="s">
        <v>85</v>
      </c>
      <c r="E584" s="64">
        <v>10</v>
      </c>
      <c r="F584" s="65" t="s">
        <v>468</v>
      </c>
    </row>
    <row r="585" spans="2:7" x14ac:dyDescent="0.4">
      <c r="B585" s="63"/>
      <c r="C585" s="42" t="s">
        <v>469</v>
      </c>
      <c r="D585" s="27" t="s">
        <v>85</v>
      </c>
      <c r="E585" s="64">
        <v>10</v>
      </c>
      <c r="F585" s="65" t="s">
        <v>3692</v>
      </c>
    </row>
    <row r="586" spans="2:7" x14ac:dyDescent="0.4">
      <c r="B586" s="63"/>
      <c r="C586" s="42" t="s">
        <v>470</v>
      </c>
      <c r="D586" s="27" t="s">
        <v>85</v>
      </c>
      <c r="E586" s="64">
        <v>10</v>
      </c>
      <c r="F586" s="65" t="s">
        <v>3693</v>
      </c>
      <c r="G586" s="42" t="s">
        <v>504</v>
      </c>
    </row>
    <row r="587" spans="2:7" x14ac:dyDescent="0.4">
      <c r="B587" s="63"/>
      <c r="C587" s="42" t="s">
        <v>471</v>
      </c>
      <c r="D587" s="27" t="s">
        <v>85</v>
      </c>
      <c r="E587" s="64">
        <v>10</v>
      </c>
      <c r="F587" s="65" t="s">
        <v>472</v>
      </c>
    </row>
    <row r="588" spans="2:7" x14ac:dyDescent="0.4">
      <c r="B588" s="63"/>
      <c r="C588" s="42" t="s">
        <v>473</v>
      </c>
      <c r="D588" s="27" t="s">
        <v>85</v>
      </c>
      <c r="E588" s="64">
        <v>10</v>
      </c>
      <c r="F588" s="65" t="s">
        <v>474</v>
      </c>
    </row>
    <row r="589" spans="2:7" x14ac:dyDescent="0.4">
      <c r="B589" s="63"/>
      <c r="C589" s="42" t="s">
        <v>475</v>
      </c>
      <c r="D589" s="27" t="s">
        <v>85</v>
      </c>
      <c r="E589" s="64">
        <v>50</v>
      </c>
      <c r="F589" s="65" t="s">
        <v>3694</v>
      </c>
    </row>
    <row r="590" spans="2:7" x14ac:dyDescent="0.4">
      <c r="B590" s="63"/>
      <c r="C590" s="42" t="s">
        <v>476</v>
      </c>
      <c r="D590" s="27" t="s">
        <v>85</v>
      </c>
      <c r="E590" s="64">
        <v>50</v>
      </c>
      <c r="F590" s="65" t="s">
        <v>477</v>
      </c>
    </row>
    <row r="591" spans="2:7" x14ac:dyDescent="0.4">
      <c r="B591" s="63"/>
      <c r="C591" s="42" t="s">
        <v>497</v>
      </c>
      <c r="D591" s="27" t="s">
        <v>85</v>
      </c>
      <c r="E591" s="64">
        <v>10</v>
      </c>
      <c r="F591" s="65" t="s">
        <v>3721</v>
      </c>
      <c r="G591" s="42" t="s">
        <v>168</v>
      </c>
    </row>
    <row r="592" spans="2:7" x14ac:dyDescent="0.4">
      <c r="B592" s="63"/>
      <c r="C592" s="42" t="s">
        <v>500</v>
      </c>
      <c r="D592" s="27" t="s">
        <v>85</v>
      </c>
      <c r="E592" s="64">
        <v>10</v>
      </c>
      <c r="F592" s="65" t="s">
        <v>503</v>
      </c>
      <c r="G592" s="42" t="s">
        <v>171</v>
      </c>
    </row>
    <row r="593" spans="2:7" x14ac:dyDescent="0.4">
      <c r="B593" s="63"/>
      <c r="C593" s="42" t="s">
        <v>478</v>
      </c>
      <c r="D593" s="27" t="s">
        <v>128</v>
      </c>
      <c r="E593" s="64"/>
      <c r="F593" s="65" t="s">
        <v>3717</v>
      </c>
    </row>
    <row r="594" spans="2:7" x14ac:dyDescent="0.4">
      <c r="B594" s="63"/>
      <c r="C594" s="42" t="s">
        <v>479</v>
      </c>
      <c r="D594" s="27" t="s">
        <v>85</v>
      </c>
      <c r="E594" s="64">
        <v>10</v>
      </c>
      <c r="F594" s="65" t="s">
        <v>3689</v>
      </c>
      <c r="G594" s="28" t="s">
        <v>3843</v>
      </c>
    </row>
    <row r="595" spans="2:7" x14ac:dyDescent="0.4">
      <c r="B595" s="63"/>
      <c r="C595" s="42" t="s">
        <v>480</v>
      </c>
      <c r="D595" s="27" t="s">
        <v>85</v>
      </c>
      <c r="E595" s="64">
        <v>10</v>
      </c>
      <c r="F595" s="65" t="s">
        <v>3696</v>
      </c>
      <c r="G595" s="28" t="s">
        <v>3882</v>
      </c>
    </row>
    <row r="596" spans="2:7" x14ac:dyDescent="0.4">
      <c r="B596" s="63"/>
      <c r="C596" s="42" t="s">
        <v>481</v>
      </c>
      <c r="D596" s="27" t="s">
        <v>85</v>
      </c>
      <c r="E596" s="64">
        <v>500</v>
      </c>
      <c r="F596" s="65" t="s">
        <v>3697</v>
      </c>
    </row>
    <row r="597" spans="2:7" x14ac:dyDescent="0.4">
      <c r="B597" s="63"/>
      <c r="C597" s="42" t="s">
        <v>482</v>
      </c>
      <c r="D597" s="27" t="s">
        <v>85</v>
      </c>
      <c r="E597" s="64">
        <v>500</v>
      </c>
      <c r="F597" s="65" t="s">
        <v>3698</v>
      </c>
    </row>
    <row r="598" spans="2:7" x14ac:dyDescent="0.4">
      <c r="B598" s="63"/>
      <c r="C598" s="42" t="s">
        <v>483</v>
      </c>
      <c r="D598" s="27" t="s">
        <v>85</v>
      </c>
      <c r="E598" s="64">
        <v>500</v>
      </c>
      <c r="F598" s="65" t="s">
        <v>3699</v>
      </c>
    </row>
    <row r="599" spans="2:7" x14ac:dyDescent="0.4">
      <c r="B599" s="63"/>
      <c r="C599" s="42" t="s">
        <v>501</v>
      </c>
      <c r="D599" s="27" t="s">
        <v>85</v>
      </c>
      <c r="E599" s="64">
        <v>50</v>
      </c>
      <c r="F599" s="65" t="s">
        <v>3722</v>
      </c>
    </row>
    <row r="600" spans="2:7" x14ac:dyDescent="0.4">
      <c r="B600" s="63"/>
      <c r="C600" s="93" t="s">
        <v>502</v>
      </c>
      <c r="D600" s="27" t="s">
        <v>128</v>
      </c>
      <c r="E600" s="64"/>
      <c r="F600" s="65" t="s">
        <v>3723</v>
      </c>
    </row>
    <row r="601" spans="2:7" x14ac:dyDescent="0.4">
      <c r="B601" s="63"/>
      <c r="C601" s="42" t="s">
        <v>3749</v>
      </c>
      <c r="D601" s="27" t="s">
        <v>85</v>
      </c>
      <c r="E601" s="64">
        <v>50</v>
      </c>
      <c r="F601" s="65" t="s">
        <v>3737</v>
      </c>
    </row>
    <row r="602" spans="2:7" x14ac:dyDescent="0.4">
      <c r="B602" s="66"/>
      <c r="C602" s="67" t="s">
        <v>3750</v>
      </c>
      <c r="D602" s="32" t="s">
        <v>85</v>
      </c>
      <c r="E602" s="69">
        <v>50</v>
      </c>
      <c r="F602" s="70" t="s">
        <v>3739</v>
      </c>
      <c r="G602" s="67"/>
    </row>
    <row r="603" spans="2:7" x14ac:dyDescent="0.4">
      <c r="B603" s="63" t="s">
        <v>3751</v>
      </c>
      <c r="C603" s="42" t="s">
        <v>3752</v>
      </c>
      <c r="D603" s="27" t="s">
        <v>85</v>
      </c>
      <c r="E603" s="64">
        <v>50</v>
      </c>
      <c r="F603" s="65" t="s">
        <v>3752</v>
      </c>
    </row>
    <row r="604" spans="2:7" x14ac:dyDescent="0.4">
      <c r="B604" s="63"/>
      <c r="C604" s="42" t="s">
        <v>462</v>
      </c>
      <c r="D604" s="27" t="s">
        <v>85</v>
      </c>
      <c r="E604" s="64">
        <v>50</v>
      </c>
      <c r="F604" s="65" t="s">
        <v>3476</v>
      </c>
    </row>
    <row r="605" spans="2:7" x14ac:dyDescent="0.4">
      <c r="B605" s="63"/>
      <c r="C605" s="42" t="s">
        <v>463</v>
      </c>
      <c r="D605" s="27" t="s">
        <v>85</v>
      </c>
      <c r="E605" s="64">
        <v>50</v>
      </c>
      <c r="F605" s="65" t="s">
        <v>92</v>
      </c>
    </row>
    <row r="606" spans="2:7" x14ac:dyDescent="0.4">
      <c r="B606" s="63"/>
      <c r="C606" s="42" t="s">
        <v>495</v>
      </c>
      <c r="D606" s="27" t="s">
        <v>85</v>
      </c>
      <c r="E606" s="64">
        <v>10</v>
      </c>
      <c r="F606" s="29" t="s">
        <v>3654</v>
      </c>
    </row>
    <row r="607" spans="2:7" x14ac:dyDescent="0.4">
      <c r="B607" s="63"/>
      <c r="C607" s="42" t="s">
        <v>496</v>
      </c>
      <c r="D607" s="27" t="s">
        <v>85</v>
      </c>
      <c r="E607" s="64">
        <v>10</v>
      </c>
      <c r="F607" s="29" t="s">
        <v>3627</v>
      </c>
    </row>
    <row r="608" spans="2:7" x14ac:dyDescent="0.4">
      <c r="B608" s="63"/>
      <c r="C608" s="42" t="s">
        <v>464</v>
      </c>
      <c r="D608" s="27" t="s">
        <v>85</v>
      </c>
      <c r="E608" s="64">
        <v>10</v>
      </c>
      <c r="F608" s="65" t="s">
        <v>3720</v>
      </c>
      <c r="G608" s="42" t="s">
        <v>173</v>
      </c>
    </row>
    <row r="609" spans="2:7" x14ac:dyDescent="0.4">
      <c r="B609" s="63"/>
      <c r="C609" s="42" t="s">
        <v>465</v>
      </c>
      <c r="D609" s="27" t="s">
        <v>85</v>
      </c>
      <c r="E609" s="64">
        <v>10</v>
      </c>
      <c r="F609" s="65" t="s">
        <v>3687</v>
      </c>
    </row>
    <row r="610" spans="2:7" x14ac:dyDescent="0.4">
      <c r="B610" s="63"/>
      <c r="C610" s="42" t="s">
        <v>466</v>
      </c>
      <c r="D610" s="27" t="s">
        <v>85</v>
      </c>
      <c r="E610" s="64">
        <v>10</v>
      </c>
      <c r="F610" s="65" t="s">
        <v>3688</v>
      </c>
      <c r="G610" s="42" t="s">
        <v>504</v>
      </c>
    </row>
    <row r="611" spans="2:7" x14ac:dyDescent="0.4">
      <c r="B611" s="63"/>
      <c r="C611" s="42" t="s">
        <v>467</v>
      </c>
      <c r="D611" s="27" t="s">
        <v>85</v>
      </c>
      <c r="E611" s="64">
        <v>10</v>
      </c>
      <c r="F611" s="65" t="s">
        <v>468</v>
      </c>
    </row>
    <row r="612" spans="2:7" x14ac:dyDescent="0.4">
      <c r="B612" s="63"/>
      <c r="C612" s="42" t="s">
        <v>469</v>
      </c>
      <c r="D612" s="27" t="s">
        <v>85</v>
      </c>
      <c r="E612" s="64">
        <v>10</v>
      </c>
      <c r="F612" s="65" t="s">
        <v>3692</v>
      </c>
    </row>
    <row r="613" spans="2:7" x14ac:dyDescent="0.4">
      <c r="B613" s="63"/>
      <c r="C613" s="42" t="s">
        <v>470</v>
      </c>
      <c r="D613" s="27" t="s">
        <v>85</v>
      </c>
      <c r="E613" s="64">
        <v>10</v>
      </c>
      <c r="F613" s="65" t="s">
        <v>3693</v>
      </c>
      <c r="G613" s="42" t="s">
        <v>504</v>
      </c>
    </row>
    <row r="614" spans="2:7" x14ac:dyDescent="0.4">
      <c r="B614" s="63"/>
      <c r="C614" s="42" t="s">
        <v>471</v>
      </c>
      <c r="D614" s="27" t="s">
        <v>85</v>
      </c>
      <c r="E614" s="64">
        <v>10</v>
      </c>
      <c r="F614" s="65" t="s">
        <v>472</v>
      </c>
    </row>
    <row r="615" spans="2:7" x14ac:dyDescent="0.4">
      <c r="B615" s="63"/>
      <c r="C615" s="42" t="s">
        <v>473</v>
      </c>
      <c r="D615" s="27" t="s">
        <v>85</v>
      </c>
      <c r="E615" s="64">
        <v>10</v>
      </c>
      <c r="F615" s="65" t="s">
        <v>474</v>
      </c>
    </row>
    <row r="616" spans="2:7" x14ac:dyDescent="0.4">
      <c r="B616" s="63"/>
      <c r="C616" s="42" t="s">
        <v>475</v>
      </c>
      <c r="D616" s="27" t="s">
        <v>85</v>
      </c>
      <c r="E616" s="64">
        <v>50</v>
      </c>
      <c r="F616" s="65" t="s">
        <v>3694</v>
      </c>
    </row>
    <row r="617" spans="2:7" x14ac:dyDescent="0.4">
      <c r="B617" s="63"/>
      <c r="C617" s="42" t="s">
        <v>476</v>
      </c>
      <c r="D617" s="27" t="s">
        <v>85</v>
      </c>
      <c r="E617" s="64">
        <v>50</v>
      </c>
      <c r="F617" s="65" t="s">
        <v>477</v>
      </c>
    </row>
    <row r="618" spans="2:7" x14ac:dyDescent="0.4">
      <c r="B618" s="63"/>
      <c r="C618" s="42" t="s">
        <v>497</v>
      </c>
      <c r="D618" s="27" t="s">
        <v>85</v>
      </c>
      <c r="E618" s="64">
        <v>10</v>
      </c>
      <c r="F618" s="65" t="s">
        <v>3721</v>
      </c>
      <c r="G618" s="42" t="s">
        <v>168</v>
      </c>
    </row>
    <row r="619" spans="2:7" x14ac:dyDescent="0.4">
      <c r="B619" s="63"/>
      <c r="C619" s="42" t="s">
        <v>500</v>
      </c>
      <c r="D619" s="27" t="s">
        <v>85</v>
      </c>
      <c r="E619" s="64">
        <v>10</v>
      </c>
      <c r="F619" s="65" t="s">
        <v>503</v>
      </c>
      <c r="G619" s="42" t="s">
        <v>171</v>
      </c>
    </row>
    <row r="620" spans="2:7" x14ac:dyDescent="0.4">
      <c r="B620" s="63"/>
      <c r="C620" s="42" t="s">
        <v>478</v>
      </c>
      <c r="D620" s="27" t="s">
        <v>128</v>
      </c>
      <c r="E620" s="64"/>
      <c r="F620" s="65" t="s">
        <v>3717</v>
      </c>
    </row>
    <row r="621" spans="2:7" x14ac:dyDescent="0.4">
      <c r="B621" s="63"/>
      <c r="C621" s="42" t="s">
        <v>479</v>
      </c>
      <c r="D621" s="27" t="s">
        <v>85</v>
      </c>
      <c r="E621" s="64">
        <v>10</v>
      </c>
      <c r="F621" s="65" t="s">
        <v>3689</v>
      </c>
      <c r="G621" s="28" t="s">
        <v>3843</v>
      </c>
    </row>
    <row r="622" spans="2:7" x14ac:dyDescent="0.4">
      <c r="B622" s="63"/>
      <c r="C622" s="42" t="s">
        <v>480</v>
      </c>
      <c r="D622" s="27" t="s">
        <v>85</v>
      </c>
      <c r="E622" s="64">
        <v>10</v>
      </c>
      <c r="F622" s="65" t="s">
        <v>3696</v>
      </c>
      <c r="G622" s="28" t="s">
        <v>3882</v>
      </c>
    </row>
    <row r="623" spans="2:7" x14ac:dyDescent="0.4">
      <c r="B623" s="63"/>
      <c r="C623" s="42" t="s">
        <v>481</v>
      </c>
      <c r="D623" s="27" t="s">
        <v>85</v>
      </c>
      <c r="E623" s="64">
        <v>500</v>
      </c>
      <c r="F623" s="65" t="s">
        <v>3697</v>
      </c>
    </row>
    <row r="624" spans="2:7" x14ac:dyDescent="0.4">
      <c r="B624" s="63"/>
      <c r="C624" s="42" t="s">
        <v>482</v>
      </c>
      <c r="D624" s="27" t="s">
        <v>85</v>
      </c>
      <c r="E624" s="64">
        <v>500</v>
      </c>
      <c r="F624" s="65" t="s">
        <v>3698</v>
      </c>
    </row>
    <row r="625" spans="2:7" x14ac:dyDescent="0.4">
      <c r="B625" s="63"/>
      <c r="C625" s="42" t="s">
        <v>483</v>
      </c>
      <c r="D625" s="27" t="s">
        <v>85</v>
      </c>
      <c r="E625" s="64">
        <v>50</v>
      </c>
      <c r="F625" s="65" t="s">
        <v>3699</v>
      </c>
    </row>
    <row r="626" spans="2:7" x14ac:dyDescent="0.4">
      <c r="B626" s="63"/>
      <c r="C626" s="42" t="s">
        <v>501</v>
      </c>
      <c r="D626" s="27" t="s">
        <v>85</v>
      </c>
      <c r="E626" s="64">
        <v>50</v>
      </c>
      <c r="F626" s="65" t="s">
        <v>3722</v>
      </c>
    </row>
    <row r="627" spans="2:7" x14ac:dyDescent="0.4">
      <c r="B627" s="63"/>
      <c r="C627" s="93" t="s">
        <v>502</v>
      </c>
      <c r="D627" s="27" t="s">
        <v>128</v>
      </c>
      <c r="E627" s="64"/>
      <c r="F627" s="65" t="s">
        <v>3723</v>
      </c>
    </row>
    <row r="628" spans="2:7" x14ac:dyDescent="0.4">
      <c r="B628" s="66"/>
      <c r="C628" s="72" t="s">
        <v>3753</v>
      </c>
      <c r="D628" s="32" t="s">
        <v>128</v>
      </c>
      <c r="E628" s="69"/>
      <c r="F628" s="70" t="s">
        <v>3754</v>
      </c>
      <c r="G628" s="67"/>
    </row>
    <row r="629" spans="2:7" x14ac:dyDescent="0.4">
      <c r="B629" s="63" t="s">
        <v>3755</v>
      </c>
      <c r="C629" s="42" t="s">
        <v>3756</v>
      </c>
      <c r="D629" s="27" t="s">
        <v>85</v>
      </c>
      <c r="E629" s="64">
        <v>50</v>
      </c>
      <c r="F629" s="42" t="s">
        <v>3756</v>
      </c>
    </row>
    <row r="630" spans="2:7" x14ac:dyDescent="0.4">
      <c r="B630" s="63"/>
      <c r="C630" s="42" t="s">
        <v>462</v>
      </c>
      <c r="D630" s="27" t="s">
        <v>85</v>
      </c>
      <c r="E630" s="64">
        <v>50</v>
      </c>
      <c r="F630" s="65" t="s">
        <v>3476</v>
      </c>
    </row>
    <row r="631" spans="2:7" x14ac:dyDescent="0.4">
      <c r="B631" s="63"/>
      <c r="C631" s="42" t="s">
        <v>463</v>
      </c>
      <c r="D631" s="27" t="s">
        <v>85</v>
      </c>
      <c r="E631" s="64">
        <v>50</v>
      </c>
      <c r="F631" s="65" t="s">
        <v>92</v>
      </c>
    </row>
    <row r="632" spans="2:7" x14ac:dyDescent="0.4">
      <c r="B632" s="63"/>
      <c r="C632" s="42" t="s">
        <v>495</v>
      </c>
      <c r="D632" s="27" t="s">
        <v>85</v>
      </c>
      <c r="E632" s="64">
        <v>10</v>
      </c>
      <c r="F632" s="29" t="s">
        <v>3654</v>
      </c>
    </row>
    <row r="633" spans="2:7" x14ac:dyDescent="0.4">
      <c r="B633" s="63"/>
      <c r="C633" s="42" t="s">
        <v>496</v>
      </c>
      <c r="D633" s="27" t="s">
        <v>85</v>
      </c>
      <c r="E633" s="64">
        <v>10</v>
      </c>
      <c r="F633" s="29" t="s">
        <v>3627</v>
      </c>
    </row>
    <row r="634" spans="2:7" x14ac:dyDescent="0.4">
      <c r="B634" s="63"/>
      <c r="C634" s="42" t="s">
        <v>464</v>
      </c>
      <c r="D634" s="27" t="s">
        <v>85</v>
      </c>
      <c r="E634" s="64">
        <v>10</v>
      </c>
      <c r="F634" s="65" t="s">
        <v>3720</v>
      </c>
      <c r="G634" s="42" t="s">
        <v>173</v>
      </c>
    </row>
    <row r="635" spans="2:7" x14ac:dyDescent="0.4">
      <c r="B635" s="63"/>
      <c r="C635" s="42" t="s">
        <v>465</v>
      </c>
      <c r="D635" s="27" t="s">
        <v>85</v>
      </c>
      <c r="E635" s="64">
        <v>10</v>
      </c>
      <c r="F635" s="65" t="s">
        <v>3687</v>
      </c>
    </row>
    <row r="636" spans="2:7" x14ac:dyDescent="0.4">
      <c r="B636" s="63"/>
      <c r="C636" s="42" t="s">
        <v>466</v>
      </c>
      <c r="D636" s="27" t="s">
        <v>85</v>
      </c>
      <c r="E636" s="64">
        <v>10</v>
      </c>
      <c r="F636" s="65" t="s">
        <v>3688</v>
      </c>
      <c r="G636" s="42" t="s">
        <v>504</v>
      </c>
    </row>
    <row r="637" spans="2:7" x14ac:dyDescent="0.4">
      <c r="B637" s="63"/>
      <c r="C637" s="42" t="s">
        <v>467</v>
      </c>
      <c r="D637" s="27" t="s">
        <v>85</v>
      </c>
      <c r="E637" s="64">
        <v>10</v>
      </c>
      <c r="F637" s="65" t="s">
        <v>468</v>
      </c>
    </row>
    <row r="638" spans="2:7" x14ac:dyDescent="0.4">
      <c r="B638" s="63"/>
      <c r="C638" s="42" t="s">
        <v>469</v>
      </c>
      <c r="D638" s="27" t="s">
        <v>85</v>
      </c>
      <c r="E638" s="64">
        <v>10</v>
      </c>
      <c r="F638" s="65" t="s">
        <v>3692</v>
      </c>
    </row>
    <row r="639" spans="2:7" x14ac:dyDescent="0.4">
      <c r="B639" s="63"/>
      <c r="C639" s="42" t="s">
        <v>470</v>
      </c>
      <c r="D639" s="27" t="s">
        <v>85</v>
      </c>
      <c r="E639" s="64">
        <v>10</v>
      </c>
      <c r="F639" s="65" t="s">
        <v>3693</v>
      </c>
      <c r="G639" s="42" t="s">
        <v>504</v>
      </c>
    </row>
    <row r="640" spans="2:7" x14ac:dyDescent="0.4">
      <c r="B640" s="63"/>
      <c r="C640" s="42" t="s">
        <v>471</v>
      </c>
      <c r="D640" s="27" t="s">
        <v>85</v>
      </c>
      <c r="E640" s="64">
        <v>10</v>
      </c>
      <c r="F640" s="65" t="s">
        <v>472</v>
      </c>
    </row>
    <row r="641" spans="2:7" x14ac:dyDescent="0.4">
      <c r="B641" s="63"/>
      <c r="C641" s="42" t="s">
        <v>473</v>
      </c>
      <c r="D641" s="27" t="s">
        <v>85</v>
      </c>
      <c r="E641" s="64">
        <v>10</v>
      </c>
      <c r="F641" s="65" t="s">
        <v>474</v>
      </c>
    </row>
    <row r="642" spans="2:7" x14ac:dyDescent="0.4">
      <c r="B642" s="63"/>
      <c r="C642" s="42" t="s">
        <v>475</v>
      </c>
      <c r="D642" s="27" t="s">
        <v>85</v>
      </c>
      <c r="E642" s="64">
        <v>50</v>
      </c>
      <c r="F642" s="65" t="s">
        <v>3694</v>
      </c>
    </row>
    <row r="643" spans="2:7" x14ac:dyDescent="0.4">
      <c r="B643" s="63"/>
      <c r="C643" s="42" t="s">
        <v>476</v>
      </c>
      <c r="D643" s="27" t="s">
        <v>85</v>
      </c>
      <c r="E643" s="64">
        <v>10</v>
      </c>
      <c r="F643" s="65" t="s">
        <v>477</v>
      </c>
    </row>
    <row r="644" spans="2:7" x14ac:dyDescent="0.4">
      <c r="B644" s="63"/>
      <c r="C644" s="42" t="s">
        <v>497</v>
      </c>
      <c r="D644" s="27" t="s">
        <v>85</v>
      </c>
      <c r="E644" s="64">
        <v>10</v>
      </c>
      <c r="F644" s="65" t="s">
        <v>3721</v>
      </c>
      <c r="G644" s="42" t="s">
        <v>168</v>
      </c>
    </row>
    <row r="645" spans="2:7" x14ac:dyDescent="0.4">
      <c r="B645" s="63"/>
      <c r="C645" s="42" t="s">
        <v>500</v>
      </c>
      <c r="D645" s="27" t="s">
        <v>85</v>
      </c>
      <c r="E645" s="64">
        <v>10</v>
      </c>
      <c r="F645" s="65" t="s">
        <v>503</v>
      </c>
      <c r="G645" s="42" t="s">
        <v>171</v>
      </c>
    </row>
    <row r="646" spans="2:7" x14ac:dyDescent="0.4">
      <c r="B646" s="63"/>
      <c r="C646" s="42" t="s">
        <v>478</v>
      </c>
      <c r="D646" s="27" t="s">
        <v>128</v>
      </c>
      <c r="E646" s="64"/>
      <c r="F646" s="65" t="s">
        <v>3717</v>
      </c>
    </row>
    <row r="647" spans="2:7" x14ac:dyDescent="0.4">
      <c r="B647" s="63"/>
      <c r="C647" s="42" t="s">
        <v>479</v>
      </c>
      <c r="D647" s="27" t="s">
        <v>85</v>
      </c>
      <c r="E647" s="64">
        <v>10</v>
      </c>
      <c r="F647" s="65" t="s">
        <v>3689</v>
      </c>
      <c r="G647" s="28" t="s">
        <v>3843</v>
      </c>
    </row>
    <row r="648" spans="2:7" x14ac:dyDescent="0.4">
      <c r="B648" s="63"/>
      <c r="C648" s="42" t="s">
        <v>480</v>
      </c>
      <c r="D648" s="27" t="s">
        <v>85</v>
      </c>
      <c r="E648" s="64">
        <v>10</v>
      </c>
      <c r="F648" s="65" t="s">
        <v>3696</v>
      </c>
      <c r="G648" s="28" t="s">
        <v>3882</v>
      </c>
    </row>
    <row r="649" spans="2:7" x14ac:dyDescent="0.4">
      <c r="B649" s="63"/>
      <c r="C649" s="42" t="s">
        <v>481</v>
      </c>
      <c r="D649" s="27" t="s">
        <v>85</v>
      </c>
      <c r="E649" s="64">
        <v>500</v>
      </c>
      <c r="F649" s="65" t="s">
        <v>3697</v>
      </c>
    </row>
    <row r="650" spans="2:7" x14ac:dyDescent="0.4">
      <c r="B650" s="63"/>
      <c r="C650" s="42" t="s">
        <v>482</v>
      </c>
      <c r="D650" s="27" t="s">
        <v>85</v>
      </c>
      <c r="E650" s="64">
        <v>500</v>
      </c>
      <c r="F650" s="65" t="s">
        <v>3698</v>
      </c>
    </row>
    <row r="651" spans="2:7" x14ac:dyDescent="0.4">
      <c r="B651" s="63"/>
      <c r="C651" s="42" t="s">
        <v>483</v>
      </c>
      <c r="D651" s="27" t="s">
        <v>85</v>
      </c>
      <c r="E651" s="64">
        <v>500</v>
      </c>
      <c r="F651" s="65" t="s">
        <v>3699</v>
      </c>
    </row>
    <row r="652" spans="2:7" x14ac:dyDescent="0.4">
      <c r="B652" s="63"/>
      <c r="C652" s="42" t="s">
        <v>501</v>
      </c>
      <c r="D652" s="27" t="s">
        <v>85</v>
      </c>
      <c r="E652" s="64">
        <v>50</v>
      </c>
      <c r="F652" s="65" t="s">
        <v>3722</v>
      </c>
    </row>
    <row r="653" spans="2:7" x14ac:dyDescent="0.4">
      <c r="B653" s="63"/>
      <c r="C653" s="93" t="s">
        <v>502</v>
      </c>
      <c r="D653" s="27" t="s">
        <v>128</v>
      </c>
      <c r="E653" s="64"/>
      <c r="F653" s="65" t="s">
        <v>3723</v>
      </c>
    </row>
    <row r="654" spans="2:7" x14ac:dyDescent="0.4">
      <c r="B654" s="63"/>
      <c r="C654" s="42" t="s">
        <v>3726</v>
      </c>
      <c r="D654" s="27" t="s">
        <v>128</v>
      </c>
      <c r="E654" s="64"/>
      <c r="F654" s="65" t="s">
        <v>3727</v>
      </c>
    </row>
    <row r="655" spans="2:7" x14ac:dyDescent="0.4">
      <c r="B655" s="63"/>
      <c r="C655" s="92" t="s">
        <v>3757</v>
      </c>
      <c r="D655" s="27" t="s">
        <v>128</v>
      </c>
      <c r="E655" s="64"/>
      <c r="F655" s="65" t="s">
        <v>3758</v>
      </c>
    </row>
    <row r="656" spans="2:7" x14ac:dyDescent="0.4">
      <c r="B656" s="66"/>
      <c r="C656" s="67" t="s">
        <v>3759</v>
      </c>
      <c r="D656" s="32" t="s">
        <v>128</v>
      </c>
      <c r="E656" s="69"/>
      <c r="F656" s="70" t="s">
        <v>3729</v>
      </c>
      <c r="G656" s="67"/>
    </row>
    <row r="657" spans="2:7" x14ac:dyDescent="0.4">
      <c r="B657" s="63" t="s">
        <v>3760</v>
      </c>
      <c r="C657" s="42" t="s">
        <v>3761</v>
      </c>
      <c r="D657" s="27" t="s">
        <v>85</v>
      </c>
      <c r="E657" s="64">
        <v>50</v>
      </c>
      <c r="F657" s="42" t="s">
        <v>3761</v>
      </c>
    </row>
    <row r="658" spans="2:7" x14ac:dyDescent="0.4">
      <c r="B658" s="63"/>
      <c r="C658" s="42" t="s">
        <v>462</v>
      </c>
      <c r="D658" s="27" t="s">
        <v>85</v>
      </c>
      <c r="E658" s="64">
        <v>50</v>
      </c>
      <c r="F658" s="65" t="s">
        <v>3476</v>
      </c>
    </row>
    <row r="659" spans="2:7" x14ac:dyDescent="0.4">
      <c r="B659" s="63"/>
      <c r="C659" s="42" t="s">
        <v>463</v>
      </c>
      <c r="D659" s="27" t="s">
        <v>85</v>
      </c>
      <c r="E659" s="64">
        <v>50</v>
      </c>
      <c r="F659" s="65" t="s">
        <v>92</v>
      </c>
    </row>
    <row r="660" spans="2:7" x14ac:dyDescent="0.4">
      <c r="B660" s="63"/>
      <c r="C660" s="42" t="s">
        <v>495</v>
      </c>
      <c r="D660" s="27" t="s">
        <v>85</v>
      </c>
      <c r="E660" s="64">
        <v>10</v>
      </c>
      <c r="F660" s="29" t="s">
        <v>3654</v>
      </c>
    </row>
    <row r="661" spans="2:7" x14ac:dyDescent="0.4">
      <c r="B661" s="63"/>
      <c r="C661" s="42" t="s">
        <v>496</v>
      </c>
      <c r="D661" s="27" t="s">
        <v>85</v>
      </c>
      <c r="E661" s="64">
        <v>10</v>
      </c>
      <c r="F661" s="29" t="s">
        <v>3627</v>
      </c>
    </row>
    <row r="662" spans="2:7" x14ac:dyDescent="0.4">
      <c r="B662" s="63"/>
      <c r="C662" s="42" t="s">
        <v>464</v>
      </c>
      <c r="D662" s="27" t="s">
        <v>85</v>
      </c>
      <c r="E662" s="64">
        <v>10</v>
      </c>
      <c r="F662" s="65" t="s">
        <v>3720</v>
      </c>
      <c r="G662" s="42" t="s">
        <v>173</v>
      </c>
    </row>
    <row r="663" spans="2:7" x14ac:dyDescent="0.4">
      <c r="B663" s="63"/>
      <c r="C663" s="42" t="s">
        <v>5513</v>
      </c>
      <c r="D663" s="27" t="s">
        <v>85</v>
      </c>
      <c r="E663" s="64">
        <v>10</v>
      </c>
      <c r="F663" s="65" t="s">
        <v>5509</v>
      </c>
      <c r="G663" t="s">
        <v>1113</v>
      </c>
    </row>
    <row r="664" spans="2:7" x14ac:dyDescent="0.4">
      <c r="B664" s="63"/>
      <c r="C664" s="42" t="s">
        <v>465</v>
      </c>
      <c r="D664" s="27" t="s">
        <v>85</v>
      </c>
      <c r="E664" s="64">
        <v>10</v>
      </c>
      <c r="F664" s="65" t="s">
        <v>3687</v>
      </c>
    </row>
    <row r="665" spans="2:7" x14ac:dyDescent="0.4">
      <c r="B665" s="63"/>
      <c r="C665" s="42" t="s">
        <v>466</v>
      </c>
      <c r="D665" s="27" t="s">
        <v>85</v>
      </c>
      <c r="E665" s="64">
        <v>10</v>
      </c>
      <c r="F665" s="65" t="s">
        <v>3688</v>
      </c>
      <c r="G665" s="42" t="s">
        <v>504</v>
      </c>
    </row>
    <row r="666" spans="2:7" x14ac:dyDescent="0.4">
      <c r="B666" s="63"/>
      <c r="C666" s="42" t="s">
        <v>467</v>
      </c>
      <c r="D666" s="27" t="s">
        <v>85</v>
      </c>
      <c r="E666" s="64">
        <v>10</v>
      </c>
      <c r="F666" s="65" t="s">
        <v>468</v>
      </c>
    </row>
    <row r="667" spans="2:7" x14ac:dyDescent="0.4">
      <c r="B667" s="63"/>
      <c r="C667" s="42" t="s">
        <v>469</v>
      </c>
      <c r="D667" s="27" t="s">
        <v>85</v>
      </c>
      <c r="E667" s="64">
        <v>10</v>
      </c>
      <c r="F667" s="65" t="s">
        <v>3692</v>
      </c>
    </row>
    <row r="668" spans="2:7" x14ac:dyDescent="0.4">
      <c r="B668" s="63"/>
      <c r="C668" s="42" t="s">
        <v>470</v>
      </c>
      <c r="D668" s="27" t="s">
        <v>85</v>
      </c>
      <c r="E668" s="64">
        <v>10</v>
      </c>
      <c r="F668" s="65" t="s">
        <v>3693</v>
      </c>
      <c r="G668" s="42" t="s">
        <v>504</v>
      </c>
    </row>
    <row r="669" spans="2:7" x14ac:dyDescent="0.4">
      <c r="B669" s="63"/>
      <c r="C669" s="42" t="s">
        <v>471</v>
      </c>
      <c r="D669" s="27" t="s">
        <v>85</v>
      </c>
      <c r="E669" s="64">
        <v>10</v>
      </c>
      <c r="F669" s="65" t="s">
        <v>472</v>
      </c>
    </row>
    <row r="670" spans="2:7" x14ac:dyDescent="0.4">
      <c r="B670" s="63"/>
      <c r="C670" s="42" t="s">
        <v>473</v>
      </c>
      <c r="D670" s="27" t="s">
        <v>85</v>
      </c>
      <c r="E670" s="64">
        <v>10</v>
      </c>
      <c r="F670" s="65" t="s">
        <v>474</v>
      </c>
    </row>
    <row r="671" spans="2:7" x14ac:dyDescent="0.4">
      <c r="B671" s="63"/>
      <c r="C671" s="42" t="s">
        <v>475</v>
      </c>
      <c r="D671" s="27" t="s">
        <v>85</v>
      </c>
      <c r="E671" s="64">
        <v>50</v>
      </c>
      <c r="F671" s="65" t="s">
        <v>3694</v>
      </c>
    </row>
    <row r="672" spans="2:7" x14ac:dyDescent="0.4">
      <c r="B672" s="63"/>
      <c r="C672" s="42" t="s">
        <v>476</v>
      </c>
      <c r="D672" s="27" t="s">
        <v>85</v>
      </c>
      <c r="E672" s="64">
        <v>50</v>
      </c>
      <c r="F672" s="65" t="s">
        <v>477</v>
      </c>
    </row>
    <row r="673" spans="2:7" x14ac:dyDescent="0.4">
      <c r="B673" s="63"/>
      <c r="C673" s="42" t="s">
        <v>497</v>
      </c>
      <c r="D673" s="27" t="s">
        <v>85</v>
      </c>
      <c r="E673" s="64">
        <v>10</v>
      </c>
      <c r="F673" s="65" t="s">
        <v>3721</v>
      </c>
      <c r="G673" s="42" t="s">
        <v>168</v>
      </c>
    </row>
    <row r="674" spans="2:7" x14ac:dyDescent="0.4">
      <c r="B674" s="63"/>
      <c r="C674" s="42" t="s">
        <v>500</v>
      </c>
      <c r="D674" s="27" t="s">
        <v>85</v>
      </c>
      <c r="E674" s="64">
        <v>10</v>
      </c>
      <c r="F674" s="65" t="s">
        <v>503</v>
      </c>
      <c r="G674" s="42" t="s">
        <v>171</v>
      </c>
    </row>
    <row r="675" spans="2:7" x14ac:dyDescent="0.4">
      <c r="B675" s="63"/>
      <c r="C675" s="42" t="s">
        <v>478</v>
      </c>
      <c r="D675" s="27" t="s">
        <v>128</v>
      </c>
      <c r="E675" s="64"/>
      <c r="F675" s="65" t="s">
        <v>3717</v>
      </c>
    </row>
    <row r="676" spans="2:7" x14ac:dyDescent="0.4">
      <c r="B676" s="63"/>
      <c r="C676" s="42" t="s">
        <v>479</v>
      </c>
      <c r="D676" s="27" t="s">
        <v>85</v>
      </c>
      <c r="E676" s="64">
        <v>10</v>
      </c>
      <c r="F676" s="65" t="s">
        <v>3689</v>
      </c>
      <c r="G676" s="28" t="s">
        <v>3843</v>
      </c>
    </row>
    <row r="677" spans="2:7" x14ac:dyDescent="0.4">
      <c r="B677" s="63"/>
      <c r="C677" s="42" t="s">
        <v>480</v>
      </c>
      <c r="D677" s="27" t="s">
        <v>85</v>
      </c>
      <c r="E677" s="64">
        <v>10</v>
      </c>
      <c r="F677" s="65" t="s">
        <v>3696</v>
      </c>
      <c r="G677" s="28" t="s">
        <v>3882</v>
      </c>
    </row>
    <row r="678" spans="2:7" x14ac:dyDescent="0.4">
      <c r="B678" s="63"/>
      <c r="C678" s="42" t="s">
        <v>481</v>
      </c>
      <c r="D678" s="27" t="s">
        <v>85</v>
      </c>
      <c r="E678" s="64">
        <v>500</v>
      </c>
      <c r="F678" s="65" t="s">
        <v>3697</v>
      </c>
    </row>
    <row r="679" spans="2:7" x14ac:dyDescent="0.4">
      <c r="B679" s="63"/>
      <c r="C679" s="42" t="s">
        <v>482</v>
      </c>
      <c r="D679" s="27" t="s">
        <v>85</v>
      </c>
      <c r="E679" s="64">
        <v>500</v>
      </c>
      <c r="F679" s="65" t="s">
        <v>3698</v>
      </c>
    </row>
    <row r="680" spans="2:7" x14ac:dyDescent="0.4">
      <c r="B680" s="63"/>
      <c r="C680" s="42" t="s">
        <v>483</v>
      </c>
      <c r="D680" s="27" t="s">
        <v>85</v>
      </c>
      <c r="E680" s="64">
        <v>500</v>
      </c>
      <c r="F680" s="65" t="s">
        <v>3699</v>
      </c>
    </row>
    <row r="681" spans="2:7" x14ac:dyDescent="0.4">
      <c r="B681" s="63"/>
      <c r="C681" s="42" t="s">
        <v>501</v>
      </c>
      <c r="D681" s="27" t="s">
        <v>85</v>
      </c>
      <c r="E681" s="64">
        <v>50</v>
      </c>
      <c r="F681" s="65" t="s">
        <v>3722</v>
      </c>
    </row>
    <row r="682" spans="2:7" x14ac:dyDescent="0.4">
      <c r="B682" s="63"/>
      <c r="C682" s="93" t="s">
        <v>502</v>
      </c>
      <c r="D682" s="27" t="s">
        <v>128</v>
      </c>
      <c r="E682" s="64"/>
      <c r="F682" s="65" t="s">
        <v>3723</v>
      </c>
    </row>
    <row r="683" spans="2:7" x14ac:dyDescent="0.4">
      <c r="B683" s="63"/>
      <c r="C683" s="92" t="s">
        <v>3762</v>
      </c>
      <c r="D683" s="27" t="s">
        <v>128</v>
      </c>
      <c r="E683" s="64"/>
      <c r="F683" s="65" t="s">
        <v>3763</v>
      </c>
    </row>
    <row r="684" spans="2:7" x14ac:dyDescent="0.4">
      <c r="B684" s="66"/>
      <c r="C684" s="67" t="s">
        <v>3764</v>
      </c>
      <c r="D684" s="32" t="s">
        <v>128</v>
      </c>
      <c r="E684" s="69"/>
      <c r="F684" s="70" t="s">
        <v>3765</v>
      </c>
      <c r="G684" s="67"/>
    </row>
    <row r="685" spans="2:7" x14ac:dyDescent="0.4">
      <c r="B685" s="63" t="s">
        <v>3766</v>
      </c>
      <c r="C685" s="42" t="s">
        <v>3767</v>
      </c>
      <c r="D685" s="27" t="s">
        <v>85</v>
      </c>
      <c r="E685" s="64">
        <v>50</v>
      </c>
      <c r="F685" s="42" t="s">
        <v>3767</v>
      </c>
    </row>
    <row r="686" spans="2:7" x14ac:dyDescent="0.4">
      <c r="B686" s="63"/>
      <c r="C686" s="42" t="s">
        <v>462</v>
      </c>
      <c r="D686" s="27" t="s">
        <v>85</v>
      </c>
      <c r="E686" s="64">
        <v>50</v>
      </c>
      <c r="F686" s="65" t="s">
        <v>3476</v>
      </c>
    </row>
    <row r="687" spans="2:7" x14ac:dyDescent="0.4">
      <c r="B687" s="63"/>
      <c r="C687" s="42" t="s">
        <v>463</v>
      </c>
      <c r="D687" s="27" t="s">
        <v>85</v>
      </c>
      <c r="E687" s="64">
        <v>50</v>
      </c>
      <c r="F687" s="65" t="s">
        <v>92</v>
      </c>
    </row>
    <row r="688" spans="2:7" x14ac:dyDescent="0.4">
      <c r="B688" s="63"/>
      <c r="C688" s="42" t="s">
        <v>495</v>
      </c>
      <c r="D688" s="27" t="s">
        <v>85</v>
      </c>
      <c r="E688" s="64">
        <v>10</v>
      </c>
      <c r="F688" s="29" t="s">
        <v>3654</v>
      </c>
    </row>
    <row r="689" spans="2:7" x14ac:dyDescent="0.4">
      <c r="B689" s="63"/>
      <c r="C689" s="42" t="s">
        <v>496</v>
      </c>
      <c r="D689" s="27" t="s">
        <v>85</v>
      </c>
      <c r="E689" s="64">
        <v>10</v>
      </c>
      <c r="F689" s="29" t="s">
        <v>3627</v>
      </c>
    </row>
    <row r="690" spans="2:7" x14ac:dyDescent="0.4">
      <c r="B690" s="63"/>
      <c r="C690" s="42" t="s">
        <v>464</v>
      </c>
      <c r="D690" s="27" t="s">
        <v>85</v>
      </c>
      <c r="E690" s="64">
        <v>10</v>
      </c>
      <c r="F690" s="65" t="s">
        <v>3720</v>
      </c>
      <c r="G690" s="42" t="s">
        <v>173</v>
      </c>
    </row>
    <row r="691" spans="2:7" x14ac:dyDescent="0.4">
      <c r="B691" s="63"/>
      <c r="C691" s="42" t="s">
        <v>465</v>
      </c>
      <c r="D691" s="27" t="s">
        <v>85</v>
      </c>
      <c r="E691" s="64">
        <v>10</v>
      </c>
      <c r="F691" s="65" t="s">
        <v>3687</v>
      </c>
    </row>
    <row r="692" spans="2:7" x14ac:dyDescent="0.4">
      <c r="B692" s="63"/>
      <c r="C692" s="42" t="s">
        <v>466</v>
      </c>
      <c r="D692" s="27" t="s">
        <v>85</v>
      </c>
      <c r="E692" s="64">
        <v>10</v>
      </c>
      <c r="F692" s="65" t="s">
        <v>3688</v>
      </c>
      <c r="G692" s="42" t="s">
        <v>504</v>
      </c>
    </row>
    <row r="693" spans="2:7" x14ac:dyDescent="0.4">
      <c r="B693" s="63"/>
      <c r="C693" s="42" t="s">
        <v>467</v>
      </c>
      <c r="D693" s="27" t="s">
        <v>85</v>
      </c>
      <c r="E693" s="64">
        <v>10</v>
      </c>
      <c r="F693" s="65" t="s">
        <v>468</v>
      </c>
    </row>
    <row r="694" spans="2:7" x14ac:dyDescent="0.4">
      <c r="B694" s="63"/>
      <c r="C694" s="42" t="s">
        <v>469</v>
      </c>
      <c r="D694" s="27" t="s">
        <v>85</v>
      </c>
      <c r="E694" s="64">
        <v>10</v>
      </c>
      <c r="F694" s="65" t="s">
        <v>3692</v>
      </c>
    </row>
    <row r="695" spans="2:7" x14ac:dyDescent="0.4">
      <c r="B695" s="63"/>
      <c r="C695" s="42" t="s">
        <v>470</v>
      </c>
      <c r="D695" s="27" t="s">
        <v>85</v>
      </c>
      <c r="E695" s="64">
        <v>10</v>
      </c>
      <c r="F695" s="65" t="s">
        <v>3693</v>
      </c>
      <c r="G695" s="42" t="s">
        <v>504</v>
      </c>
    </row>
    <row r="696" spans="2:7" x14ac:dyDescent="0.4">
      <c r="B696" s="63"/>
      <c r="C696" s="42" t="s">
        <v>471</v>
      </c>
      <c r="D696" s="27" t="s">
        <v>85</v>
      </c>
      <c r="E696" s="64">
        <v>10</v>
      </c>
      <c r="F696" s="65" t="s">
        <v>472</v>
      </c>
    </row>
    <row r="697" spans="2:7" x14ac:dyDescent="0.4">
      <c r="B697" s="63"/>
      <c r="C697" s="42" t="s">
        <v>473</v>
      </c>
      <c r="D697" s="27" t="s">
        <v>85</v>
      </c>
      <c r="E697" s="64">
        <v>10</v>
      </c>
      <c r="F697" s="65" t="s">
        <v>474</v>
      </c>
    </row>
    <row r="698" spans="2:7" x14ac:dyDescent="0.4">
      <c r="B698" s="63"/>
      <c r="C698" s="42" t="s">
        <v>475</v>
      </c>
      <c r="D698" s="27" t="s">
        <v>85</v>
      </c>
      <c r="E698" s="64">
        <v>50</v>
      </c>
      <c r="F698" s="65" t="s">
        <v>3694</v>
      </c>
    </row>
    <row r="699" spans="2:7" x14ac:dyDescent="0.4">
      <c r="B699" s="63"/>
      <c r="C699" s="42" t="s">
        <v>476</v>
      </c>
      <c r="D699" s="27" t="s">
        <v>85</v>
      </c>
      <c r="E699" s="64">
        <v>50</v>
      </c>
      <c r="F699" s="65" t="s">
        <v>477</v>
      </c>
    </row>
    <row r="700" spans="2:7" x14ac:dyDescent="0.4">
      <c r="B700" s="63"/>
      <c r="C700" s="42" t="s">
        <v>497</v>
      </c>
      <c r="D700" s="27" t="s">
        <v>85</v>
      </c>
      <c r="E700" s="64">
        <v>10</v>
      </c>
      <c r="F700" s="65" t="s">
        <v>3721</v>
      </c>
      <c r="G700" s="42" t="s">
        <v>168</v>
      </c>
    </row>
    <row r="701" spans="2:7" x14ac:dyDescent="0.4">
      <c r="B701" s="63"/>
      <c r="C701" s="42" t="s">
        <v>500</v>
      </c>
      <c r="D701" s="27" t="s">
        <v>85</v>
      </c>
      <c r="E701" s="64">
        <v>10</v>
      </c>
      <c r="F701" s="65" t="s">
        <v>503</v>
      </c>
      <c r="G701" s="42" t="s">
        <v>171</v>
      </c>
    </row>
    <row r="702" spans="2:7" x14ac:dyDescent="0.4">
      <c r="B702" s="63"/>
      <c r="C702" s="42" t="s">
        <v>478</v>
      </c>
      <c r="D702" s="27" t="s">
        <v>128</v>
      </c>
      <c r="E702" s="64"/>
      <c r="F702" s="65" t="s">
        <v>3717</v>
      </c>
    </row>
    <row r="703" spans="2:7" x14ac:dyDescent="0.4">
      <c r="B703" s="63"/>
      <c r="C703" s="42" t="s">
        <v>479</v>
      </c>
      <c r="D703" s="27" t="s">
        <v>85</v>
      </c>
      <c r="E703" s="64">
        <v>10</v>
      </c>
      <c r="F703" s="65" t="s">
        <v>3689</v>
      </c>
      <c r="G703" s="28" t="s">
        <v>3843</v>
      </c>
    </row>
    <row r="704" spans="2:7" x14ac:dyDescent="0.4">
      <c r="B704" s="63"/>
      <c r="C704" s="42" t="s">
        <v>480</v>
      </c>
      <c r="D704" s="27" t="s">
        <v>85</v>
      </c>
      <c r="E704" s="64">
        <v>10</v>
      </c>
      <c r="F704" s="65" t="s">
        <v>3696</v>
      </c>
      <c r="G704" s="28" t="s">
        <v>3882</v>
      </c>
    </row>
    <row r="705" spans="2:7" x14ac:dyDescent="0.4">
      <c r="B705" s="63"/>
      <c r="C705" s="42" t="s">
        <v>481</v>
      </c>
      <c r="D705" s="27" t="s">
        <v>85</v>
      </c>
      <c r="E705" s="64">
        <v>500</v>
      </c>
      <c r="F705" s="65" t="s">
        <v>3697</v>
      </c>
    </row>
    <row r="706" spans="2:7" x14ac:dyDescent="0.4">
      <c r="B706" s="63"/>
      <c r="C706" s="42" t="s">
        <v>482</v>
      </c>
      <c r="D706" s="27" t="s">
        <v>85</v>
      </c>
      <c r="E706" s="64">
        <v>500</v>
      </c>
      <c r="F706" s="65" t="s">
        <v>3698</v>
      </c>
    </row>
    <row r="707" spans="2:7" x14ac:dyDescent="0.4">
      <c r="B707" s="63"/>
      <c r="C707" s="42" t="s">
        <v>483</v>
      </c>
      <c r="D707" s="27" t="s">
        <v>85</v>
      </c>
      <c r="E707" s="64">
        <v>500</v>
      </c>
      <c r="F707" s="65" t="s">
        <v>3699</v>
      </c>
    </row>
    <row r="708" spans="2:7" x14ac:dyDescent="0.4">
      <c r="B708" s="63"/>
      <c r="C708" s="42" t="s">
        <v>501</v>
      </c>
      <c r="D708" s="27" t="s">
        <v>85</v>
      </c>
      <c r="E708" s="64">
        <v>50</v>
      </c>
      <c r="F708" s="65" t="s">
        <v>3722</v>
      </c>
    </row>
    <row r="709" spans="2:7" x14ac:dyDescent="0.4">
      <c r="B709" s="63"/>
      <c r="C709" s="93" t="s">
        <v>502</v>
      </c>
      <c r="D709" s="27" t="s">
        <v>128</v>
      </c>
      <c r="E709" s="64"/>
      <c r="F709" s="65" t="s">
        <v>3723</v>
      </c>
    </row>
    <row r="710" spans="2:7" x14ac:dyDescent="0.4">
      <c r="B710" s="63"/>
      <c r="C710" s="92" t="s">
        <v>3768</v>
      </c>
      <c r="D710" s="27" t="s">
        <v>128</v>
      </c>
      <c r="E710" s="64"/>
      <c r="F710" s="65" t="s">
        <v>3769</v>
      </c>
    </row>
    <row r="711" spans="2:7" x14ac:dyDescent="0.4">
      <c r="B711" s="63"/>
      <c r="C711" s="42" t="s">
        <v>3770</v>
      </c>
      <c r="D711" s="27" t="s">
        <v>128</v>
      </c>
      <c r="E711" s="64"/>
      <c r="F711" s="65" t="s">
        <v>3771</v>
      </c>
    </row>
    <row r="712" spans="2:7" x14ac:dyDescent="0.4">
      <c r="B712" s="63"/>
      <c r="C712" s="92" t="s">
        <v>3757</v>
      </c>
      <c r="D712" s="27" t="s">
        <v>128</v>
      </c>
      <c r="E712" s="64"/>
      <c r="F712" s="65" t="s">
        <v>3772</v>
      </c>
    </row>
    <row r="713" spans="2:7" x14ac:dyDescent="0.4">
      <c r="B713" s="63"/>
      <c r="C713" s="42" t="s">
        <v>3773</v>
      </c>
      <c r="D713" s="27" t="s">
        <v>128</v>
      </c>
      <c r="E713" s="64"/>
      <c r="F713" s="65" t="s">
        <v>3774</v>
      </c>
    </row>
    <row r="714" spans="2:7" x14ac:dyDescent="0.4">
      <c r="B714" s="66"/>
      <c r="C714" s="67" t="s">
        <v>505</v>
      </c>
      <c r="D714" s="32" t="s">
        <v>85</v>
      </c>
      <c r="E714" s="69">
        <v>50</v>
      </c>
      <c r="F714" s="70" t="s">
        <v>3733</v>
      </c>
      <c r="G714" s="67"/>
    </row>
    <row r="715" spans="2:7" x14ac:dyDescent="0.4">
      <c r="B715" s="63" t="s">
        <v>3775</v>
      </c>
      <c r="C715" s="42" t="s">
        <v>3776</v>
      </c>
      <c r="D715" s="27" t="s">
        <v>85</v>
      </c>
      <c r="E715" s="64">
        <v>50</v>
      </c>
      <c r="F715" s="65" t="s">
        <v>3776</v>
      </c>
    </row>
    <row r="716" spans="2:7" x14ac:dyDescent="0.4">
      <c r="B716" s="63"/>
      <c r="C716" s="42" t="s">
        <v>462</v>
      </c>
      <c r="D716" s="27" t="s">
        <v>85</v>
      </c>
      <c r="E716" s="64">
        <v>50</v>
      </c>
      <c r="F716" s="65" t="s">
        <v>3476</v>
      </c>
    </row>
    <row r="717" spans="2:7" x14ac:dyDescent="0.4">
      <c r="B717" s="63"/>
      <c r="C717" s="42" t="s">
        <v>463</v>
      </c>
      <c r="D717" s="27" t="s">
        <v>85</v>
      </c>
      <c r="E717" s="64">
        <v>50</v>
      </c>
      <c r="F717" s="65" t="s">
        <v>92</v>
      </c>
    </row>
    <row r="718" spans="2:7" x14ac:dyDescent="0.4">
      <c r="B718" s="63"/>
      <c r="C718" s="42" t="s">
        <v>495</v>
      </c>
      <c r="D718" s="27" t="s">
        <v>85</v>
      </c>
      <c r="E718" s="64">
        <v>10</v>
      </c>
      <c r="F718" s="29" t="s">
        <v>3654</v>
      </c>
    </row>
    <row r="719" spans="2:7" x14ac:dyDescent="0.4">
      <c r="B719" s="63"/>
      <c r="C719" s="42" t="s">
        <v>496</v>
      </c>
      <c r="D719" s="27" t="s">
        <v>85</v>
      </c>
      <c r="E719" s="64">
        <v>10</v>
      </c>
      <c r="F719" s="29" t="s">
        <v>3627</v>
      </c>
    </row>
    <row r="720" spans="2:7" x14ac:dyDescent="0.4">
      <c r="B720" s="63"/>
      <c r="C720" s="42" t="s">
        <v>464</v>
      </c>
      <c r="D720" s="27" t="s">
        <v>85</v>
      </c>
      <c r="E720" s="64">
        <v>10</v>
      </c>
      <c r="F720" s="65" t="s">
        <v>3720</v>
      </c>
      <c r="G720" s="42" t="s">
        <v>173</v>
      </c>
    </row>
    <row r="721" spans="2:7" x14ac:dyDescent="0.4">
      <c r="B721" s="63"/>
      <c r="C721" s="42" t="s">
        <v>465</v>
      </c>
      <c r="D721" s="27" t="s">
        <v>85</v>
      </c>
      <c r="E721" s="64">
        <v>10</v>
      </c>
      <c r="F721" s="65" t="s">
        <v>3687</v>
      </c>
    </row>
    <row r="722" spans="2:7" x14ac:dyDescent="0.4">
      <c r="B722" s="63"/>
      <c r="C722" s="42" t="s">
        <v>466</v>
      </c>
      <c r="D722" s="27" t="s">
        <v>85</v>
      </c>
      <c r="E722" s="64">
        <v>10</v>
      </c>
      <c r="F722" s="65" t="s">
        <v>3688</v>
      </c>
      <c r="G722" s="42" t="s">
        <v>504</v>
      </c>
    </row>
    <row r="723" spans="2:7" x14ac:dyDescent="0.4">
      <c r="B723" s="63"/>
      <c r="C723" s="42" t="s">
        <v>467</v>
      </c>
      <c r="D723" s="27" t="s">
        <v>85</v>
      </c>
      <c r="E723" s="64">
        <v>10</v>
      </c>
      <c r="F723" s="65" t="s">
        <v>468</v>
      </c>
    </row>
    <row r="724" spans="2:7" x14ac:dyDescent="0.4">
      <c r="B724" s="63"/>
      <c r="C724" s="42" t="s">
        <v>469</v>
      </c>
      <c r="D724" s="27" t="s">
        <v>85</v>
      </c>
      <c r="E724" s="64">
        <v>10</v>
      </c>
      <c r="F724" s="65" t="s">
        <v>3692</v>
      </c>
    </row>
    <row r="725" spans="2:7" x14ac:dyDescent="0.4">
      <c r="B725" s="63"/>
      <c r="C725" s="42" t="s">
        <v>470</v>
      </c>
      <c r="D725" s="27" t="s">
        <v>85</v>
      </c>
      <c r="E725" s="64">
        <v>10</v>
      </c>
      <c r="F725" s="65" t="s">
        <v>3693</v>
      </c>
      <c r="G725" s="42" t="s">
        <v>504</v>
      </c>
    </row>
    <row r="726" spans="2:7" x14ac:dyDescent="0.4">
      <c r="B726" s="63"/>
      <c r="C726" s="42" t="s">
        <v>471</v>
      </c>
      <c r="D726" s="27" t="s">
        <v>85</v>
      </c>
      <c r="E726" s="64">
        <v>10</v>
      </c>
      <c r="F726" s="65" t="s">
        <v>472</v>
      </c>
    </row>
    <row r="727" spans="2:7" x14ac:dyDescent="0.4">
      <c r="B727" s="63"/>
      <c r="C727" s="42" t="s">
        <v>473</v>
      </c>
      <c r="D727" s="27" t="s">
        <v>85</v>
      </c>
      <c r="E727" s="64">
        <v>10</v>
      </c>
      <c r="F727" s="65" t="s">
        <v>474</v>
      </c>
    </row>
    <row r="728" spans="2:7" x14ac:dyDescent="0.4">
      <c r="B728" s="63"/>
      <c r="C728" s="42" t="s">
        <v>475</v>
      </c>
      <c r="D728" s="27" t="s">
        <v>85</v>
      </c>
      <c r="E728" s="64">
        <v>50</v>
      </c>
      <c r="F728" s="65" t="s">
        <v>3694</v>
      </c>
    </row>
    <row r="729" spans="2:7" x14ac:dyDescent="0.4">
      <c r="B729" s="63"/>
      <c r="C729" s="42" t="s">
        <v>476</v>
      </c>
      <c r="D729" s="27" t="s">
        <v>85</v>
      </c>
      <c r="E729" s="64">
        <v>50</v>
      </c>
      <c r="F729" s="65" t="s">
        <v>477</v>
      </c>
    </row>
    <row r="730" spans="2:7" x14ac:dyDescent="0.4">
      <c r="B730" s="63"/>
      <c r="C730" s="42" t="s">
        <v>497</v>
      </c>
      <c r="D730" s="27" t="s">
        <v>85</v>
      </c>
      <c r="E730" s="64">
        <v>10</v>
      </c>
      <c r="F730" s="65" t="s">
        <v>3721</v>
      </c>
      <c r="G730" s="42" t="s">
        <v>168</v>
      </c>
    </row>
    <row r="731" spans="2:7" x14ac:dyDescent="0.4">
      <c r="B731" s="63"/>
      <c r="C731" s="42" t="s">
        <v>500</v>
      </c>
      <c r="D731" s="27" t="s">
        <v>85</v>
      </c>
      <c r="E731" s="64">
        <v>10</v>
      </c>
      <c r="F731" s="65" t="s">
        <v>503</v>
      </c>
      <c r="G731" s="42" t="s">
        <v>171</v>
      </c>
    </row>
    <row r="732" spans="2:7" x14ac:dyDescent="0.4">
      <c r="B732" s="63"/>
      <c r="C732" s="42" t="s">
        <v>478</v>
      </c>
      <c r="D732" s="27" t="s">
        <v>128</v>
      </c>
      <c r="E732" s="64"/>
      <c r="F732" s="65" t="s">
        <v>3717</v>
      </c>
    </row>
    <row r="733" spans="2:7" x14ac:dyDescent="0.4">
      <c r="B733" s="63"/>
      <c r="C733" s="42" t="s">
        <v>479</v>
      </c>
      <c r="D733" s="27" t="s">
        <v>85</v>
      </c>
      <c r="E733" s="64">
        <v>10</v>
      </c>
      <c r="F733" s="65" t="s">
        <v>3689</v>
      </c>
      <c r="G733" s="28" t="s">
        <v>3843</v>
      </c>
    </row>
    <row r="734" spans="2:7" x14ac:dyDescent="0.4">
      <c r="B734" s="63"/>
      <c r="C734" s="42" t="s">
        <v>480</v>
      </c>
      <c r="D734" s="27" t="s">
        <v>85</v>
      </c>
      <c r="E734" s="64">
        <v>10</v>
      </c>
      <c r="F734" s="65" t="s">
        <v>3696</v>
      </c>
      <c r="G734" s="28" t="s">
        <v>3882</v>
      </c>
    </row>
    <row r="735" spans="2:7" x14ac:dyDescent="0.4">
      <c r="B735" s="63"/>
      <c r="C735" s="42" t="s">
        <v>481</v>
      </c>
      <c r="D735" s="27" t="s">
        <v>85</v>
      </c>
      <c r="E735" s="64">
        <v>500</v>
      </c>
      <c r="F735" s="65" t="s">
        <v>3697</v>
      </c>
    </row>
    <row r="736" spans="2:7" x14ac:dyDescent="0.4">
      <c r="B736" s="63"/>
      <c r="C736" s="42" t="s">
        <v>482</v>
      </c>
      <c r="D736" s="27" t="s">
        <v>85</v>
      </c>
      <c r="E736" s="64">
        <v>500</v>
      </c>
      <c r="F736" s="65" t="s">
        <v>3698</v>
      </c>
    </row>
    <row r="737" spans="2:7" x14ac:dyDescent="0.4">
      <c r="B737" s="63"/>
      <c r="C737" s="42" t="s">
        <v>483</v>
      </c>
      <c r="D737" s="27" t="s">
        <v>85</v>
      </c>
      <c r="E737" s="64">
        <v>500</v>
      </c>
      <c r="F737" s="65" t="s">
        <v>3699</v>
      </c>
    </row>
    <row r="738" spans="2:7" x14ac:dyDescent="0.4">
      <c r="B738" s="63"/>
      <c r="C738" s="42" t="s">
        <v>501</v>
      </c>
      <c r="D738" s="27" t="s">
        <v>85</v>
      </c>
      <c r="E738" s="64">
        <v>50</v>
      </c>
      <c r="F738" s="65" t="s">
        <v>3722</v>
      </c>
    </row>
    <row r="739" spans="2:7" x14ac:dyDescent="0.4">
      <c r="B739" s="63"/>
      <c r="C739" s="93" t="s">
        <v>502</v>
      </c>
      <c r="D739" s="27" t="s">
        <v>128</v>
      </c>
      <c r="E739" s="64"/>
      <c r="F739" s="65" t="s">
        <v>3723</v>
      </c>
    </row>
    <row r="740" spans="2:7" x14ac:dyDescent="0.4">
      <c r="B740" s="63"/>
      <c r="C740" s="42" t="s">
        <v>506</v>
      </c>
      <c r="D740" s="27" t="s">
        <v>128</v>
      </c>
      <c r="E740" s="64"/>
      <c r="F740" s="65" t="s">
        <v>3727</v>
      </c>
    </row>
    <row r="741" spans="2:7" x14ac:dyDescent="0.4">
      <c r="B741" s="63"/>
      <c r="C741" s="92" t="s">
        <v>3762</v>
      </c>
      <c r="D741" s="27" t="s">
        <v>128</v>
      </c>
      <c r="E741" s="64"/>
      <c r="F741" s="65" t="s">
        <v>3754</v>
      </c>
    </row>
    <row r="742" spans="2:7" x14ac:dyDescent="0.4">
      <c r="B742" s="66"/>
      <c r="C742" s="67" t="s">
        <v>505</v>
      </c>
      <c r="D742" s="32" t="s">
        <v>85</v>
      </c>
      <c r="E742" s="69">
        <v>50</v>
      </c>
      <c r="F742" s="70" t="s">
        <v>3777</v>
      </c>
      <c r="G742" s="67"/>
    </row>
    <row r="743" spans="2:7" x14ac:dyDescent="0.4">
      <c r="B743" s="63" t="s">
        <v>3778</v>
      </c>
      <c r="C743" s="42" t="s">
        <v>3779</v>
      </c>
      <c r="D743" s="27" t="s">
        <v>85</v>
      </c>
      <c r="E743" s="64">
        <v>50</v>
      </c>
      <c r="F743" s="65" t="s">
        <v>3779</v>
      </c>
    </row>
    <row r="744" spans="2:7" x14ac:dyDescent="0.4">
      <c r="B744" s="63"/>
      <c r="C744" s="42" t="s">
        <v>462</v>
      </c>
      <c r="D744" s="27" t="s">
        <v>85</v>
      </c>
      <c r="E744" s="64">
        <v>50</v>
      </c>
      <c r="F744" s="65" t="s">
        <v>3476</v>
      </c>
    </row>
    <row r="745" spans="2:7" x14ac:dyDescent="0.4">
      <c r="B745" s="63"/>
      <c r="C745" s="42" t="s">
        <v>463</v>
      </c>
      <c r="D745" s="27" t="s">
        <v>85</v>
      </c>
      <c r="E745" s="64">
        <v>50</v>
      </c>
      <c r="F745" s="65" t="s">
        <v>92</v>
      </c>
    </row>
    <row r="746" spans="2:7" x14ac:dyDescent="0.4">
      <c r="B746" s="63"/>
      <c r="C746" s="42" t="s">
        <v>495</v>
      </c>
      <c r="D746" s="27" t="s">
        <v>85</v>
      </c>
      <c r="E746" s="64">
        <v>10</v>
      </c>
      <c r="F746" s="29" t="s">
        <v>3654</v>
      </c>
    </row>
    <row r="747" spans="2:7" x14ac:dyDescent="0.4">
      <c r="B747" s="63"/>
      <c r="C747" s="42" t="s">
        <v>496</v>
      </c>
      <c r="D747" s="27" t="s">
        <v>85</v>
      </c>
      <c r="E747" s="64">
        <v>10</v>
      </c>
      <c r="F747" s="29" t="s">
        <v>3627</v>
      </c>
    </row>
    <row r="748" spans="2:7" x14ac:dyDescent="0.4">
      <c r="B748" s="63"/>
      <c r="C748" s="42" t="s">
        <v>464</v>
      </c>
      <c r="D748" s="27" t="s">
        <v>85</v>
      </c>
      <c r="E748" s="64">
        <v>10</v>
      </c>
      <c r="F748" s="65" t="s">
        <v>3720</v>
      </c>
      <c r="G748" s="42" t="s">
        <v>173</v>
      </c>
    </row>
    <row r="749" spans="2:7" x14ac:dyDescent="0.4">
      <c r="B749" s="63"/>
      <c r="C749" s="42" t="s">
        <v>465</v>
      </c>
      <c r="D749" s="27" t="s">
        <v>85</v>
      </c>
      <c r="E749" s="64">
        <v>10</v>
      </c>
      <c r="F749" s="65" t="s">
        <v>3687</v>
      </c>
    </row>
    <row r="750" spans="2:7" x14ac:dyDescent="0.4">
      <c r="B750" s="63"/>
      <c r="C750" s="42" t="s">
        <v>466</v>
      </c>
      <c r="D750" s="27" t="s">
        <v>85</v>
      </c>
      <c r="E750" s="64">
        <v>10</v>
      </c>
      <c r="F750" s="65" t="s">
        <v>3688</v>
      </c>
      <c r="G750" s="42" t="s">
        <v>504</v>
      </c>
    </row>
    <row r="751" spans="2:7" x14ac:dyDescent="0.4">
      <c r="B751" s="63"/>
      <c r="C751" s="42" t="s">
        <v>467</v>
      </c>
      <c r="D751" s="27" t="s">
        <v>85</v>
      </c>
      <c r="E751" s="64">
        <v>10</v>
      </c>
      <c r="F751" s="65" t="s">
        <v>468</v>
      </c>
    </row>
    <row r="752" spans="2:7" x14ac:dyDescent="0.4">
      <c r="B752" s="63"/>
      <c r="C752" s="42" t="s">
        <v>469</v>
      </c>
      <c r="D752" s="27" t="s">
        <v>85</v>
      </c>
      <c r="E752" s="64">
        <v>10</v>
      </c>
      <c r="F752" s="65" t="s">
        <v>3692</v>
      </c>
    </row>
    <row r="753" spans="2:7" x14ac:dyDescent="0.4">
      <c r="B753" s="63"/>
      <c r="C753" s="42" t="s">
        <v>470</v>
      </c>
      <c r="D753" s="27" t="s">
        <v>85</v>
      </c>
      <c r="E753" s="64">
        <v>10</v>
      </c>
      <c r="F753" s="65" t="s">
        <v>3693</v>
      </c>
      <c r="G753" s="42" t="s">
        <v>504</v>
      </c>
    </row>
    <row r="754" spans="2:7" x14ac:dyDescent="0.4">
      <c r="B754" s="63"/>
      <c r="C754" s="42" t="s">
        <v>471</v>
      </c>
      <c r="D754" s="27" t="s">
        <v>85</v>
      </c>
      <c r="E754" s="64">
        <v>10</v>
      </c>
      <c r="F754" s="65" t="s">
        <v>472</v>
      </c>
    </row>
    <row r="755" spans="2:7" x14ac:dyDescent="0.4">
      <c r="B755" s="63"/>
      <c r="C755" s="42" t="s">
        <v>473</v>
      </c>
      <c r="D755" s="27" t="s">
        <v>85</v>
      </c>
      <c r="E755" s="64">
        <v>10</v>
      </c>
      <c r="F755" s="65" t="s">
        <v>474</v>
      </c>
    </row>
    <row r="756" spans="2:7" x14ac:dyDescent="0.4">
      <c r="B756" s="63"/>
      <c r="C756" s="42" t="s">
        <v>475</v>
      </c>
      <c r="D756" s="27" t="s">
        <v>85</v>
      </c>
      <c r="E756" s="64">
        <v>50</v>
      </c>
      <c r="F756" s="65" t="s">
        <v>3694</v>
      </c>
    </row>
    <row r="757" spans="2:7" x14ac:dyDescent="0.4">
      <c r="B757" s="63"/>
      <c r="C757" s="42" t="s">
        <v>476</v>
      </c>
      <c r="D757" s="27" t="s">
        <v>85</v>
      </c>
      <c r="E757" s="64">
        <v>50</v>
      </c>
      <c r="F757" s="65" t="s">
        <v>477</v>
      </c>
    </row>
    <row r="758" spans="2:7" x14ac:dyDescent="0.4">
      <c r="B758" s="63"/>
      <c r="C758" s="42" t="s">
        <v>497</v>
      </c>
      <c r="D758" s="27" t="s">
        <v>85</v>
      </c>
      <c r="E758" s="64">
        <v>10</v>
      </c>
      <c r="F758" s="65" t="s">
        <v>3721</v>
      </c>
      <c r="G758" s="42" t="s">
        <v>168</v>
      </c>
    </row>
    <row r="759" spans="2:7" x14ac:dyDescent="0.4">
      <c r="B759" s="63"/>
      <c r="C759" s="42" t="s">
        <v>500</v>
      </c>
      <c r="D759" s="27" t="s">
        <v>85</v>
      </c>
      <c r="E759" s="64">
        <v>10</v>
      </c>
      <c r="F759" s="65" t="s">
        <v>503</v>
      </c>
      <c r="G759" s="42" t="s">
        <v>171</v>
      </c>
    </row>
    <row r="760" spans="2:7" x14ac:dyDescent="0.4">
      <c r="B760" s="63"/>
      <c r="C760" s="42" t="s">
        <v>478</v>
      </c>
      <c r="D760" s="27" t="s">
        <v>128</v>
      </c>
      <c r="E760" s="64"/>
      <c r="F760" s="65" t="s">
        <v>3717</v>
      </c>
    </row>
    <row r="761" spans="2:7" x14ac:dyDescent="0.4">
      <c r="B761" s="63"/>
      <c r="C761" s="42" t="s">
        <v>479</v>
      </c>
      <c r="D761" s="27" t="s">
        <v>85</v>
      </c>
      <c r="E761" s="64">
        <v>10</v>
      </c>
      <c r="F761" s="65" t="s">
        <v>3689</v>
      </c>
      <c r="G761" s="28" t="s">
        <v>3843</v>
      </c>
    </row>
    <row r="762" spans="2:7" x14ac:dyDescent="0.4">
      <c r="B762" s="63"/>
      <c r="C762" s="42" t="s">
        <v>480</v>
      </c>
      <c r="D762" s="27" t="s">
        <v>85</v>
      </c>
      <c r="E762" s="64">
        <v>10</v>
      </c>
      <c r="F762" s="65" t="s">
        <v>3696</v>
      </c>
      <c r="G762" s="28" t="s">
        <v>3882</v>
      </c>
    </row>
    <row r="763" spans="2:7" x14ac:dyDescent="0.4">
      <c r="B763" s="63"/>
      <c r="C763" s="42" t="s">
        <v>481</v>
      </c>
      <c r="D763" s="27" t="s">
        <v>85</v>
      </c>
      <c r="E763" s="64">
        <v>500</v>
      </c>
      <c r="F763" s="65" t="s">
        <v>3697</v>
      </c>
    </row>
    <row r="764" spans="2:7" x14ac:dyDescent="0.4">
      <c r="B764" s="63"/>
      <c r="C764" s="42" t="s">
        <v>482</v>
      </c>
      <c r="D764" s="27" t="s">
        <v>85</v>
      </c>
      <c r="E764" s="64">
        <v>500</v>
      </c>
      <c r="F764" s="65" t="s">
        <v>3698</v>
      </c>
    </row>
    <row r="765" spans="2:7" x14ac:dyDescent="0.4">
      <c r="B765" s="63"/>
      <c r="C765" s="42" t="s">
        <v>483</v>
      </c>
      <c r="D765" s="27" t="s">
        <v>85</v>
      </c>
      <c r="E765" s="64">
        <v>500</v>
      </c>
      <c r="F765" s="65" t="s">
        <v>3699</v>
      </c>
    </row>
    <row r="766" spans="2:7" x14ac:dyDescent="0.4">
      <c r="B766" s="63"/>
      <c r="C766" s="42" t="s">
        <v>501</v>
      </c>
      <c r="D766" s="27" t="s">
        <v>85</v>
      </c>
      <c r="E766" s="64">
        <v>50</v>
      </c>
      <c r="F766" s="65" t="s">
        <v>3722</v>
      </c>
    </row>
    <row r="767" spans="2:7" x14ac:dyDescent="0.4">
      <c r="B767" s="63"/>
      <c r="C767" s="93" t="s">
        <v>502</v>
      </c>
      <c r="D767" s="27" t="s">
        <v>128</v>
      </c>
      <c r="E767" s="64"/>
      <c r="F767" s="65" t="s">
        <v>3723</v>
      </c>
    </row>
    <row r="768" spans="2:7" x14ac:dyDescent="0.4">
      <c r="B768" s="63"/>
      <c r="C768" s="42" t="s">
        <v>3780</v>
      </c>
      <c r="D768" s="27" t="s">
        <v>85</v>
      </c>
      <c r="E768" s="64">
        <v>50</v>
      </c>
      <c r="F768" s="65" t="s">
        <v>3781</v>
      </c>
    </row>
    <row r="769" spans="2:7" x14ac:dyDescent="0.4">
      <c r="B769" s="63"/>
      <c r="C769" s="92" t="s">
        <v>3768</v>
      </c>
      <c r="D769" s="27" t="s">
        <v>128</v>
      </c>
      <c r="E769" s="64"/>
      <c r="F769" s="65" t="s">
        <v>3769</v>
      </c>
    </row>
    <row r="770" spans="2:7" x14ac:dyDescent="0.4">
      <c r="B770" s="63"/>
      <c r="C770" s="42" t="s">
        <v>3782</v>
      </c>
      <c r="D770" s="27" t="s">
        <v>128</v>
      </c>
      <c r="E770" s="64"/>
      <c r="F770" s="65" t="s">
        <v>3771</v>
      </c>
    </row>
    <row r="771" spans="2:7" x14ac:dyDescent="0.4">
      <c r="B771" s="63"/>
      <c r="C771" s="92" t="s">
        <v>3757</v>
      </c>
      <c r="D771" s="27" t="s">
        <v>128</v>
      </c>
      <c r="E771" s="64"/>
      <c r="F771" s="65" t="s">
        <v>3772</v>
      </c>
    </row>
    <row r="772" spans="2:7" x14ac:dyDescent="0.4">
      <c r="B772" s="63"/>
      <c r="C772" s="42" t="s">
        <v>3783</v>
      </c>
      <c r="D772" s="27" t="s">
        <v>128</v>
      </c>
      <c r="E772" s="64"/>
      <c r="F772" s="65" t="s">
        <v>3774</v>
      </c>
    </row>
    <row r="773" spans="2:7" x14ac:dyDescent="0.4">
      <c r="B773" s="63"/>
      <c r="C773" s="42" t="s">
        <v>3762</v>
      </c>
      <c r="D773" s="27" t="s">
        <v>85</v>
      </c>
      <c r="E773" s="64">
        <v>50</v>
      </c>
      <c r="F773" s="65" t="s">
        <v>3763</v>
      </c>
    </row>
    <row r="774" spans="2:7" x14ac:dyDescent="0.4">
      <c r="B774" s="63"/>
      <c r="C774" s="42" t="s">
        <v>505</v>
      </c>
      <c r="D774" s="27" t="s">
        <v>85</v>
      </c>
      <c r="E774" s="64">
        <v>50</v>
      </c>
      <c r="F774" s="65" t="s">
        <v>3733</v>
      </c>
    </row>
    <row r="775" spans="2:7" x14ac:dyDescent="0.4">
      <c r="B775" s="66"/>
      <c r="C775" s="67" t="s">
        <v>3738</v>
      </c>
      <c r="D775" s="32" t="s">
        <v>85</v>
      </c>
      <c r="E775" s="69">
        <v>50</v>
      </c>
      <c r="F775" s="70" t="s">
        <v>3784</v>
      </c>
      <c r="G775" s="67"/>
    </row>
    <row r="776" spans="2:7" x14ac:dyDescent="0.4">
      <c r="B776" s="63" t="s">
        <v>3785</v>
      </c>
      <c r="C776" s="42" t="s">
        <v>3786</v>
      </c>
      <c r="D776" s="27" t="s">
        <v>85</v>
      </c>
      <c r="E776" s="64">
        <v>50</v>
      </c>
      <c r="F776" s="65" t="s">
        <v>3786</v>
      </c>
    </row>
    <row r="777" spans="2:7" x14ac:dyDescent="0.4">
      <c r="B777" s="63"/>
      <c r="C777" s="42" t="s">
        <v>462</v>
      </c>
      <c r="D777" s="27" t="s">
        <v>85</v>
      </c>
      <c r="E777" s="64">
        <v>50</v>
      </c>
      <c r="F777" s="65" t="s">
        <v>3476</v>
      </c>
    </row>
    <row r="778" spans="2:7" x14ac:dyDescent="0.4">
      <c r="B778" s="63"/>
      <c r="C778" s="42" t="s">
        <v>463</v>
      </c>
      <c r="D778" s="27" t="s">
        <v>85</v>
      </c>
      <c r="E778" s="64">
        <v>50</v>
      </c>
      <c r="F778" s="65" t="s">
        <v>92</v>
      </c>
    </row>
    <row r="779" spans="2:7" x14ac:dyDescent="0.4">
      <c r="B779" s="63"/>
      <c r="C779" s="42" t="s">
        <v>495</v>
      </c>
      <c r="D779" s="27" t="s">
        <v>85</v>
      </c>
      <c r="E779" s="64">
        <v>10</v>
      </c>
      <c r="F779" s="29" t="s">
        <v>3654</v>
      </c>
    </row>
    <row r="780" spans="2:7" x14ac:dyDescent="0.4">
      <c r="B780" s="63"/>
      <c r="C780" s="42" t="s">
        <v>496</v>
      </c>
      <c r="D780" s="27" t="s">
        <v>85</v>
      </c>
      <c r="E780" s="64">
        <v>10</v>
      </c>
      <c r="F780" s="29" t="s">
        <v>3627</v>
      </c>
    </row>
    <row r="781" spans="2:7" x14ac:dyDescent="0.4">
      <c r="B781" s="63"/>
      <c r="C781" s="42" t="s">
        <v>464</v>
      </c>
      <c r="D781" s="27" t="s">
        <v>85</v>
      </c>
      <c r="E781" s="64">
        <v>10</v>
      </c>
      <c r="F781" s="65" t="s">
        <v>3720</v>
      </c>
      <c r="G781" s="42" t="s">
        <v>173</v>
      </c>
    </row>
    <row r="782" spans="2:7" x14ac:dyDescent="0.4">
      <c r="B782" s="63"/>
      <c r="C782" s="42" t="s">
        <v>465</v>
      </c>
      <c r="D782" s="27" t="s">
        <v>85</v>
      </c>
      <c r="E782" s="64">
        <v>10</v>
      </c>
      <c r="F782" s="65" t="s">
        <v>3687</v>
      </c>
    </row>
    <row r="783" spans="2:7" x14ac:dyDescent="0.4">
      <c r="B783" s="63"/>
      <c r="C783" s="42" t="s">
        <v>466</v>
      </c>
      <c r="D783" s="27" t="s">
        <v>85</v>
      </c>
      <c r="E783" s="64">
        <v>10</v>
      </c>
      <c r="F783" s="65" t="s">
        <v>3688</v>
      </c>
      <c r="G783" s="42" t="s">
        <v>504</v>
      </c>
    </row>
    <row r="784" spans="2:7" x14ac:dyDescent="0.4">
      <c r="B784" s="63"/>
      <c r="C784" s="42" t="s">
        <v>467</v>
      </c>
      <c r="D784" s="27" t="s">
        <v>85</v>
      </c>
      <c r="E784" s="64">
        <v>10</v>
      </c>
      <c r="F784" s="65" t="s">
        <v>468</v>
      </c>
    </row>
    <row r="785" spans="2:7" x14ac:dyDescent="0.4">
      <c r="B785" s="63"/>
      <c r="C785" s="42" t="s">
        <v>469</v>
      </c>
      <c r="D785" s="27" t="s">
        <v>85</v>
      </c>
      <c r="E785" s="64">
        <v>10</v>
      </c>
      <c r="F785" s="65" t="s">
        <v>3692</v>
      </c>
    </row>
    <row r="786" spans="2:7" x14ac:dyDescent="0.4">
      <c r="B786" s="63"/>
      <c r="C786" s="42" t="s">
        <v>470</v>
      </c>
      <c r="D786" s="27" t="s">
        <v>85</v>
      </c>
      <c r="E786" s="64">
        <v>10</v>
      </c>
      <c r="F786" s="65" t="s">
        <v>3693</v>
      </c>
      <c r="G786" s="42" t="s">
        <v>504</v>
      </c>
    </row>
    <row r="787" spans="2:7" x14ac:dyDescent="0.4">
      <c r="B787" s="63"/>
      <c r="C787" s="42" t="s">
        <v>471</v>
      </c>
      <c r="D787" s="27" t="s">
        <v>85</v>
      </c>
      <c r="E787" s="64">
        <v>10</v>
      </c>
      <c r="F787" s="65" t="s">
        <v>472</v>
      </c>
    </row>
    <row r="788" spans="2:7" x14ac:dyDescent="0.4">
      <c r="B788" s="63"/>
      <c r="C788" s="42" t="s">
        <v>473</v>
      </c>
      <c r="D788" s="27" t="s">
        <v>85</v>
      </c>
      <c r="E788" s="64">
        <v>10</v>
      </c>
      <c r="F788" s="65" t="s">
        <v>474</v>
      </c>
    </row>
    <row r="789" spans="2:7" x14ac:dyDescent="0.4">
      <c r="B789" s="63"/>
      <c r="C789" s="42" t="s">
        <v>475</v>
      </c>
      <c r="D789" s="27" t="s">
        <v>85</v>
      </c>
      <c r="E789" s="64">
        <v>50</v>
      </c>
      <c r="F789" s="65" t="s">
        <v>3694</v>
      </c>
    </row>
    <row r="790" spans="2:7" x14ac:dyDescent="0.4">
      <c r="B790" s="63"/>
      <c r="C790" s="42" t="s">
        <v>476</v>
      </c>
      <c r="D790" s="27" t="s">
        <v>85</v>
      </c>
      <c r="E790" s="64">
        <v>50</v>
      </c>
      <c r="F790" s="65" t="s">
        <v>477</v>
      </c>
    </row>
    <row r="791" spans="2:7" x14ac:dyDescent="0.4">
      <c r="B791" s="63"/>
      <c r="C791" s="42" t="s">
        <v>497</v>
      </c>
      <c r="D791" s="27" t="s">
        <v>85</v>
      </c>
      <c r="E791" s="64">
        <v>10</v>
      </c>
      <c r="F791" s="65" t="s">
        <v>3721</v>
      </c>
      <c r="G791" s="42" t="s">
        <v>168</v>
      </c>
    </row>
    <row r="792" spans="2:7" x14ac:dyDescent="0.4">
      <c r="B792" s="63"/>
      <c r="C792" s="42" t="s">
        <v>500</v>
      </c>
      <c r="D792" s="27" t="s">
        <v>85</v>
      </c>
      <c r="E792" s="64">
        <v>10</v>
      </c>
      <c r="F792" s="65" t="s">
        <v>503</v>
      </c>
      <c r="G792" s="42" t="s">
        <v>171</v>
      </c>
    </row>
    <row r="793" spans="2:7" x14ac:dyDescent="0.4">
      <c r="B793" s="63"/>
      <c r="C793" s="42" t="s">
        <v>478</v>
      </c>
      <c r="D793" s="27" t="s">
        <v>128</v>
      </c>
      <c r="E793" s="64"/>
      <c r="F793" s="65" t="s">
        <v>3717</v>
      </c>
    </row>
    <row r="794" spans="2:7" x14ac:dyDescent="0.4">
      <c r="B794" s="63"/>
      <c r="C794" s="42" t="s">
        <v>479</v>
      </c>
      <c r="D794" s="27" t="s">
        <v>85</v>
      </c>
      <c r="E794" s="64">
        <v>10</v>
      </c>
      <c r="F794" s="65" t="s">
        <v>3689</v>
      </c>
      <c r="G794" s="28" t="s">
        <v>3843</v>
      </c>
    </row>
    <row r="795" spans="2:7" x14ac:dyDescent="0.4">
      <c r="B795" s="63"/>
      <c r="C795" s="42" t="s">
        <v>480</v>
      </c>
      <c r="D795" s="27" t="s">
        <v>85</v>
      </c>
      <c r="E795" s="64">
        <v>10</v>
      </c>
      <c r="F795" s="65" t="s">
        <v>3696</v>
      </c>
      <c r="G795" s="28" t="s">
        <v>3882</v>
      </c>
    </row>
    <row r="796" spans="2:7" x14ac:dyDescent="0.4">
      <c r="B796" s="63"/>
      <c r="C796" s="42" t="s">
        <v>481</v>
      </c>
      <c r="D796" s="27" t="s">
        <v>85</v>
      </c>
      <c r="E796" s="64">
        <v>500</v>
      </c>
      <c r="F796" s="65" t="s">
        <v>3697</v>
      </c>
    </row>
    <row r="797" spans="2:7" x14ac:dyDescent="0.4">
      <c r="B797" s="63"/>
      <c r="C797" s="42" t="s">
        <v>482</v>
      </c>
      <c r="D797" s="27" t="s">
        <v>85</v>
      </c>
      <c r="E797" s="64">
        <v>500</v>
      </c>
      <c r="F797" s="65" t="s">
        <v>3698</v>
      </c>
    </row>
    <row r="798" spans="2:7" x14ac:dyDescent="0.4">
      <c r="B798" s="63"/>
      <c r="C798" s="42" t="s">
        <v>483</v>
      </c>
      <c r="D798" s="27" t="s">
        <v>85</v>
      </c>
      <c r="E798" s="64">
        <v>500</v>
      </c>
      <c r="F798" s="65" t="s">
        <v>3699</v>
      </c>
    </row>
    <row r="799" spans="2:7" x14ac:dyDescent="0.4">
      <c r="B799" s="63"/>
      <c r="C799" s="42" t="s">
        <v>501</v>
      </c>
      <c r="D799" s="27" t="s">
        <v>85</v>
      </c>
      <c r="E799" s="64">
        <v>50</v>
      </c>
      <c r="F799" s="65" t="s">
        <v>3722</v>
      </c>
    </row>
    <row r="800" spans="2:7" x14ac:dyDescent="0.4">
      <c r="B800" s="66"/>
      <c r="C800" s="72" t="s">
        <v>502</v>
      </c>
      <c r="D800" s="32" t="s">
        <v>128</v>
      </c>
      <c r="E800" s="69"/>
      <c r="F800" s="70" t="s">
        <v>3723</v>
      </c>
      <c r="G800" s="67"/>
    </row>
    <row r="801" spans="2:7" x14ac:dyDescent="0.4">
      <c r="B801" s="63" t="s">
        <v>3787</v>
      </c>
      <c r="C801" s="42" t="s">
        <v>3788</v>
      </c>
      <c r="D801" s="27" t="s">
        <v>85</v>
      </c>
      <c r="E801" s="64">
        <v>50</v>
      </c>
      <c r="F801" s="65" t="s">
        <v>3788</v>
      </c>
    </row>
    <row r="802" spans="2:7" x14ac:dyDescent="0.4">
      <c r="B802" s="63"/>
      <c r="C802" s="42" t="s">
        <v>462</v>
      </c>
      <c r="D802" s="27" t="s">
        <v>85</v>
      </c>
      <c r="E802" s="64">
        <v>50</v>
      </c>
      <c r="F802" s="65" t="s">
        <v>3476</v>
      </c>
    </row>
    <row r="803" spans="2:7" x14ac:dyDescent="0.4">
      <c r="B803" s="63"/>
      <c r="C803" s="42" t="s">
        <v>463</v>
      </c>
      <c r="D803" s="27" t="s">
        <v>85</v>
      </c>
      <c r="E803" s="64">
        <v>50</v>
      </c>
      <c r="F803" s="65" t="s">
        <v>92</v>
      </c>
    </row>
    <row r="804" spans="2:7" x14ac:dyDescent="0.4">
      <c r="B804" s="63"/>
      <c r="C804" s="42" t="s">
        <v>495</v>
      </c>
      <c r="D804" s="27" t="s">
        <v>85</v>
      </c>
      <c r="E804" s="64">
        <v>10</v>
      </c>
      <c r="F804" s="29" t="s">
        <v>3654</v>
      </c>
    </row>
    <row r="805" spans="2:7" x14ac:dyDescent="0.4">
      <c r="B805" s="63"/>
      <c r="C805" s="42" t="s">
        <v>496</v>
      </c>
      <c r="D805" s="27" t="s">
        <v>85</v>
      </c>
      <c r="E805" s="64">
        <v>10</v>
      </c>
      <c r="F805" s="29" t="s">
        <v>3627</v>
      </c>
    </row>
    <row r="806" spans="2:7" x14ac:dyDescent="0.4">
      <c r="B806" s="63"/>
      <c r="C806" s="42" t="s">
        <v>464</v>
      </c>
      <c r="D806" s="27" t="s">
        <v>85</v>
      </c>
      <c r="E806" s="64">
        <v>10</v>
      </c>
      <c r="F806" s="65" t="s">
        <v>3720</v>
      </c>
      <c r="G806" s="42" t="s">
        <v>173</v>
      </c>
    </row>
    <row r="807" spans="2:7" x14ac:dyDescent="0.4">
      <c r="B807" s="63"/>
      <c r="C807" s="42" t="s">
        <v>465</v>
      </c>
      <c r="D807" s="27" t="s">
        <v>85</v>
      </c>
      <c r="E807" s="64">
        <v>10</v>
      </c>
      <c r="F807" s="65" t="s">
        <v>3687</v>
      </c>
    </row>
    <row r="808" spans="2:7" x14ac:dyDescent="0.4">
      <c r="B808" s="63"/>
      <c r="C808" s="42" t="s">
        <v>466</v>
      </c>
      <c r="D808" s="27" t="s">
        <v>85</v>
      </c>
      <c r="E808" s="64">
        <v>10</v>
      </c>
      <c r="F808" s="65" t="s">
        <v>3688</v>
      </c>
      <c r="G808" s="42" t="s">
        <v>504</v>
      </c>
    </row>
    <row r="809" spans="2:7" x14ac:dyDescent="0.4">
      <c r="B809" s="63"/>
      <c r="C809" s="42" t="s">
        <v>467</v>
      </c>
      <c r="D809" s="27" t="s">
        <v>85</v>
      </c>
      <c r="E809" s="64">
        <v>10</v>
      </c>
      <c r="F809" s="65" t="s">
        <v>468</v>
      </c>
    </row>
    <row r="810" spans="2:7" x14ac:dyDescent="0.4">
      <c r="B810" s="63"/>
      <c r="C810" s="42" t="s">
        <v>469</v>
      </c>
      <c r="D810" s="27" t="s">
        <v>85</v>
      </c>
      <c r="E810" s="64">
        <v>10</v>
      </c>
      <c r="F810" s="65" t="s">
        <v>3692</v>
      </c>
    </row>
    <row r="811" spans="2:7" x14ac:dyDescent="0.4">
      <c r="B811" s="63"/>
      <c r="C811" s="42" t="s">
        <v>470</v>
      </c>
      <c r="D811" s="27" t="s">
        <v>85</v>
      </c>
      <c r="E811" s="64">
        <v>10</v>
      </c>
      <c r="F811" s="65" t="s">
        <v>3693</v>
      </c>
      <c r="G811" s="42" t="s">
        <v>504</v>
      </c>
    </row>
    <row r="812" spans="2:7" x14ac:dyDescent="0.4">
      <c r="B812" s="63"/>
      <c r="C812" s="42" t="s">
        <v>471</v>
      </c>
      <c r="D812" s="27" t="s">
        <v>85</v>
      </c>
      <c r="E812" s="64">
        <v>10</v>
      </c>
      <c r="F812" s="65" t="s">
        <v>472</v>
      </c>
    </row>
    <row r="813" spans="2:7" x14ac:dyDescent="0.4">
      <c r="B813" s="63"/>
      <c r="C813" s="42" t="s">
        <v>473</v>
      </c>
      <c r="D813" s="27" t="s">
        <v>85</v>
      </c>
      <c r="E813" s="64">
        <v>10</v>
      </c>
      <c r="F813" s="65" t="s">
        <v>474</v>
      </c>
    </row>
    <row r="814" spans="2:7" x14ac:dyDescent="0.4">
      <c r="B814" s="63"/>
      <c r="C814" s="42" t="s">
        <v>475</v>
      </c>
      <c r="D814" s="27" t="s">
        <v>85</v>
      </c>
      <c r="E814" s="64">
        <v>50</v>
      </c>
      <c r="F814" s="65" t="s">
        <v>3694</v>
      </c>
    </row>
    <row r="815" spans="2:7" x14ac:dyDescent="0.4">
      <c r="B815" s="63"/>
      <c r="C815" s="42" t="s">
        <v>476</v>
      </c>
      <c r="D815" s="27" t="s">
        <v>85</v>
      </c>
      <c r="E815" s="64">
        <v>50</v>
      </c>
      <c r="F815" s="65" t="s">
        <v>477</v>
      </c>
    </row>
    <row r="816" spans="2:7" x14ac:dyDescent="0.4">
      <c r="B816" s="63"/>
      <c r="C816" s="42" t="s">
        <v>497</v>
      </c>
      <c r="D816" s="27" t="s">
        <v>85</v>
      </c>
      <c r="E816" s="64">
        <v>10</v>
      </c>
      <c r="F816" s="65" t="s">
        <v>3721</v>
      </c>
      <c r="G816" s="42" t="s">
        <v>168</v>
      </c>
    </row>
    <row r="817" spans="2:7" x14ac:dyDescent="0.4">
      <c r="B817" s="63"/>
      <c r="C817" s="42" t="s">
        <v>500</v>
      </c>
      <c r="D817" s="27" t="s">
        <v>85</v>
      </c>
      <c r="E817" s="64">
        <v>10</v>
      </c>
      <c r="F817" s="65" t="s">
        <v>503</v>
      </c>
      <c r="G817" s="42" t="s">
        <v>171</v>
      </c>
    </row>
    <row r="818" spans="2:7" x14ac:dyDescent="0.4">
      <c r="B818" s="63"/>
      <c r="C818" s="42" t="s">
        <v>478</v>
      </c>
      <c r="D818" s="27" t="s">
        <v>128</v>
      </c>
      <c r="E818" s="64"/>
      <c r="F818" s="65" t="s">
        <v>3717</v>
      </c>
    </row>
    <row r="819" spans="2:7" x14ac:dyDescent="0.4">
      <c r="B819" s="63"/>
      <c r="C819" s="42" t="s">
        <v>479</v>
      </c>
      <c r="D819" s="27" t="s">
        <v>85</v>
      </c>
      <c r="E819" s="64">
        <v>10</v>
      </c>
      <c r="F819" s="65" t="s">
        <v>3689</v>
      </c>
      <c r="G819" s="28" t="s">
        <v>3843</v>
      </c>
    </row>
    <row r="820" spans="2:7" x14ac:dyDescent="0.4">
      <c r="B820" s="63"/>
      <c r="C820" s="42" t="s">
        <v>480</v>
      </c>
      <c r="D820" s="27" t="s">
        <v>85</v>
      </c>
      <c r="E820" s="64">
        <v>10</v>
      </c>
      <c r="F820" s="65" t="s">
        <v>3696</v>
      </c>
      <c r="G820" s="28" t="s">
        <v>3882</v>
      </c>
    </row>
    <row r="821" spans="2:7" x14ac:dyDescent="0.4">
      <c r="B821" s="63"/>
      <c r="C821" s="42" t="s">
        <v>481</v>
      </c>
      <c r="D821" s="27" t="s">
        <v>85</v>
      </c>
      <c r="E821" s="64">
        <v>500</v>
      </c>
      <c r="F821" s="65" t="s">
        <v>3697</v>
      </c>
    </row>
    <row r="822" spans="2:7" x14ac:dyDescent="0.4">
      <c r="B822" s="63"/>
      <c r="C822" s="42" t="s">
        <v>482</v>
      </c>
      <c r="D822" s="27" t="s">
        <v>85</v>
      </c>
      <c r="E822" s="64">
        <v>500</v>
      </c>
      <c r="F822" s="65" t="s">
        <v>3698</v>
      </c>
    </row>
    <row r="823" spans="2:7" x14ac:dyDescent="0.4">
      <c r="B823" s="63"/>
      <c r="C823" s="42" t="s">
        <v>483</v>
      </c>
      <c r="D823" s="27" t="s">
        <v>85</v>
      </c>
      <c r="E823" s="64">
        <v>500</v>
      </c>
      <c r="F823" s="65" t="s">
        <v>3699</v>
      </c>
    </row>
    <row r="824" spans="2:7" x14ac:dyDescent="0.4">
      <c r="B824" s="63"/>
      <c r="C824" s="42" t="s">
        <v>501</v>
      </c>
      <c r="D824" s="27" t="s">
        <v>85</v>
      </c>
      <c r="E824" s="64">
        <v>50</v>
      </c>
      <c r="F824" s="65" t="s">
        <v>3722</v>
      </c>
    </row>
    <row r="825" spans="2:7" x14ac:dyDescent="0.4">
      <c r="B825" s="63"/>
      <c r="C825" s="93" t="s">
        <v>502</v>
      </c>
      <c r="D825" s="27" t="s">
        <v>128</v>
      </c>
      <c r="E825" s="64"/>
      <c r="F825" s="65" t="s">
        <v>3723</v>
      </c>
    </row>
    <row r="826" spans="2:7" x14ac:dyDescent="0.4">
      <c r="B826" s="63"/>
      <c r="C826" s="42" t="s">
        <v>3780</v>
      </c>
      <c r="D826" s="27" t="s">
        <v>85</v>
      </c>
      <c r="E826" s="64">
        <v>50</v>
      </c>
      <c r="F826" s="65" t="s">
        <v>3781</v>
      </c>
    </row>
    <row r="827" spans="2:7" x14ac:dyDescent="0.4">
      <c r="B827" s="63"/>
      <c r="C827" s="92" t="s">
        <v>3768</v>
      </c>
      <c r="D827" s="27" t="s">
        <v>128</v>
      </c>
      <c r="E827" s="64"/>
      <c r="F827" s="65" t="s">
        <v>3769</v>
      </c>
    </row>
    <row r="828" spans="2:7" x14ac:dyDescent="0.4">
      <c r="B828" s="63"/>
      <c r="C828" s="92" t="s">
        <v>3757</v>
      </c>
      <c r="D828" s="27" t="s">
        <v>128</v>
      </c>
      <c r="E828" s="64"/>
      <c r="F828" s="65" t="s">
        <v>3772</v>
      </c>
    </row>
    <row r="829" spans="2:7" x14ac:dyDescent="0.4">
      <c r="B829" s="63"/>
      <c r="C829" s="92" t="s">
        <v>3762</v>
      </c>
      <c r="D829" s="27" t="s">
        <v>85</v>
      </c>
      <c r="E829" s="64">
        <v>50</v>
      </c>
      <c r="F829" s="65" t="s">
        <v>3763</v>
      </c>
    </row>
    <row r="830" spans="2:7" x14ac:dyDescent="0.4">
      <c r="B830" s="63"/>
      <c r="C830" s="42" t="s">
        <v>3789</v>
      </c>
      <c r="D830" s="27" t="s">
        <v>85</v>
      </c>
      <c r="E830" s="64">
        <v>50</v>
      </c>
      <c r="F830" s="65" t="s">
        <v>3733</v>
      </c>
    </row>
    <row r="831" spans="2:7" x14ac:dyDescent="0.4">
      <c r="B831" s="66"/>
      <c r="C831" s="67" t="s">
        <v>3790</v>
      </c>
      <c r="D831" s="32" t="s">
        <v>85</v>
      </c>
      <c r="E831" s="69">
        <v>50</v>
      </c>
      <c r="F831" s="70" t="s">
        <v>3784</v>
      </c>
      <c r="G831" s="67"/>
    </row>
    <row r="832" spans="2:7" x14ac:dyDescent="0.4">
      <c r="B832" s="63" t="s">
        <v>3791</v>
      </c>
      <c r="C832" s="42" t="s">
        <v>3792</v>
      </c>
      <c r="D832" s="27" t="s">
        <v>85</v>
      </c>
      <c r="E832" s="64">
        <v>50</v>
      </c>
      <c r="F832" s="65" t="s">
        <v>3792</v>
      </c>
    </row>
    <row r="833" spans="2:7" x14ac:dyDescent="0.4">
      <c r="B833" s="63"/>
      <c r="C833" s="42" t="s">
        <v>462</v>
      </c>
      <c r="D833" s="27" t="s">
        <v>85</v>
      </c>
      <c r="E833" s="64">
        <v>50</v>
      </c>
      <c r="F833" s="65" t="s">
        <v>3476</v>
      </c>
    </row>
    <row r="834" spans="2:7" x14ac:dyDescent="0.4">
      <c r="B834" s="63"/>
      <c r="C834" s="42" t="s">
        <v>463</v>
      </c>
      <c r="D834" s="27" t="s">
        <v>85</v>
      </c>
      <c r="E834" s="64">
        <v>50</v>
      </c>
      <c r="F834" s="65" t="s">
        <v>92</v>
      </c>
    </row>
    <row r="835" spans="2:7" x14ac:dyDescent="0.4">
      <c r="B835" s="63"/>
      <c r="C835" s="42" t="s">
        <v>495</v>
      </c>
      <c r="D835" s="27" t="s">
        <v>85</v>
      </c>
      <c r="E835" s="64">
        <v>10</v>
      </c>
      <c r="F835" s="29" t="s">
        <v>3654</v>
      </c>
    </row>
    <row r="836" spans="2:7" x14ac:dyDescent="0.4">
      <c r="B836" s="63"/>
      <c r="C836" s="42" t="s">
        <v>496</v>
      </c>
      <c r="D836" s="27" t="s">
        <v>85</v>
      </c>
      <c r="E836" s="64">
        <v>10</v>
      </c>
      <c r="F836" s="29" t="s">
        <v>3627</v>
      </c>
    </row>
    <row r="837" spans="2:7" x14ac:dyDescent="0.4">
      <c r="B837" s="63"/>
      <c r="C837" s="42" t="s">
        <v>464</v>
      </c>
      <c r="D837" s="27" t="s">
        <v>85</v>
      </c>
      <c r="E837" s="64">
        <v>10</v>
      </c>
      <c r="F837" s="65" t="s">
        <v>3720</v>
      </c>
      <c r="G837" s="42" t="s">
        <v>173</v>
      </c>
    </row>
    <row r="838" spans="2:7" x14ac:dyDescent="0.4">
      <c r="B838" s="63"/>
      <c r="C838" s="42" t="s">
        <v>465</v>
      </c>
      <c r="D838" s="27" t="s">
        <v>85</v>
      </c>
      <c r="E838" s="64">
        <v>10</v>
      </c>
      <c r="F838" s="65" t="s">
        <v>3687</v>
      </c>
    </row>
    <row r="839" spans="2:7" x14ac:dyDescent="0.4">
      <c r="B839" s="63"/>
      <c r="C839" s="42" t="s">
        <v>466</v>
      </c>
      <c r="D839" s="27" t="s">
        <v>85</v>
      </c>
      <c r="E839" s="64">
        <v>10</v>
      </c>
      <c r="F839" s="65" t="s">
        <v>3688</v>
      </c>
      <c r="G839" s="42" t="s">
        <v>504</v>
      </c>
    </row>
    <row r="840" spans="2:7" x14ac:dyDescent="0.4">
      <c r="B840" s="63"/>
      <c r="C840" s="42" t="s">
        <v>467</v>
      </c>
      <c r="D840" s="27" t="s">
        <v>85</v>
      </c>
      <c r="E840" s="64">
        <v>10</v>
      </c>
      <c r="F840" s="65" t="s">
        <v>468</v>
      </c>
    </row>
    <row r="841" spans="2:7" x14ac:dyDescent="0.4">
      <c r="B841" s="63"/>
      <c r="C841" s="42" t="s">
        <v>469</v>
      </c>
      <c r="D841" s="27" t="s">
        <v>85</v>
      </c>
      <c r="E841" s="64">
        <v>10</v>
      </c>
      <c r="F841" s="65" t="s">
        <v>3692</v>
      </c>
    </row>
    <row r="842" spans="2:7" x14ac:dyDescent="0.4">
      <c r="B842" s="63"/>
      <c r="C842" s="42" t="s">
        <v>470</v>
      </c>
      <c r="D842" s="27" t="s">
        <v>85</v>
      </c>
      <c r="E842" s="64">
        <v>10</v>
      </c>
      <c r="F842" s="65" t="s">
        <v>3693</v>
      </c>
      <c r="G842" s="42" t="s">
        <v>504</v>
      </c>
    </row>
    <row r="843" spans="2:7" x14ac:dyDescent="0.4">
      <c r="B843" s="63"/>
      <c r="C843" s="42" t="s">
        <v>471</v>
      </c>
      <c r="D843" s="27" t="s">
        <v>85</v>
      </c>
      <c r="E843" s="64">
        <v>10</v>
      </c>
      <c r="F843" s="65" t="s">
        <v>472</v>
      </c>
    </row>
    <row r="844" spans="2:7" x14ac:dyDescent="0.4">
      <c r="B844" s="63"/>
      <c r="C844" s="42" t="s">
        <v>473</v>
      </c>
      <c r="D844" s="27" t="s">
        <v>85</v>
      </c>
      <c r="E844" s="64">
        <v>10</v>
      </c>
      <c r="F844" s="65" t="s">
        <v>474</v>
      </c>
    </row>
    <row r="845" spans="2:7" x14ac:dyDescent="0.4">
      <c r="B845" s="63"/>
      <c r="C845" s="42" t="s">
        <v>475</v>
      </c>
      <c r="D845" s="27" t="s">
        <v>85</v>
      </c>
      <c r="E845" s="64">
        <v>50</v>
      </c>
      <c r="F845" s="65" t="s">
        <v>3694</v>
      </c>
    </row>
    <row r="846" spans="2:7" x14ac:dyDescent="0.4">
      <c r="B846" s="63"/>
      <c r="C846" s="42" t="s">
        <v>476</v>
      </c>
      <c r="D846" s="27" t="s">
        <v>85</v>
      </c>
      <c r="E846" s="64">
        <v>50</v>
      </c>
      <c r="F846" s="65" t="s">
        <v>477</v>
      </c>
    </row>
    <row r="847" spans="2:7" x14ac:dyDescent="0.4">
      <c r="B847" s="63"/>
      <c r="C847" s="42" t="s">
        <v>497</v>
      </c>
      <c r="D847" s="27" t="s">
        <v>85</v>
      </c>
      <c r="E847" s="64">
        <v>10</v>
      </c>
      <c r="F847" s="65" t="s">
        <v>3721</v>
      </c>
      <c r="G847" s="42" t="s">
        <v>168</v>
      </c>
    </row>
    <row r="848" spans="2:7" x14ac:dyDescent="0.4">
      <c r="B848" s="63"/>
      <c r="C848" s="42" t="s">
        <v>500</v>
      </c>
      <c r="D848" s="27" t="s">
        <v>85</v>
      </c>
      <c r="E848" s="64">
        <v>10</v>
      </c>
      <c r="F848" s="65" t="s">
        <v>503</v>
      </c>
      <c r="G848" s="42" t="s">
        <v>171</v>
      </c>
    </row>
    <row r="849" spans="2:7" x14ac:dyDescent="0.4">
      <c r="B849" s="63"/>
      <c r="C849" s="42" t="s">
        <v>478</v>
      </c>
      <c r="D849" s="27" t="s">
        <v>128</v>
      </c>
      <c r="E849" s="64"/>
      <c r="F849" s="65" t="s">
        <v>3717</v>
      </c>
    </row>
    <row r="850" spans="2:7" x14ac:dyDescent="0.4">
      <c r="B850" s="63"/>
      <c r="C850" s="42" t="s">
        <v>479</v>
      </c>
      <c r="D850" s="27" t="s">
        <v>85</v>
      </c>
      <c r="E850" s="64">
        <v>10</v>
      </c>
      <c r="F850" s="65" t="s">
        <v>3689</v>
      </c>
      <c r="G850" s="28" t="s">
        <v>3843</v>
      </c>
    </row>
    <row r="851" spans="2:7" x14ac:dyDescent="0.4">
      <c r="B851" s="63"/>
      <c r="C851" s="42" t="s">
        <v>480</v>
      </c>
      <c r="D851" s="27" t="s">
        <v>85</v>
      </c>
      <c r="E851" s="64">
        <v>10</v>
      </c>
      <c r="F851" s="65" t="s">
        <v>3696</v>
      </c>
      <c r="G851" s="28" t="s">
        <v>3882</v>
      </c>
    </row>
    <row r="852" spans="2:7" x14ac:dyDescent="0.4">
      <c r="B852" s="63"/>
      <c r="C852" s="42" t="s">
        <v>481</v>
      </c>
      <c r="D852" s="27" t="s">
        <v>85</v>
      </c>
      <c r="E852" s="64">
        <v>500</v>
      </c>
      <c r="F852" s="65" t="s">
        <v>3697</v>
      </c>
    </row>
    <row r="853" spans="2:7" x14ac:dyDescent="0.4">
      <c r="B853" s="63"/>
      <c r="C853" s="42" t="s">
        <v>482</v>
      </c>
      <c r="D853" s="27" t="s">
        <v>85</v>
      </c>
      <c r="E853" s="64">
        <v>500</v>
      </c>
      <c r="F853" s="65" t="s">
        <v>3698</v>
      </c>
    </row>
    <row r="854" spans="2:7" x14ac:dyDescent="0.4">
      <c r="B854" s="63"/>
      <c r="C854" s="42" t="s">
        <v>483</v>
      </c>
      <c r="D854" s="27" t="s">
        <v>85</v>
      </c>
      <c r="E854" s="64">
        <v>500</v>
      </c>
      <c r="F854" s="65" t="s">
        <v>3699</v>
      </c>
    </row>
    <row r="855" spans="2:7" x14ac:dyDescent="0.4">
      <c r="B855" s="63"/>
      <c r="C855" s="42" t="s">
        <v>501</v>
      </c>
      <c r="D855" s="27" t="s">
        <v>85</v>
      </c>
      <c r="E855" s="64">
        <v>50</v>
      </c>
      <c r="F855" s="65" t="s">
        <v>3722</v>
      </c>
    </row>
    <row r="856" spans="2:7" x14ac:dyDescent="0.4">
      <c r="B856" s="63"/>
      <c r="C856" s="93" t="s">
        <v>502</v>
      </c>
      <c r="D856" s="27" t="s">
        <v>128</v>
      </c>
      <c r="E856" s="64"/>
      <c r="F856" s="65" t="s">
        <v>3723</v>
      </c>
    </row>
    <row r="857" spans="2:7" x14ac:dyDescent="0.4">
      <c r="B857" s="63"/>
      <c r="C857" s="42" t="s">
        <v>3780</v>
      </c>
      <c r="D857" s="27" t="s">
        <v>85</v>
      </c>
      <c r="E857" s="64">
        <v>50</v>
      </c>
      <c r="F857" s="65" t="s">
        <v>3781</v>
      </c>
    </row>
    <row r="858" spans="2:7" x14ac:dyDescent="0.4">
      <c r="B858" s="63"/>
      <c r="C858" s="92" t="s">
        <v>3768</v>
      </c>
      <c r="D858" s="27" t="s">
        <v>128</v>
      </c>
      <c r="E858" s="64"/>
      <c r="F858" s="65" t="s">
        <v>3769</v>
      </c>
    </row>
    <row r="859" spans="2:7" x14ac:dyDescent="0.4">
      <c r="B859" s="63"/>
      <c r="C859" s="92" t="s">
        <v>3782</v>
      </c>
      <c r="D859" s="27" t="s">
        <v>128</v>
      </c>
      <c r="E859" s="64"/>
      <c r="F859" s="65" t="s">
        <v>3771</v>
      </c>
    </row>
    <row r="860" spans="2:7" x14ac:dyDescent="0.4">
      <c r="B860" s="63"/>
      <c r="C860" s="92" t="s">
        <v>3783</v>
      </c>
      <c r="D860" s="27" t="s">
        <v>128</v>
      </c>
      <c r="E860" s="64"/>
      <c r="F860" s="65" t="s">
        <v>3774</v>
      </c>
    </row>
    <row r="861" spans="2:7" x14ac:dyDescent="0.4">
      <c r="B861" s="63"/>
      <c r="C861" s="92" t="s">
        <v>3762</v>
      </c>
      <c r="D861" s="27" t="s">
        <v>85</v>
      </c>
      <c r="E861" s="64">
        <v>50</v>
      </c>
      <c r="F861" s="65" t="s">
        <v>3763</v>
      </c>
    </row>
    <row r="862" spans="2:7" x14ac:dyDescent="0.4">
      <c r="B862" s="66"/>
      <c r="C862" s="67" t="s">
        <v>3790</v>
      </c>
      <c r="D862" s="32" t="s">
        <v>85</v>
      </c>
      <c r="E862" s="69">
        <v>50</v>
      </c>
      <c r="F862" s="70" t="s">
        <v>3784</v>
      </c>
      <c r="G862" s="67"/>
    </row>
    <row r="863" spans="2:7" x14ac:dyDescent="0.4">
      <c r="B863" s="63" t="s">
        <v>3793</v>
      </c>
      <c r="C863" s="42" t="s">
        <v>3794</v>
      </c>
      <c r="D863" s="27" t="s">
        <v>85</v>
      </c>
      <c r="E863" s="64">
        <v>50</v>
      </c>
      <c r="F863" s="65" t="s">
        <v>3794</v>
      </c>
    </row>
    <row r="864" spans="2:7" x14ac:dyDescent="0.4">
      <c r="B864" s="63"/>
      <c r="C864" s="42" t="s">
        <v>462</v>
      </c>
      <c r="D864" s="27" t="s">
        <v>85</v>
      </c>
      <c r="E864" s="64">
        <v>50</v>
      </c>
      <c r="F864" s="65" t="s">
        <v>3476</v>
      </c>
    </row>
    <row r="865" spans="2:7" x14ac:dyDescent="0.4">
      <c r="B865" s="63"/>
      <c r="C865" s="42" t="s">
        <v>463</v>
      </c>
      <c r="D865" s="27" t="s">
        <v>85</v>
      </c>
      <c r="E865" s="64">
        <v>50</v>
      </c>
      <c r="F865" s="65" t="s">
        <v>92</v>
      </c>
    </row>
    <row r="866" spans="2:7" x14ac:dyDescent="0.4">
      <c r="B866" s="63"/>
      <c r="C866" s="42" t="s">
        <v>495</v>
      </c>
      <c r="D866" s="27" t="s">
        <v>85</v>
      </c>
      <c r="E866" s="64">
        <v>10</v>
      </c>
      <c r="F866" s="29" t="s">
        <v>3654</v>
      </c>
    </row>
    <row r="867" spans="2:7" x14ac:dyDescent="0.4">
      <c r="B867" s="63"/>
      <c r="C867" s="42" t="s">
        <v>496</v>
      </c>
      <c r="D867" s="27" t="s">
        <v>85</v>
      </c>
      <c r="E867" s="64">
        <v>10</v>
      </c>
      <c r="F867" s="29" t="s">
        <v>3627</v>
      </c>
    </row>
    <row r="868" spans="2:7" x14ac:dyDescent="0.4">
      <c r="B868" s="63"/>
      <c r="C868" s="42" t="s">
        <v>464</v>
      </c>
      <c r="D868" s="27" t="s">
        <v>85</v>
      </c>
      <c r="E868" s="64">
        <v>10</v>
      </c>
      <c r="F868" s="65" t="s">
        <v>3720</v>
      </c>
      <c r="G868" s="42" t="s">
        <v>173</v>
      </c>
    </row>
    <row r="869" spans="2:7" x14ac:dyDescent="0.4">
      <c r="B869" s="63"/>
      <c r="C869" s="42" t="s">
        <v>5513</v>
      </c>
      <c r="D869" s="27" t="s">
        <v>85</v>
      </c>
      <c r="E869" s="64">
        <v>10</v>
      </c>
      <c r="F869" s="65" t="s">
        <v>5509</v>
      </c>
      <c r="G869" s="42" t="s">
        <v>1116</v>
      </c>
    </row>
    <row r="870" spans="2:7" x14ac:dyDescent="0.4">
      <c r="B870" s="63"/>
      <c r="C870" s="42" t="s">
        <v>465</v>
      </c>
      <c r="D870" s="27" t="s">
        <v>85</v>
      </c>
      <c r="E870" s="64">
        <v>10</v>
      </c>
      <c r="F870" s="65" t="s">
        <v>3687</v>
      </c>
    </row>
    <row r="871" spans="2:7" x14ac:dyDescent="0.4">
      <c r="B871" s="63"/>
      <c r="C871" s="42" t="s">
        <v>466</v>
      </c>
      <c r="D871" s="27" t="s">
        <v>85</v>
      </c>
      <c r="E871" s="64">
        <v>10</v>
      </c>
      <c r="F871" s="65" t="s">
        <v>3688</v>
      </c>
      <c r="G871" s="42" t="s">
        <v>504</v>
      </c>
    </row>
    <row r="872" spans="2:7" x14ac:dyDescent="0.4">
      <c r="B872" s="63"/>
      <c r="C872" s="42" t="s">
        <v>467</v>
      </c>
      <c r="D872" s="27" t="s">
        <v>85</v>
      </c>
      <c r="E872" s="64">
        <v>10</v>
      </c>
      <c r="F872" s="65" t="s">
        <v>468</v>
      </c>
    </row>
    <row r="873" spans="2:7" x14ac:dyDescent="0.4">
      <c r="B873" s="63"/>
      <c r="C873" s="42" t="s">
        <v>469</v>
      </c>
      <c r="D873" s="27" t="s">
        <v>85</v>
      </c>
      <c r="E873" s="64">
        <v>10</v>
      </c>
      <c r="F873" s="65" t="s">
        <v>3692</v>
      </c>
    </row>
    <row r="874" spans="2:7" x14ac:dyDescent="0.4">
      <c r="B874" s="63"/>
      <c r="C874" s="42" t="s">
        <v>470</v>
      </c>
      <c r="D874" s="27" t="s">
        <v>85</v>
      </c>
      <c r="E874" s="64">
        <v>10</v>
      </c>
      <c r="F874" s="65" t="s">
        <v>3693</v>
      </c>
      <c r="G874" s="42" t="s">
        <v>504</v>
      </c>
    </row>
    <row r="875" spans="2:7" x14ac:dyDescent="0.4">
      <c r="B875" s="63"/>
      <c r="C875" s="42" t="s">
        <v>471</v>
      </c>
      <c r="D875" s="27" t="s">
        <v>85</v>
      </c>
      <c r="E875" s="64">
        <v>10</v>
      </c>
      <c r="F875" s="65" t="s">
        <v>472</v>
      </c>
    </row>
    <row r="876" spans="2:7" x14ac:dyDescent="0.4">
      <c r="B876" s="63"/>
      <c r="C876" s="42" t="s">
        <v>473</v>
      </c>
      <c r="D876" s="27" t="s">
        <v>85</v>
      </c>
      <c r="E876" s="64">
        <v>10</v>
      </c>
      <c r="F876" s="65" t="s">
        <v>474</v>
      </c>
    </row>
    <row r="877" spans="2:7" x14ac:dyDescent="0.4">
      <c r="B877" s="63"/>
      <c r="C877" s="42" t="s">
        <v>475</v>
      </c>
      <c r="D877" s="27" t="s">
        <v>85</v>
      </c>
      <c r="E877" s="64">
        <v>50</v>
      </c>
      <c r="F877" s="65" t="s">
        <v>3694</v>
      </c>
    </row>
    <row r="878" spans="2:7" x14ac:dyDescent="0.4">
      <c r="B878" s="63"/>
      <c r="C878" s="42" t="s">
        <v>476</v>
      </c>
      <c r="D878" s="27" t="s">
        <v>85</v>
      </c>
      <c r="E878" s="64">
        <v>50</v>
      </c>
      <c r="F878" s="65" t="s">
        <v>477</v>
      </c>
    </row>
    <row r="879" spans="2:7" x14ac:dyDescent="0.4">
      <c r="B879" s="63"/>
      <c r="C879" s="42" t="s">
        <v>497</v>
      </c>
      <c r="D879" s="27" t="s">
        <v>85</v>
      </c>
      <c r="E879" s="64">
        <v>10</v>
      </c>
      <c r="F879" s="65" t="s">
        <v>3721</v>
      </c>
      <c r="G879" s="42" t="s">
        <v>168</v>
      </c>
    </row>
    <row r="880" spans="2:7" x14ac:dyDescent="0.4">
      <c r="B880" s="63"/>
      <c r="C880" s="42" t="s">
        <v>500</v>
      </c>
      <c r="D880" s="27" t="s">
        <v>85</v>
      </c>
      <c r="E880" s="64">
        <v>10</v>
      </c>
      <c r="F880" s="65" t="s">
        <v>503</v>
      </c>
      <c r="G880" s="42" t="s">
        <v>171</v>
      </c>
    </row>
    <row r="881" spans="2:7" x14ac:dyDescent="0.4">
      <c r="B881" s="63"/>
      <c r="C881" s="42" t="s">
        <v>478</v>
      </c>
      <c r="D881" s="27" t="s">
        <v>128</v>
      </c>
      <c r="E881" s="64"/>
      <c r="F881" s="65" t="s">
        <v>3717</v>
      </c>
    </row>
    <row r="882" spans="2:7" x14ac:dyDescent="0.4">
      <c r="B882" s="63"/>
      <c r="C882" s="42" t="s">
        <v>479</v>
      </c>
      <c r="D882" s="27" t="s">
        <v>85</v>
      </c>
      <c r="E882" s="64">
        <v>10</v>
      </c>
      <c r="F882" s="65" t="s">
        <v>3689</v>
      </c>
      <c r="G882" s="28" t="s">
        <v>3843</v>
      </c>
    </row>
    <row r="883" spans="2:7" x14ac:dyDescent="0.4">
      <c r="B883" s="63"/>
      <c r="C883" s="42" t="s">
        <v>480</v>
      </c>
      <c r="D883" s="27" t="s">
        <v>85</v>
      </c>
      <c r="E883" s="64">
        <v>10</v>
      </c>
      <c r="F883" s="65" t="s">
        <v>3696</v>
      </c>
      <c r="G883" s="28" t="s">
        <v>3882</v>
      </c>
    </row>
    <row r="884" spans="2:7" x14ac:dyDescent="0.4">
      <c r="B884" s="63"/>
      <c r="C884" s="42" t="s">
        <v>481</v>
      </c>
      <c r="D884" s="27" t="s">
        <v>85</v>
      </c>
      <c r="E884" s="64">
        <v>500</v>
      </c>
      <c r="F884" s="65" t="s">
        <v>3697</v>
      </c>
    </row>
    <row r="885" spans="2:7" x14ac:dyDescent="0.4">
      <c r="B885" s="63"/>
      <c r="C885" s="42" t="s">
        <v>482</v>
      </c>
      <c r="D885" s="27" t="s">
        <v>85</v>
      </c>
      <c r="E885" s="64">
        <v>500</v>
      </c>
      <c r="F885" s="65" t="s">
        <v>3698</v>
      </c>
    </row>
    <row r="886" spans="2:7" x14ac:dyDescent="0.4">
      <c r="B886" s="63"/>
      <c r="C886" s="42" t="s">
        <v>483</v>
      </c>
      <c r="D886" s="27" t="s">
        <v>85</v>
      </c>
      <c r="E886" s="64">
        <v>500</v>
      </c>
      <c r="F886" s="65" t="s">
        <v>3699</v>
      </c>
    </row>
    <row r="887" spans="2:7" x14ac:dyDescent="0.4">
      <c r="B887" s="63"/>
      <c r="C887" s="42" t="s">
        <v>501</v>
      </c>
      <c r="D887" s="27" t="s">
        <v>85</v>
      </c>
      <c r="E887" s="64">
        <v>50</v>
      </c>
      <c r="F887" s="65" t="s">
        <v>3722</v>
      </c>
    </row>
    <row r="888" spans="2:7" x14ac:dyDescent="0.4">
      <c r="B888" s="66"/>
      <c r="C888" s="72" t="s">
        <v>502</v>
      </c>
      <c r="D888" s="32" t="s">
        <v>128</v>
      </c>
      <c r="E888" s="69"/>
      <c r="F888" s="70" t="s">
        <v>3723</v>
      </c>
      <c r="G888" s="67"/>
    </row>
    <row r="889" spans="2:7" x14ac:dyDescent="0.4">
      <c r="B889" s="63" t="s">
        <v>3795</v>
      </c>
      <c r="C889" s="42" t="s">
        <v>3796</v>
      </c>
      <c r="D889" s="27" t="s">
        <v>85</v>
      </c>
      <c r="E889" s="64">
        <v>50</v>
      </c>
      <c r="F889" s="65" t="s">
        <v>3796</v>
      </c>
    </row>
    <row r="890" spans="2:7" x14ac:dyDescent="0.4">
      <c r="B890" s="63"/>
      <c r="C890" s="42" t="s">
        <v>462</v>
      </c>
      <c r="D890" s="27" t="s">
        <v>85</v>
      </c>
      <c r="E890" s="64">
        <v>50</v>
      </c>
      <c r="F890" s="65" t="s">
        <v>3476</v>
      </c>
    </row>
    <row r="891" spans="2:7" x14ac:dyDescent="0.4">
      <c r="B891" s="63"/>
      <c r="C891" s="42" t="s">
        <v>463</v>
      </c>
      <c r="D891" s="27" t="s">
        <v>85</v>
      </c>
      <c r="E891" s="64">
        <v>50</v>
      </c>
      <c r="F891" s="65" t="s">
        <v>92</v>
      </c>
    </row>
    <row r="892" spans="2:7" x14ac:dyDescent="0.4">
      <c r="B892" s="63"/>
      <c r="C892" s="42" t="s">
        <v>495</v>
      </c>
      <c r="D892" s="27" t="s">
        <v>85</v>
      </c>
      <c r="E892" s="64">
        <v>10</v>
      </c>
      <c r="F892" s="29" t="s">
        <v>3654</v>
      </c>
    </row>
    <row r="893" spans="2:7" x14ac:dyDescent="0.4">
      <c r="B893" s="63"/>
      <c r="C893" s="42" t="s">
        <v>496</v>
      </c>
      <c r="D893" s="27" t="s">
        <v>85</v>
      </c>
      <c r="E893" s="64">
        <v>10</v>
      </c>
      <c r="F893" s="29" t="s">
        <v>3627</v>
      </c>
    </row>
    <row r="894" spans="2:7" x14ac:dyDescent="0.4">
      <c r="B894" s="63"/>
      <c r="C894" s="42" t="s">
        <v>464</v>
      </c>
      <c r="D894" s="27" t="s">
        <v>85</v>
      </c>
      <c r="E894" s="64">
        <v>10</v>
      </c>
      <c r="F894" s="65" t="s">
        <v>3720</v>
      </c>
      <c r="G894" s="42" t="s">
        <v>173</v>
      </c>
    </row>
    <row r="895" spans="2:7" x14ac:dyDescent="0.4">
      <c r="B895" s="63"/>
      <c r="C895" s="42" t="s">
        <v>465</v>
      </c>
      <c r="D895" s="27" t="s">
        <v>85</v>
      </c>
      <c r="E895" s="64">
        <v>10</v>
      </c>
      <c r="F895" s="65" t="s">
        <v>3687</v>
      </c>
    </row>
    <row r="896" spans="2:7" x14ac:dyDescent="0.4">
      <c r="B896" s="63"/>
      <c r="C896" s="42" t="s">
        <v>466</v>
      </c>
      <c r="D896" s="27" t="s">
        <v>85</v>
      </c>
      <c r="E896" s="64">
        <v>10</v>
      </c>
      <c r="F896" s="65" t="s">
        <v>3688</v>
      </c>
      <c r="G896" s="42" t="s">
        <v>504</v>
      </c>
    </row>
    <row r="897" spans="2:7" x14ac:dyDescent="0.4">
      <c r="B897" s="63"/>
      <c r="C897" s="42" t="s">
        <v>467</v>
      </c>
      <c r="D897" s="27" t="s">
        <v>85</v>
      </c>
      <c r="E897" s="64">
        <v>10</v>
      </c>
      <c r="F897" s="65" t="s">
        <v>468</v>
      </c>
    </row>
    <row r="898" spans="2:7" x14ac:dyDescent="0.4">
      <c r="B898" s="63"/>
      <c r="C898" s="42" t="s">
        <v>469</v>
      </c>
      <c r="D898" s="27" t="s">
        <v>85</v>
      </c>
      <c r="E898" s="64">
        <v>10</v>
      </c>
      <c r="F898" s="65" t="s">
        <v>3692</v>
      </c>
    </row>
    <row r="899" spans="2:7" x14ac:dyDescent="0.4">
      <c r="B899" s="63"/>
      <c r="C899" s="42" t="s">
        <v>470</v>
      </c>
      <c r="D899" s="27" t="s">
        <v>85</v>
      </c>
      <c r="E899" s="64">
        <v>10</v>
      </c>
      <c r="F899" s="65" t="s">
        <v>3693</v>
      </c>
      <c r="G899" s="42" t="s">
        <v>504</v>
      </c>
    </row>
    <row r="900" spans="2:7" x14ac:dyDescent="0.4">
      <c r="B900" s="63"/>
      <c r="C900" s="42" t="s">
        <v>471</v>
      </c>
      <c r="D900" s="27" t="s">
        <v>85</v>
      </c>
      <c r="E900" s="64">
        <v>10</v>
      </c>
      <c r="F900" s="65" t="s">
        <v>472</v>
      </c>
    </row>
    <row r="901" spans="2:7" x14ac:dyDescent="0.4">
      <c r="B901" s="63"/>
      <c r="C901" s="42" t="s">
        <v>473</v>
      </c>
      <c r="D901" s="27" t="s">
        <v>85</v>
      </c>
      <c r="E901" s="64">
        <v>10</v>
      </c>
      <c r="F901" s="65" t="s">
        <v>474</v>
      </c>
    </row>
    <row r="902" spans="2:7" x14ac:dyDescent="0.4">
      <c r="B902" s="63"/>
      <c r="C902" s="42" t="s">
        <v>475</v>
      </c>
      <c r="D902" s="27" t="s">
        <v>85</v>
      </c>
      <c r="E902" s="64">
        <v>50</v>
      </c>
      <c r="F902" s="65" t="s">
        <v>3694</v>
      </c>
    </row>
    <row r="903" spans="2:7" x14ac:dyDescent="0.4">
      <c r="B903" s="63"/>
      <c r="C903" s="42" t="s">
        <v>476</v>
      </c>
      <c r="D903" s="27" t="s">
        <v>85</v>
      </c>
      <c r="E903" s="64">
        <v>50</v>
      </c>
      <c r="F903" s="65" t="s">
        <v>477</v>
      </c>
    </row>
    <row r="904" spans="2:7" x14ac:dyDescent="0.4">
      <c r="B904" s="63"/>
      <c r="C904" s="42" t="s">
        <v>497</v>
      </c>
      <c r="D904" s="27" t="s">
        <v>85</v>
      </c>
      <c r="E904" s="64">
        <v>10</v>
      </c>
      <c r="F904" s="65" t="s">
        <v>3721</v>
      </c>
      <c r="G904" s="42" t="s">
        <v>168</v>
      </c>
    </row>
    <row r="905" spans="2:7" x14ac:dyDescent="0.4">
      <c r="B905" s="63"/>
      <c r="C905" s="42" t="s">
        <v>500</v>
      </c>
      <c r="D905" s="27" t="s">
        <v>85</v>
      </c>
      <c r="E905" s="64">
        <v>10</v>
      </c>
      <c r="F905" s="65" t="s">
        <v>503</v>
      </c>
      <c r="G905" s="42" t="s">
        <v>171</v>
      </c>
    </row>
    <row r="906" spans="2:7" x14ac:dyDescent="0.4">
      <c r="B906" s="63"/>
      <c r="C906" s="42" t="s">
        <v>478</v>
      </c>
      <c r="D906" s="27" t="s">
        <v>128</v>
      </c>
      <c r="E906" s="64"/>
      <c r="F906" s="65" t="s">
        <v>3717</v>
      </c>
    </row>
    <row r="907" spans="2:7" x14ac:dyDescent="0.4">
      <c r="B907" s="63"/>
      <c r="C907" s="42" t="s">
        <v>479</v>
      </c>
      <c r="D907" s="27" t="s">
        <v>85</v>
      </c>
      <c r="E907" s="64">
        <v>10</v>
      </c>
      <c r="F907" s="65" t="s">
        <v>3689</v>
      </c>
      <c r="G907" s="28" t="s">
        <v>3843</v>
      </c>
    </row>
    <row r="908" spans="2:7" x14ac:dyDescent="0.4">
      <c r="B908" s="63"/>
      <c r="C908" s="42" t="s">
        <v>480</v>
      </c>
      <c r="D908" s="27" t="s">
        <v>85</v>
      </c>
      <c r="E908" s="64">
        <v>10</v>
      </c>
      <c r="F908" s="65" t="s">
        <v>3696</v>
      </c>
      <c r="G908" s="28" t="s">
        <v>3882</v>
      </c>
    </row>
    <row r="909" spans="2:7" x14ac:dyDescent="0.4">
      <c r="B909" s="63"/>
      <c r="C909" s="42" t="s">
        <v>481</v>
      </c>
      <c r="D909" s="27" t="s">
        <v>85</v>
      </c>
      <c r="E909" s="64">
        <v>500</v>
      </c>
      <c r="F909" s="65" t="s">
        <v>3697</v>
      </c>
    </row>
    <row r="910" spans="2:7" x14ac:dyDescent="0.4">
      <c r="B910" s="63"/>
      <c r="C910" s="42" t="s">
        <v>482</v>
      </c>
      <c r="D910" s="27" t="s">
        <v>85</v>
      </c>
      <c r="E910" s="64">
        <v>500</v>
      </c>
      <c r="F910" s="65" t="s">
        <v>3698</v>
      </c>
    </row>
    <row r="911" spans="2:7" x14ac:dyDescent="0.4">
      <c r="B911" s="63"/>
      <c r="C911" s="42" t="s">
        <v>483</v>
      </c>
      <c r="D911" s="27" t="s">
        <v>85</v>
      </c>
      <c r="E911" s="64">
        <v>500</v>
      </c>
      <c r="F911" s="65" t="s">
        <v>3699</v>
      </c>
    </row>
    <row r="912" spans="2:7" x14ac:dyDescent="0.4">
      <c r="B912" s="63"/>
      <c r="C912" s="42" t="s">
        <v>501</v>
      </c>
      <c r="D912" s="27" t="s">
        <v>85</v>
      </c>
      <c r="E912" s="64">
        <v>50</v>
      </c>
      <c r="F912" s="65" t="s">
        <v>3722</v>
      </c>
    </row>
    <row r="913" spans="2:7" x14ac:dyDescent="0.4">
      <c r="B913" s="63"/>
      <c r="C913" s="93" t="s">
        <v>502</v>
      </c>
      <c r="D913" s="27" t="s">
        <v>128</v>
      </c>
      <c r="E913" s="64"/>
      <c r="F913" s="65" t="s">
        <v>3723</v>
      </c>
    </row>
    <row r="914" spans="2:7" x14ac:dyDescent="0.4">
      <c r="B914" s="63"/>
      <c r="C914" s="42" t="s">
        <v>3728</v>
      </c>
      <c r="D914" s="27" t="s">
        <v>128</v>
      </c>
      <c r="E914" s="64"/>
      <c r="F914" s="65" t="s">
        <v>3729</v>
      </c>
    </row>
    <row r="915" spans="2:7" x14ac:dyDescent="0.4">
      <c r="B915" s="63"/>
      <c r="C915" s="42" t="s">
        <v>3789</v>
      </c>
      <c r="D915" s="27" t="s">
        <v>85</v>
      </c>
      <c r="E915" s="64">
        <v>50</v>
      </c>
      <c r="F915" s="65" t="s">
        <v>3733</v>
      </c>
    </row>
    <row r="916" spans="2:7" x14ac:dyDescent="0.4">
      <c r="B916" s="63"/>
      <c r="C916" s="42" t="s">
        <v>3797</v>
      </c>
      <c r="D916" s="27" t="s">
        <v>128</v>
      </c>
      <c r="E916" s="64"/>
      <c r="F916" s="65" t="s">
        <v>3798</v>
      </c>
    </row>
    <row r="917" spans="2:7" x14ac:dyDescent="0.4">
      <c r="B917" s="66"/>
      <c r="C917" s="67" t="s">
        <v>3764</v>
      </c>
      <c r="D917" s="32" t="s">
        <v>128</v>
      </c>
      <c r="E917" s="69"/>
      <c r="F917" s="70" t="s">
        <v>3765</v>
      </c>
      <c r="G917" s="67"/>
    </row>
    <row r="918" spans="2:7" x14ac:dyDescent="0.4">
      <c r="B918" s="63" t="s">
        <v>3799</v>
      </c>
      <c r="C918" s="42" t="s">
        <v>3800</v>
      </c>
      <c r="D918" s="27" t="s">
        <v>85</v>
      </c>
      <c r="E918" s="64">
        <v>50</v>
      </c>
      <c r="F918" s="65" t="s">
        <v>3800</v>
      </c>
    </row>
    <row r="919" spans="2:7" x14ac:dyDescent="0.4">
      <c r="B919" s="63"/>
      <c r="C919" s="42" t="s">
        <v>462</v>
      </c>
      <c r="D919" s="27" t="s">
        <v>85</v>
      </c>
      <c r="E919" s="64">
        <v>50</v>
      </c>
      <c r="F919" s="65" t="s">
        <v>3476</v>
      </c>
    </row>
    <row r="920" spans="2:7" x14ac:dyDescent="0.4">
      <c r="B920" s="63"/>
      <c r="C920" s="42" t="s">
        <v>463</v>
      </c>
      <c r="D920" s="27" t="s">
        <v>85</v>
      </c>
      <c r="E920" s="64">
        <v>50</v>
      </c>
      <c r="F920" s="65" t="s">
        <v>92</v>
      </c>
    </row>
    <row r="921" spans="2:7" x14ac:dyDescent="0.4">
      <c r="B921" s="63"/>
      <c r="C921" s="42" t="s">
        <v>495</v>
      </c>
      <c r="D921" s="27" t="s">
        <v>85</v>
      </c>
      <c r="E921" s="64">
        <v>10</v>
      </c>
      <c r="F921" s="29" t="s">
        <v>3654</v>
      </c>
    </row>
    <row r="922" spans="2:7" x14ac:dyDescent="0.4">
      <c r="B922" s="63"/>
      <c r="C922" s="42" t="s">
        <v>496</v>
      </c>
      <c r="D922" s="27" t="s">
        <v>85</v>
      </c>
      <c r="E922" s="64">
        <v>10</v>
      </c>
      <c r="F922" s="29" t="s">
        <v>3627</v>
      </c>
    </row>
    <row r="923" spans="2:7" x14ac:dyDescent="0.4">
      <c r="B923" s="63"/>
      <c r="C923" s="42" t="s">
        <v>464</v>
      </c>
      <c r="D923" s="27" t="s">
        <v>85</v>
      </c>
      <c r="E923" s="64">
        <v>10</v>
      </c>
      <c r="F923" s="65" t="s">
        <v>3720</v>
      </c>
      <c r="G923" s="42" t="s">
        <v>173</v>
      </c>
    </row>
    <row r="924" spans="2:7" x14ac:dyDescent="0.4">
      <c r="B924" s="63"/>
      <c r="C924" s="42" t="s">
        <v>465</v>
      </c>
      <c r="D924" s="27" t="s">
        <v>85</v>
      </c>
      <c r="E924" s="64">
        <v>10</v>
      </c>
      <c r="F924" s="65" t="s">
        <v>3687</v>
      </c>
    </row>
    <row r="925" spans="2:7" x14ac:dyDescent="0.4">
      <c r="B925" s="63"/>
      <c r="C925" s="42" t="s">
        <v>466</v>
      </c>
      <c r="D925" s="27" t="s">
        <v>85</v>
      </c>
      <c r="E925" s="64">
        <v>10</v>
      </c>
      <c r="F925" s="65" t="s">
        <v>3688</v>
      </c>
      <c r="G925" s="42" t="s">
        <v>504</v>
      </c>
    </row>
    <row r="926" spans="2:7" x14ac:dyDescent="0.4">
      <c r="B926" s="63"/>
      <c r="C926" s="42" t="s">
        <v>467</v>
      </c>
      <c r="D926" s="27" t="s">
        <v>85</v>
      </c>
      <c r="E926" s="64">
        <v>10</v>
      </c>
      <c r="F926" s="65" t="s">
        <v>468</v>
      </c>
    </row>
    <row r="927" spans="2:7" x14ac:dyDescent="0.4">
      <c r="B927" s="63"/>
      <c r="C927" s="42" t="s">
        <v>469</v>
      </c>
      <c r="D927" s="27" t="s">
        <v>85</v>
      </c>
      <c r="E927" s="64">
        <v>10</v>
      </c>
      <c r="F927" s="65" t="s">
        <v>3692</v>
      </c>
    </row>
    <row r="928" spans="2:7" x14ac:dyDescent="0.4">
      <c r="B928" s="63"/>
      <c r="C928" s="42" t="s">
        <v>470</v>
      </c>
      <c r="D928" s="27" t="s">
        <v>85</v>
      </c>
      <c r="E928" s="64">
        <v>10</v>
      </c>
      <c r="F928" s="65" t="s">
        <v>3693</v>
      </c>
      <c r="G928" s="42" t="s">
        <v>504</v>
      </c>
    </row>
    <row r="929" spans="2:7" x14ac:dyDescent="0.4">
      <c r="B929" s="63"/>
      <c r="C929" s="42" t="s">
        <v>471</v>
      </c>
      <c r="D929" s="27" t="s">
        <v>85</v>
      </c>
      <c r="E929" s="64">
        <v>10</v>
      </c>
      <c r="F929" s="65" t="s">
        <v>472</v>
      </c>
    </row>
    <row r="930" spans="2:7" x14ac:dyDescent="0.4">
      <c r="B930" s="63"/>
      <c r="C930" s="42" t="s">
        <v>473</v>
      </c>
      <c r="D930" s="27" t="s">
        <v>85</v>
      </c>
      <c r="E930" s="64">
        <v>10</v>
      </c>
      <c r="F930" s="65" t="s">
        <v>474</v>
      </c>
    </row>
    <row r="931" spans="2:7" x14ac:dyDescent="0.4">
      <c r="B931" s="63"/>
      <c r="C931" s="42" t="s">
        <v>475</v>
      </c>
      <c r="D931" s="27" t="s">
        <v>85</v>
      </c>
      <c r="E931" s="64">
        <v>50</v>
      </c>
      <c r="F931" s="65" t="s">
        <v>3694</v>
      </c>
    </row>
    <row r="932" spans="2:7" x14ac:dyDescent="0.4">
      <c r="B932" s="63"/>
      <c r="C932" s="42" t="s">
        <v>476</v>
      </c>
      <c r="D932" s="27" t="s">
        <v>85</v>
      </c>
      <c r="E932" s="64">
        <v>50</v>
      </c>
      <c r="F932" s="65" t="s">
        <v>477</v>
      </c>
    </row>
    <row r="933" spans="2:7" x14ac:dyDescent="0.4">
      <c r="B933" s="63"/>
      <c r="C933" s="42" t="s">
        <v>497</v>
      </c>
      <c r="D933" s="27" t="s">
        <v>85</v>
      </c>
      <c r="E933" s="64">
        <v>10</v>
      </c>
      <c r="F933" s="65" t="s">
        <v>3721</v>
      </c>
      <c r="G933" s="42" t="s">
        <v>168</v>
      </c>
    </row>
    <row r="934" spans="2:7" x14ac:dyDescent="0.4">
      <c r="B934" s="63"/>
      <c r="C934" s="42" t="s">
        <v>500</v>
      </c>
      <c r="D934" s="27" t="s">
        <v>85</v>
      </c>
      <c r="E934" s="64">
        <v>10</v>
      </c>
      <c r="F934" s="65" t="s">
        <v>503</v>
      </c>
      <c r="G934" s="42" t="s">
        <v>171</v>
      </c>
    </row>
    <row r="935" spans="2:7" x14ac:dyDescent="0.4">
      <c r="B935" s="63"/>
      <c r="C935" s="42" t="s">
        <v>478</v>
      </c>
      <c r="D935" s="27" t="s">
        <v>128</v>
      </c>
      <c r="E935" s="64"/>
      <c r="F935" s="65" t="s">
        <v>3717</v>
      </c>
    </row>
    <row r="936" spans="2:7" x14ac:dyDescent="0.4">
      <c r="B936" s="63"/>
      <c r="C936" s="42" t="s">
        <v>479</v>
      </c>
      <c r="D936" s="27" t="s">
        <v>85</v>
      </c>
      <c r="E936" s="64">
        <v>10</v>
      </c>
      <c r="F936" s="65" t="s">
        <v>3689</v>
      </c>
      <c r="G936" s="28" t="s">
        <v>3843</v>
      </c>
    </row>
    <row r="937" spans="2:7" x14ac:dyDescent="0.4">
      <c r="B937" s="63"/>
      <c r="C937" s="42" t="s">
        <v>480</v>
      </c>
      <c r="D937" s="27" t="s">
        <v>85</v>
      </c>
      <c r="E937" s="64">
        <v>10</v>
      </c>
      <c r="F937" s="65" t="s">
        <v>3696</v>
      </c>
      <c r="G937" s="28" t="s">
        <v>3882</v>
      </c>
    </row>
    <row r="938" spans="2:7" x14ac:dyDescent="0.4">
      <c r="B938" s="63"/>
      <c r="C938" s="42" t="s">
        <v>481</v>
      </c>
      <c r="D938" s="27" t="s">
        <v>85</v>
      </c>
      <c r="E938" s="64">
        <v>500</v>
      </c>
      <c r="F938" s="65" t="s">
        <v>3697</v>
      </c>
    </row>
    <row r="939" spans="2:7" x14ac:dyDescent="0.4">
      <c r="B939" s="63"/>
      <c r="C939" s="42" t="s">
        <v>482</v>
      </c>
      <c r="D939" s="27" t="s">
        <v>85</v>
      </c>
      <c r="E939" s="64">
        <v>500</v>
      </c>
      <c r="F939" s="65" t="s">
        <v>3698</v>
      </c>
    </row>
    <row r="940" spans="2:7" x14ac:dyDescent="0.4">
      <c r="B940" s="63"/>
      <c r="C940" s="42" t="s">
        <v>483</v>
      </c>
      <c r="D940" s="27" t="s">
        <v>85</v>
      </c>
      <c r="E940" s="64">
        <v>500</v>
      </c>
      <c r="F940" s="65" t="s">
        <v>3699</v>
      </c>
    </row>
    <row r="941" spans="2:7" x14ac:dyDescent="0.4">
      <c r="B941" s="63"/>
      <c r="C941" s="42" t="s">
        <v>501</v>
      </c>
      <c r="D941" s="27" t="s">
        <v>85</v>
      </c>
      <c r="E941" s="64">
        <v>50</v>
      </c>
      <c r="F941" s="65" t="s">
        <v>3722</v>
      </c>
    </row>
    <row r="942" spans="2:7" x14ac:dyDescent="0.4">
      <c r="B942" s="63"/>
      <c r="C942" s="93" t="s">
        <v>502</v>
      </c>
      <c r="D942" s="27" t="s">
        <v>128</v>
      </c>
      <c r="E942" s="64"/>
      <c r="F942" s="65" t="s">
        <v>3723</v>
      </c>
    </row>
    <row r="943" spans="2:7" x14ac:dyDescent="0.4">
      <c r="B943" s="63"/>
      <c r="C943" s="42" t="s">
        <v>3801</v>
      </c>
      <c r="D943" s="27" t="s">
        <v>85</v>
      </c>
      <c r="E943" s="64">
        <v>50</v>
      </c>
      <c r="F943" s="65" t="s">
        <v>3802</v>
      </c>
    </row>
    <row r="944" spans="2:7" x14ac:dyDescent="0.4">
      <c r="B944" s="63"/>
      <c r="C944" s="42" t="s">
        <v>3762</v>
      </c>
      <c r="D944" s="27" t="s">
        <v>128</v>
      </c>
      <c r="E944" s="64"/>
      <c r="F944" s="65" t="s">
        <v>3763</v>
      </c>
    </row>
    <row r="945" spans="2:7" x14ac:dyDescent="0.4">
      <c r="B945" s="63"/>
      <c r="C945" s="42" t="s">
        <v>3764</v>
      </c>
      <c r="D945" s="27" t="s">
        <v>128</v>
      </c>
      <c r="E945" s="64"/>
      <c r="F945" s="65" t="s">
        <v>3765</v>
      </c>
    </row>
    <row r="946" spans="2:7" x14ac:dyDescent="0.4">
      <c r="B946" s="63"/>
      <c r="C946" s="42" t="s">
        <v>505</v>
      </c>
      <c r="D946" s="27" t="s">
        <v>85</v>
      </c>
      <c r="E946" s="64">
        <v>50</v>
      </c>
      <c r="F946" s="65" t="s">
        <v>3733</v>
      </c>
    </row>
    <row r="947" spans="2:7" x14ac:dyDescent="0.4">
      <c r="B947" s="66"/>
      <c r="C947" s="67" t="s">
        <v>3759</v>
      </c>
      <c r="D947" s="32" t="s">
        <v>128</v>
      </c>
      <c r="E947" s="69"/>
      <c r="F947" s="70" t="s">
        <v>3729</v>
      </c>
      <c r="G947" s="67"/>
    </row>
    <row r="948" spans="2:7" x14ac:dyDescent="0.4">
      <c r="B948" s="63" t="s">
        <v>3803</v>
      </c>
      <c r="C948" s="42" t="s">
        <v>3804</v>
      </c>
      <c r="D948" s="27" t="s">
        <v>85</v>
      </c>
      <c r="E948" s="64">
        <v>50</v>
      </c>
      <c r="F948" s="65" t="s">
        <v>3804</v>
      </c>
    </row>
    <row r="949" spans="2:7" x14ac:dyDescent="0.4">
      <c r="B949" s="63"/>
      <c r="C949" s="42" t="s">
        <v>462</v>
      </c>
      <c r="D949" s="27" t="s">
        <v>85</v>
      </c>
      <c r="E949" s="64">
        <v>50</v>
      </c>
      <c r="F949" s="65" t="s">
        <v>3476</v>
      </c>
    </row>
    <row r="950" spans="2:7" x14ac:dyDescent="0.4">
      <c r="B950" s="63"/>
      <c r="C950" s="42" t="s">
        <v>463</v>
      </c>
      <c r="D950" s="27" t="s">
        <v>85</v>
      </c>
      <c r="E950" s="64">
        <v>50</v>
      </c>
      <c r="F950" s="65" t="s">
        <v>92</v>
      </c>
    </row>
    <row r="951" spans="2:7" x14ac:dyDescent="0.4">
      <c r="B951" s="63"/>
      <c r="C951" s="42" t="s">
        <v>495</v>
      </c>
      <c r="D951" s="27" t="s">
        <v>85</v>
      </c>
      <c r="E951" s="64">
        <v>10</v>
      </c>
      <c r="F951" s="29" t="s">
        <v>3654</v>
      </c>
    </row>
    <row r="952" spans="2:7" x14ac:dyDescent="0.4">
      <c r="B952" s="63"/>
      <c r="C952" s="42" t="s">
        <v>496</v>
      </c>
      <c r="D952" s="27" t="s">
        <v>85</v>
      </c>
      <c r="E952" s="64">
        <v>10</v>
      </c>
      <c r="F952" s="29" t="s">
        <v>3627</v>
      </c>
    </row>
    <row r="953" spans="2:7" x14ac:dyDescent="0.4">
      <c r="B953" s="63"/>
      <c r="C953" s="42" t="s">
        <v>464</v>
      </c>
      <c r="D953" s="27" t="s">
        <v>85</v>
      </c>
      <c r="E953" s="64">
        <v>10</v>
      </c>
      <c r="F953" s="65" t="s">
        <v>3720</v>
      </c>
      <c r="G953" s="42" t="s">
        <v>173</v>
      </c>
    </row>
    <row r="954" spans="2:7" x14ac:dyDescent="0.4">
      <c r="B954" s="63"/>
      <c r="C954" s="42" t="s">
        <v>5513</v>
      </c>
      <c r="D954" s="27" t="s">
        <v>85</v>
      </c>
      <c r="E954" s="64">
        <v>10</v>
      </c>
      <c r="F954" s="65" t="s">
        <v>5514</v>
      </c>
      <c r="G954" s="42" t="s">
        <v>1121</v>
      </c>
    </row>
    <row r="955" spans="2:7" x14ac:dyDescent="0.4">
      <c r="B955" s="63"/>
      <c r="C955" s="42" t="s">
        <v>465</v>
      </c>
      <c r="D955" s="27" t="s">
        <v>85</v>
      </c>
      <c r="E955" s="64">
        <v>10</v>
      </c>
      <c r="F955" s="65" t="s">
        <v>3687</v>
      </c>
    </row>
    <row r="956" spans="2:7" x14ac:dyDescent="0.4">
      <c r="B956" s="63"/>
      <c r="C956" s="42" t="s">
        <v>466</v>
      </c>
      <c r="D956" s="27" t="s">
        <v>85</v>
      </c>
      <c r="E956" s="64">
        <v>10</v>
      </c>
      <c r="F956" s="65" t="s">
        <v>3688</v>
      </c>
      <c r="G956" s="42" t="s">
        <v>504</v>
      </c>
    </row>
    <row r="957" spans="2:7" x14ac:dyDescent="0.4">
      <c r="B957" s="63"/>
      <c r="C957" s="42" t="s">
        <v>467</v>
      </c>
      <c r="D957" s="27" t="s">
        <v>85</v>
      </c>
      <c r="E957" s="64">
        <v>10</v>
      </c>
      <c r="F957" s="65" t="s">
        <v>468</v>
      </c>
    </row>
    <row r="958" spans="2:7" x14ac:dyDescent="0.4">
      <c r="B958" s="63"/>
      <c r="C958" s="42" t="s">
        <v>469</v>
      </c>
      <c r="D958" s="27" t="s">
        <v>85</v>
      </c>
      <c r="E958" s="64">
        <v>10</v>
      </c>
      <c r="F958" s="65" t="s">
        <v>3692</v>
      </c>
    </row>
    <row r="959" spans="2:7" x14ac:dyDescent="0.4">
      <c r="B959" s="63"/>
      <c r="C959" s="42" t="s">
        <v>470</v>
      </c>
      <c r="D959" s="27" t="s">
        <v>85</v>
      </c>
      <c r="E959" s="64">
        <v>10</v>
      </c>
      <c r="F959" s="65" t="s">
        <v>3693</v>
      </c>
      <c r="G959" s="42" t="s">
        <v>504</v>
      </c>
    </row>
    <row r="960" spans="2:7" x14ac:dyDescent="0.4">
      <c r="B960" s="63"/>
      <c r="C960" s="42" t="s">
        <v>471</v>
      </c>
      <c r="D960" s="27" t="s">
        <v>85</v>
      </c>
      <c r="E960" s="64">
        <v>10</v>
      </c>
      <c r="F960" s="65" t="s">
        <v>472</v>
      </c>
    </row>
    <row r="961" spans="2:7" x14ac:dyDescent="0.4">
      <c r="B961" s="63"/>
      <c r="C961" s="42" t="s">
        <v>473</v>
      </c>
      <c r="D961" s="27" t="s">
        <v>85</v>
      </c>
      <c r="E961" s="64">
        <v>10</v>
      </c>
      <c r="F961" s="65" t="s">
        <v>474</v>
      </c>
    </row>
    <row r="962" spans="2:7" x14ac:dyDescent="0.4">
      <c r="B962" s="63"/>
      <c r="C962" s="42" t="s">
        <v>475</v>
      </c>
      <c r="D962" s="27" t="s">
        <v>85</v>
      </c>
      <c r="E962" s="64">
        <v>50</v>
      </c>
      <c r="F962" s="65" t="s">
        <v>3694</v>
      </c>
    </row>
    <row r="963" spans="2:7" x14ac:dyDescent="0.4">
      <c r="B963" s="63"/>
      <c r="C963" s="42" t="s">
        <v>476</v>
      </c>
      <c r="D963" s="27" t="s">
        <v>85</v>
      </c>
      <c r="E963" s="64">
        <v>50</v>
      </c>
      <c r="F963" s="65" t="s">
        <v>477</v>
      </c>
    </row>
    <row r="964" spans="2:7" x14ac:dyDescent="0.4">
      <c r="B964" s="63"/>
      <c r="C964" s="42" t="s">
        <v>497</v>
      </c>
      <c r="D964" s="27" t="s">
        <v>85</v>
      </c>
      <c r="E964" s="64">
        <v>10</v>
      </c>
      <c r="F964" s="65" t="s">
        <v>3721</v>
      </c>
      <c r="G964" s="42" t="s">
        <v>168</v>
      </c>
    </row>
    <row r="965" spans="2:7" x14ac:dyDescent="0.4">
      <c r="B965" s="63"/>
      <c r="C965" s="42" t="s">
        <v>500</v>
      </c>
      <c r="D965" s="27" t="s">
        <v>85</v>
      </c>
      <c r="E965" s="64">
        <v>10</v>
      </c>
      <c r="F965" s="65" t="s">
        <v>503</v>
      </c>
      <c r="G965" s="42" t="s">
        <v>171</v>
      </c>
    </row>
    <row r="966" spans="2:7" x14ac:dyDescent="0.4">
      <c r="B966" s="63"/>
      <c r="C966" s="42" t="s">
        <v>478</v>
      </c>
      <c r="D966" s="27" t="s">
        <v>128</v>
      </c>
      <c r="E966" s="64"/>
      <c r="F966" s="65" t="s">
        <v>3717</v>
      </c>
    </row>
    <row r="967" spans="2:7" x14ac:dyDescent="0.4">
      <c r="B967" s="63"/>
      <c r="C967" s="42" t="s">
        <v>479</v>
      </c>
      <c r="D967" s="27" t="s">
        <v>85</v>
      </c>
      <c r="E967" s="64">
        <v>10</v>
      </c>
      <c r="F967" s="65" t="s">
        <v>3689</v>
      </c>
      <c r="G967" s="28" t="s">
        <v>3843</v>
      </c>
    </row>
    <row r="968" spans="2:7" x14ac:dyDescent="0.4">
      <c r="B968" s="63"/>
      <c r="C968" s="42" t="s">
        <v>480</v>
      </c>
      <c r="D968" s="27" t="s">
        <v>85</v>
      </c>
      <c r="E968" s="64">
        <v>10</v>
      </c>
      <c r="F968" s="65" t="s">
        <v>3696</v>
      </c>
      <c r="G968" s="28" t="s">
        <v>3882</v>
      </c>
    </row>
    <row r="969" spans="2:7" x14ac:dyDescent="0.4">
      <c r="B969" s="63"/>
      <c r="C969" s="42" t="s">
        <v>481</v>
      </c>
      <c r="D969" s="27" t="s">
        <v>85</v>
      </c>
      <c r="E969" s="64">
        <v>500</v>
      </c>
      <c r="F969" s="65" t="s">
        <v>3697</v>
      </c>
    </row>
    <row r="970" spans="2:7" x14ac:dyDescent="0.4">
      <c r="B970" s="63"/>
      <c r="C970" s="42" t="s">
        <v>482</v>
      </c>
      <c r="D970" s="27" t="s">
        <v>85</v>
      </c>
      <c r="E970" s="64">
        <v>500</v>
      </c>
      <c r="F970" s="65" t="s">
        <v>3698</v>
      </c>
    </row>
    <row r="971" spans="2:7" x14ac:dyDescent="0.4">
      <c r="B971" s="63"/>
      <c r="C971" s="42" t="s">
        <v>483</v>
      </c>
      <c r="D971" s="27" t="s">
        <v>85</v>
      </c>
      <c r="E971" s="64">
        <v>500</v>
      </c>
      <c r="F971" s="65" t="s">
        <v>3699</v>
      </c>
    </row>
    <row r="972" spans="2:7" x14ac:dyDescent="0.4">
      <c r="B972" s="63"/>
      <c r="C972" s="42" t="s">
        <v>501</v>
      </c>
      <c r="D972" s="27" t="s">
        <v>85</v>
      </c>
      <c r="E972" s="64">
        <v>50</v>
      </c>
      <c r="F972" s="65" t="s">
        <v>3722</v>
      </c>
    </row>
    <row r="973" spans="2:7" x14ac:dyDescent="0.4">
      <c r="B973" s="63"/>
      <c r="C973" s="93" t="s">
        <v>502</v>
      </c>
      <c r="D973" s="27" t="s">
        <v>128</v>
      </c>
      <c r="E973" s="64"/>
      <c r="F973" s="65" t="s">
        <v>3723</v>
      </c>
    </row>
    <row r="974" spans="2:7" x14ac:dyDescent="0.4">
      <c r="B974" s="63"/>
      <c r="C974" s="42" t="s">
        <v>3805</v>
      </c>
      <c r="D974" s="27" t="s">
        <v>128</v>
      </c>
      <c r="E974" s="64"/>
      <c r="F974" s="65" t="s">
        <v>3758</v>
      </c>
    </row>
    <row r="975" spans="2:7" x14ac:dyDescent="0.4">
      <c r="B975" s="63"/>
      <c r="C975" s="42" t="s">
        <v>3753</v>
      </c>
      <c r="D975" s="27" t="s">
        <v>128</v>
      </c>
      <c r="E975" s="64"/>
      <c r="F975" s="65" t="s">
        <v>3806</v>
      </c>
    </row>
    <row r="976" spans="2:7" x14ac:dyDescent="0.4">
      <c r="B976" s="63"/>
      <c r="C976" s="42" t="s">
        <v>3807</v>
      </c>
      <c r="D976" s="27" t="s">
        <v>128</v>
      </c>
      <c r="E976" s="64"/>
      <c r="F976" s="65" t="s">
        <v>3808</v>
      </c>
    </row>
    <row r="977" spans="2:7" x14ac:dyDescent="0.4">
      <c r="B977" s="66"/>
      <c r="C977" s="67" t="s">
        <v>3809</v>
      </c>
      <c r="D977" s="32" t="s">
        <v>128</v>
      </c>
      <c r="E977" s="69"/>
      <c r="F977" s="70" t="s">
        <v>3810</v>
      </c>
      <c r="G977" s="67"/>
    </row>
    <row r="978" spans="2:7" x14ac:dyDescent="0.4">
      <c r="B978" s="63" t="s">
        <v>3811</v>
      </c>
      <c r="C978" s="42" t="s">
        <v>3812</v>
      </c>
      <c r="D978" s="27" t="s">
        <v>85</v>
      </c>
      <c r="E978" s="64">
        <v>50</v>
      </c>
      <c r="F978" s="65" t="s">
        <v>3812</v>
      </c>
    </row>
    <row r="979" spans="2:7" x14ac:dyDescent="0.4">
      <c r="B979" s="63"/>
      <c r="C979" s="42" t="s">
        <v>462</v>
      </c>
      <c r="D979" s="27" t="s">
        <v>85</v>
      </c>
      <c r="E979" s="64">
        <v>50</v>
      </c>
      <c r="F979" s="65" t="s">
        <v>3476</v>
      </c>
    </row>
    <row r="980" spans="2:7" x14ac:dyDescent="0.4">
      <c r="B980" s="63"/>
      <c r="C980" s="42" t="s">
        <v>463</v>
      </c>
      <c r="D980" s="27" t="s">
        <v>85</v>
      </c>
      <c r="E980" s="64">
        <v>50</v>
      </c>
      <c r="F980" s="65" t="s">
        <v>92</v>
      </c>
    </row>
    <row r="981" spans="2:7" x14ac:dyDescent="0.4">
      <c r="B981" s="63"/>
      <c r="C981" s="42" t="s">
        <v>495</v>
      </c>
      <c r="D981" s="27" t="s">
        <v>85</v>
      </c>
      <c r="E981" s="64">
        <v>10</v>
      </c>
      <c r="F981" s="29" t="s">
        <v>3654</v>
      </c>
    </row>
    <row r="982" spans="2:7" x14ac:dyDescent="0.4">
      <c r="B982" s="63"/>
      <c r="C982" s="42" t="s">
        <v>496</v>
      </c>
      <c r="D982" s="27" t="s">
        <v>85</v>
      </c>
      <c r="E982" s="64">
        <v>10</v>
      </c>
      <c r="F982" s="29" t="s">
        <v>3627</v>
      </c>
    </row>
    <row r="983" spans="2:7" x14ac:dyDescent="0.4">
      <c r="B983" s="63"/>
      <c r="C983" s="42" t="s">
        <v>464</v>
      </c>
      <c r="D983" s="27" t="s">
        <v>85</v>
      </c>
      <c r="E983" s="64">
        <v>10</v>
      </c>
      <c r="F983" s="65" t="s">
        <v>3720</v>
      </c>
      <c r="G983" s="42" t="s">
        <v>173</v>
      </c>
    </row>
    <row r="984" spans="2:7" x14ac:dyDescent="0.4">
      <c r="B984" s="63"/>
      <c r="C984" s="42" t="s">
        <v>465</v>
      </c>
      <c r="D984" s="27" t="s">
        <v>85</v>
      </c>
      <c r="E984" s="64">
        <v>10</v>
      </c>
      <c r="F984" s="65" t="s">
        <v>3687</v>
      </c>
    </row>
    <row r="985" spans="2:7" x14ac:dyDescent="0.4">
      <c r="B985" s="63"/>
      <c r="C985" s="42" t="s">
        <v>466</v>
      </c>
      <c r="D985" s="27" t="s">
        <v>85</v>
      </c>
      <c r="E985" s="64">
        <v>10</v>
      </c>
      <c r="F985" s="65" t="s">
        <v>3688</v>
      </c>
      <c r="G985" s="42" t="s">
        <v>504</v>
      </c>
    </row>
    <row r="986" spans="2:7" x14ac:dyDescent="0.4">
      <c r="B986" s="63"/>
      <c r="C986" s="42" t="s">
        <v>467</v>
      </c>
      <c r="D986" s="27" t="s">
        <v>85</v>
      </c>
      <c r="E986" s="64">
        <v>10</v>
      </c>
      <c r="F986" s="65" t="s">
        <v>468</v>
      </c>
    </row>
    <row r="987" spans="2:7" x14ac:dyDescent="0.4">
      <c r="B987" s="63"/>
      <c r="C987" s="42" t="s">
        <v>469</v>
      </c>
      <c r="D987" s="27" t="s">
        <v>85</v>
      </c>
      <c r="E987" s="64">
        <v>10</v>
      </c>
      <c r="F987" s="65" t="s">
        <v>3692</v>
      </c>
    </row>
    <row r="988" spans="2:7" x14ac:dyDescent="0.4">
      <c r="B988" s="63"/>
      <c r="C988" s="42" t="s">
        <v>470</v>
      </c>
      <c r="D988" s="27" t="s">
        <v>85</v>
      </c>
      <c r="E988" s="64">
        <v>10</v>
      </c>
      <c r="F988" s="65" t="s">
        <v>3693</v>
      </c>
      <c r="G988" s="42" t="s">
        <v>504</v>
      </c>
    </row>
    <row r="989" spans="2:7" x14ac:dyDescent="0.4">
      <c r="B989" s="63"/>
      <c r="C989" s="42" t="s">
        <v>471</v>
      </c>
      <c r="D989" s="27" t="s">
        <v>85</v>
      </c>
      <c r="E989" s="64">
        <v>10</v>
      </c>
      <c r="F989" s="65" t="s">
        <v>472</v>
      </c>
    </row>
    <row r="990" spans="2:7" x14ac:dyDescent="0.4">
      <c r="B990" s="63"/>
      <c r="C990" s="42" t="s">
        <v>473</v>
      </c>
      <c r="D990" s="27" t="s">
        <v>85</v>
      </c>
      <c r="E990" s="64">
        <v>10</v>
      </c>
      <c r="F990" s="65" t="s">
        <v>474</v>
      </c>
    </row>
    <row r="991" spans="2:7" x14ac:dyDescent="0.4">
      <c r="B991" s="63"/>
      <c r="C991" s="42" t="s">
        <v>475</v>
      </c>
      <c r="D991" s="27" t="s">
        <v>85</v>
      </c>
      <c r="E991" s="64">
        <v>50</v>
      </c>
      <c r="F991" s="65" t="s">
        <v>3694</v>
      </c>
    </row>
    <row r="992" spans="2:7" x14ac:dyDescent="0.4">
      <c r="B992" s="63"/>
      <c r="C992" s="42" t="s">
        <v>476</v>
      </c>
      <c r="D992" s="27" t="s">
        <v>85</v>
      </c>
      <c r="E992" s="64">
        <v>50</v>
      </c>
      <c r="F992" s="65" t="s">
        <v>477</v>
      </c>
    </row>
    <row r="993" spans="2:7" x14ac:dyDescent="0.4">
      <c r="B993" s="63"/>
      <c r="C993" s="42" t="s">
        <v>497</v>
      </c>
      <c r="D993" s="27" t="s">
        <v>85</v>
      </c>
      <c r="E993" s="64">
        <v>10</v>
      </c>
      <c r="F993" s="65" t="s">
        <v>3721</v>
      </c>
      <c r="G993" s="42" t="s">
        <v>168</v>
      </c>
    </row>
    <row r="994" spans="2:7" x14ac:dyDescent="0.4">
      <c r="B994" s="63"/>
      <c r="C994" s="42" t="s">
        <v>500</v>
      </c>
      <c r="D994" s="27" t="s">
        <v>85</v>
      </c>
      <c r="E994" s="64">
        <v>10</v>
      </c>
      <c r="F994" s="65" t="s">
        <v>503</v>
      </c>
      <c r="G994" s="42" t="s">
        <v>171</v>
      </c>
    </row>
    <row r="995" spans="2:7" x14ac:dyDescent="0.4">
      <c r="B995" s="63"/>
      <c r="C995" s="42" t="s">
        <v>478</v>
      </c>
      <c r="D995" s="27" t="s">
        <v>128</v>
      </c>
      <c r="E995" s="64"/>
      <c r="F995" s="65" t="s">
        <v>3717</v>
      </c>
    </row>
    <row r="996" spans="2:7" x14ac:dyDescent="0.4">
      <c r="B996" s="63"/>
      <c r="C996" s="42" t="s">
        <v>479</v>
      </c>
      <c r="D996" s="27" t="s">
        <v>85</v>
      </c>
      <c r="E996" s="64">
        <v>10</v>
      </c>
      <c r="F996" s="65" t="s">
        <v>3689</v>
      </c>
      <c r="G996" s="28" t="s">
        <v>3843</v>
      </c>
    </row>
    <row r="997" spans="2:7" x14ac:dyDescent="0.4">
      <c r="B997" s="63"/>
      <c r="C997" s="42" t="s">
        <v>480</v>
      </c>
      <c r="D997" s="27" t="s">
        <v>85</v>
      </c>
      <c r="E997" s="64">
        <v>10</v>
      </c>
      <c r="F997" s="65" t="s">
        <v>3696</v>
      </c>
      <c r="G997" s="28" t="s">
        <v>3882</v>
      </c>
    </row>
    <row r="998" spans="2:7" x14ac:dyDescent="0.4">
      <c r="B998" s="63"/>
      <c r="C998" s="42" t="s">
        <v>481</v>
      </c>
      <c r="D998" s="27" t="s">
        <v>85</v>
      </c>
      <c r="E998" s="64">
        <v>500</v>
      </c>
      <c r="F998" s="65" t="s">
        <v>3697</v>
      </c>
    </row>
    <row r="999" spans="2:7" x14ac:dyDescent="0.4">
      <c r="B999" s="63"/>
      <c r="C999" s="42" t="s">
        <v>482</v>
      </c>
      <c r="D999" s="27" t="s">
        <v>85</v>
      </c>
      <c r="E999" s="64">
        <v>500</v>
      </c>
      <c r="F999" s="65" t="s">
        <v>3698</v>
      </c>
    </row>
    <row r="1000" spans="2:7" x14ac:dyDescent="0.4">
      <c r="B1000" s="63"/>
      <c r="C1000" s="42" t="s">
        <v>483</v>
      </c>
      <c r="D1000" s="27" t="s">
        <v>85</v>
      </c>
      <c r="E1000" s="64">
        <v>500</v>
      </c>
      <c r="F1000" s="65" t="s">
        <v>3699</v>
      </c>
    </row>
    <row r="1001" spans="2:7" x14ac:dyDescent="0.4">
      <c r="B1001" s="63"/>
      <c r="C1001" s="42" t="s">
        <v>501</v>
      </c>
      <c r="D1001" s="27" t="s">
        <v>85</v>
      </c>
      <c r="E1001" s="64">
        <v>50</v>
      </c>
      <c r="F1001" s="65" t="s">
        <v>3722</v>
      </c>
    </row>
    <row r="1002" spans="2:7" x14ac:dyDescent="0.4">
      <c r="B1002" s="66"/>
      <c r="C1002" s="72" t="s">
        <v>502</v>
      </c>
      <c r="D1002" s="32" t="s">
        <v>128</v>
      </c>
      <c r="E1002" s="69"/>
      <c r="F1002" s="70" t="s">
        <v>3723</v>
      </c>
      <c r="G1002" s="67"/>
    </row>
    <row r="1003" spans="2:7" x14ac:dyDescent="0.4">
      <c r="B1003" s="63" t="s">
        <v>3813</v>
      </c>
      <c r="C1003" s="42" t="s">
        <v>3812</v>
      </c>
      <c r="D1003" s="27" t="s">
        <v>85</v>
      </c>
      <c r="E1003" s="64">
        <v>50</v>
      </c>
      <c r="F1003" s="65" t="s">
        <v>3812</v>
      </c>
    </row>
    <row r="1004" spans="2:7" x14ac:dyDescent="0.4">
      <c r="B1004" s="63"/>
      <c r="C1004" s="42" t="s">
        <v>462</v>
      </c>
      <c r="D1004" s="27" t="s">
        <v>85</v>
      </c>
      <c r="E1004" s="64">
        <v>50</v>
      </c>
      <c r="F1004" s="65" t="s">
        <v>3476</v>
      </c>
    </row>
    <row r="1005" spans="2:7" x14ac:dyDescent="0.4">
      <c r="B1005" s="63"/>
      <c r="C1005" s="42" t="s">
        <v>463</v>
      </c>
      <c r="D1005" s="27" t="s">
        <v>85</v>
      </c>
      <c r="E1005" s="64">
        <v>50</v>
      </c>
      <c r="F1005" s="65" t="s">
        <v>92</v>
      </c>
    </row>
    <row r="1006" spans="2:7" x14ac:dyDescent="0.4">
      <c r="B1006" s="63"/>
      <c r="C1006" s="42" t="s">
        <v>495</v>
      </c>
      <c r="D1006" s="27" t="s">
        <v>85</v>
      </c>
      <c r="E1006" s="64">
        <v>10</v>
      </c>
      <c r="F1006" s="29" t="s">
        <v>3654</v>
      </c>
    </row>
    <row r="1007" spans="2:7" x14ac:dyDescent="0.4">
      <c r="B1007" s="63"/>
      <c r="C1007" s="42" t="s">
        <v>496</v>
      </c>
      <c r="D1007" s="27" t="s">
        <v>85</v>
      </c>
      <c r="E1007" s="64">
        <v>10</v>
      </c>
      <c r="F1007" s="29" t="s">
        <v>3627</v>
      </c>
    </row>
    <row r="1008" spans="2:7" x14ac:dyDescent="0.4">
      <c r="B1008" s="63"/>
      <c r="C1008" s="42" t="s">
        <v>464</v>
      </c>
      <c r="D1008" s="27" t="s">
        <v>85</v>
      </c>
      <c r="E1008" s="64">
        <v>10</v>
      </c>
      <c r="F1008" s="65" t="s">
        <v>3720</v>
      </c>
      <c r="G1008" s="42" t="s">
        <v>173</v>
      </c>
    </row>
    <row r="1009" spans="2:7" x14ac:dyDescent="0.4">
      <c r="B1009" s="63"/>
      <c r="C1009" s="42" t="s">
        <v>5513</v>
      </c>
      <c r="D1009" s="27" t="s">
        <v>85</v>
      </c>
      <c r="E1009" s="64">
        <v>10</v>
      </c>
      <c r="F1009" s="65" t="s">
        <v>5515</v>
      </c>
      <c r="G1009" s="42" t="s">
        <v>1126</v>
      </c>
    </row>
    <row r="1010" spans="2:7" x14ac:dyDescent="0.4">
      <c r="B1010" s="63"/>
      <c r="C1010" s="42" t="s">
        <v>465</v>
      </c>
      <c r="D1010" s="27" t="s">
        <v>85</v>
      </c>
      <c r="E1010" s="64">
        <v>10</v>
      </c>
      <c r="F1010" s="65" t="s">
        <v>3687</v>
      </c>
    </row>
    <row r="1011" spans="2:7" x14ac:dyDescent="0.4">
      <c r="B1011" s="63"/>
      <c r="C1011" s="42" t="s">
        <v>466</v>
      </c>
      <c r="D1011" s="27" t="s">
        <v>85</v>
      </c>
      <c r="E1011" s="64">
        <v>10</v>
      </c>
      <c r="F1011" s="65" t="s">
        <v>3688</v>
      </c>
      <c r="G1011" s="42" t="s">
        <v>504</v>
      </c>
    </row>
    <row r="1012" spans="2:7" x14ac:dyDescent="0.4">
      <c r="B1012" s="63"/>
      <c r="C1012" s="42" t="s">
        <v>467</v>
      </c>
      <c r="D1012" s="27" t="s">
        <v>85</v>
      </c>
      <c r="E1012" s="64">
        <v>10</v>
      </c>
      <c r="F1012" s="65" t="s">
        <v>468</v>
      </c>
    </row>
    <row r="1013" spans="2:7" x14ac:dyDescent="0.4">
      <c r="B1013" s="63"/>
      <c r="C1013" s="42" t="s">
        <v>469</v>
      </c>
      <c r="D1013" s="27" t="s">
        <v>85</v>
      </c>
      <c r="E1013" s="64">
        <v>10</v>
      </c>
      <c r="F1013" s="65" t="s">
        <v>3692</v>
      </c>
    </row>
    <row r="1014" spans="2:7" x14ac:dyDescent="0.4">
      <c r="B1014" s="63"/>
      <c r="C1014" s="42" t="s">
        <v>470</v>
      </c>
      <c r="D1014" s="27" t="s">
        <v>85</v>
      </c>
      <c r="E1014" s="64">
        <v>10</v>
      </c>
      <c r="F1014" s="65" t="s">
        <v>3693</v>
      </c>
      <c r="G1014" s="42" t="s">
        <v>504</v>
      </c>
    </row>
    <row r="1015" spans="2:7" x14ac:dyDescent="0.4">
      <c r="B1015" s="63"/>
      <c r="C1015" s="42" t="s">
        <v>471</v>
      </c>
      <c r="D1015" s="27" t="s">
        <v>85</v>
      </c>
      <c r="E1015" s="64">
        <v>10</v>
      </c>
      <c r="F1015" s="65" t="s">
        <v>472</v>
      </c>
    </row>
    <row r="1016" spans="2:7" x14ac:dyDescent="0.4">
      <c r="B1016" s="63"/>
      <c r="C1016" s="42" t="s">
        <v>473</v>
      </c>
      <c r="D1016" s="27" t="s">
        <v>85</v>
      </c>
      <c r="E1016" s="64">
        <v>10</v>
      </c>
      <c r="F1016" s="65" t="s">
        <v>474</v>
      </c>
    </row>
    <row r="1017" spans="2:7" x14ac:dyDescent="0.4">
      <c r="B1017" s="63"/>
      <c r="C1017" s="42" t="s">
        <v>475</v>
      </c>
      <c r="D1017" s="27" t="s">
        <v>85</v>
      </c>
      <c r="E1017" s="64">
        <v>50</v>
      </c>
      <c r="F1017" s="65" t="s">
        <v>3694</v>
      </c>
    </row>
    <row r="1018" spans="2:7" x14ac:dyDescent="0.4">
      <c r="B1018" s="63"/>
      <c r="C1018" s="42" t="s">
        <v>476</v>
      </c>
      <c r="D1018" s="27" t="s">
        <v>85</v>
      </c>
      <c r="E1018" s="64">
        <v>50</v>
      </c>
      <c r="F1018" s="65" t="s">
        <v>477</v>
      </c>
    </row>
    <row r="1019" spans="2:7" x14ac:dyDescent="0.4">
      <c r="B1019" s="63"/>
      <c r="C1019" s="42" t="s">
        <v>497</v>
      </c>
      <c r="D1019" s="27" t="s">
        <v>85</v>
      </c>
      <c r="E1019" s="64">
        <v>10</v>
      </c>
      <c r="F1019" s="65" t="s">
        <v>3721</v>
      </c>
      <c r="G1019" s="42" t="s">
        <v>168</v>
      </c>
    </row>
    <row r="1020" spans="2:7" x14ac:dyDescent="0.4">
      <c r="B1020" s="63"/>
      <c r="C1020" s="42" t="s">
        <v>500</v>
      </c>
      <c r="D1020" s="27" t="s">
        <v>85</v>
      </c>
      <c r="E1020" s="64">
        <v>10</v>
      </c>
      <c r="F1020" s="65" t="s">
        <v>503</v>
      </c>
      <c r="G1020" s="42" t="s">
        <v>171</v>
      </c>
    </row>
    <row r="1021" spans="2:7" x14ac:dyDescent="0.4">
      <c r="B1021" s="63"/>
      <c r="C1021" s="42" t="s">
        <v>478</v>
      </c>
      <c r="D1021" s="27" t="s">
        <v>128</v>
      </c>
      <c r="E1021" s="64"/>
      <c r="F1021" s="65" t="s">
        <v>3717</v>
      </c>
    </row>
    <row r="1022" spans="2:7" x14ac:dyDescent="0.4">
      <c r="B1022" s="63"/>
      <c r="C1022" s="42" t="s">
        <v>479</v>
      </c>
      <c r="D1022" s="27" t="s">
        <v>85</v>
      </c>
      <c r="E1022" s="64">
        <v>10</v>
      </c>
      <c r="F1022" s="65" t="s">
        <v>3689</v>
      </c>
      <c r="G1022" s="28" t="s">
        <v>3843</v>
      </c>
    </row>
    <row r="1023" spans="2:7" x14ac:dyDescent="0.4">
      <c r="B1023" s="63"/>
      <c r="C1023" s="42" t="s">
        <v>480</v>
      </c>
      <c r="D1023" s="27" t="s">
        <v>85</v>
      </c>
      <c r="E1023" s="64">
        <v>10</v>
      </c>
      <c r="F1023" s="65" t="s">
        <v>3696</v>
      </c>
      <c r="G1023" s="28" t="s">
        <v>3882</v>
      </c>
    </row>
    <row r="1024" spans="2:7" x14ac:dyDescent="0.4">
      <c r="B1024" s="63"/>
      <c r="C1024" s="42" t="s">
        <v>481</v>
      </c>
      <c r="D1024" s="27" t="s">
        <v>85</v>
      </c>
      <c r="E1024" s="64">
        <v>500</v>
      </c>
      <c r="F1024" s="65" t="s">
        <v>3697</v>
      </c>
    </row>
    <row r="1025" spans="2:7" x14ac:dyDescent="0.4">
      <c r="B1025" s="63"/>
      <c r="C1025" s="42" t="s">
        <v>482</v>
      </c>
      <c r="D1025" s="27" t="s">
        <v>85</v>
      </c>
      <c r="E1025" s="64">
        <v>500</v>
      </c>
      <c r="F1025" s="65" t="s">
        <v>3698</v>
      </c>
    </row>
    <row r="1026" spans="2:7" x14ac:dyDescent="0.4">
      <c r="B1026" s="63"/>
      <c r="C1026" s="42" t="s">
        <v>483</v>
      </c>
      <c r="D1026" s="27" t="s">
        <v>85</v>
      </c>
      <c r="E1026" s="64">
        <v>500</v>
      </c>
      <c r="F1026" s="65" t="s">
        <v>3699</v>
      </c>
    </row>
    <row r="1027" spans="2:7" x14ac:dyDescent="0.4">
      <c r="B1027" s="63"/>
      <c r="C1027" s="42" t="s">
        <v>501</v>
      </c>
      <c r="D1027" s="27" t="s">
        <v>85</v>
      </c>
      <c r="E1027" s="64">
        <v>50</v>
      </c>
      <c r="F1027" s="65" t="s">
        <v>3722</v>
      </c>
    </row>
    <row r="1028" spans="2:7" x14ac:dyDescent="0.4">
      <c r="B1028" s="63"/>
      <c r="C1028" s="93" t="s">
        <v>502</v>
      </c>
      <c r="D1028" s="27" t="s">
        <v>128</v>
      </c>
      <c r="E1028" s="64"/>
      <c r="F1028" s="65" t="s">
        <v>3723</v>
      </c>
    </row>
    <row r="1029" spans="2:7" x14ac:dyDescent="0.4">
      <c r="B1029" s="66"/>
      <c r="C1029" s="67" t="s">
        <v>506</v>
      </c>
      <c r="D1029" s="32" t="s">
        <v>128</v>
      </c>
      <c r="E1029" s="69"/>
      <c r="F1029" s="70" t="s">
        <v>3727</v>
      </c>
      <c r="G1029" s="67"/>
    </row>
    <row r="1030" spans="2:7" x14ac:dyDescent="0.4">
      <c r="B1030" s="63" t="s">
        <v>3814</v>
      </c>
      <c r="C1030" s="42" t="s">
        <v>3815</v>
      </c>
      <c r="D1030" s="27" t="s">
        <v>85</v>
      </c>
      <c r="E1030" s="64">
        <v>50</v>
      </c>
      <c r="F1030" s="65" t="s">
        <v>3815</v>
      </c>
    </row>
    <row r="1031" spans="2:7" x14ac:dyDescent="0.4">
      <c r="B1031" s="63"/>
      <c r="C1031" s="42" t="s">
        <v>462</v>
      </c>
      <c r="D1031" s="27" t="s">
        <v>85</v>
      </c>
      <c r="E1031" s="64">
        <v>50</v>
      </c>
      <c r="F1031" s="65" t="s">
        <v>3476</v>
      </c>
    </row>
    <row r="1032" spans="2:7" x14ac:dyDescent="0.4">
      <c r="B1032" s="63"/>
      <c r="C1032" s="42" t="s">
        <v>463</v>
      </c>
      <c r="D1032" s="27" t="s">
        <v>85</v>
      </c>
      <c r="E1032" s="64">
        <v>50</v>
      </c>
      <c r="F1032" s="65" t="s">
        <v>92</v>
      </c>
    </row>
    <row r="1033" spans="2:7" x14ac:dyDescent="0.4">
      <c r="B1033" s="63"/>
      <c r="C1033" s="42" t="s">
        <v>495</v>
      </c>
      <c r="D1033" s="27" t="s">
        <v>85</v>
      </c>
      <c r="E1033" s="64">
        <v>10</v>
      </c>
      <c r="F1033" s="29" t="s">
        <v>3654</v>
      </c>
    </row>
    <row r="1034" spans="2:7" x14ac:dyDescent="0.4">
      <c r="B1034" s="63"/>
      <c r="C1034" s="42" t="s">
        <v>496</v>
      </c>
      <c r="D1034" s="27" t="s">
        <v>85</v>
      </c>
      <c r="E1034" s="64">
        <v>10</v>
      </c>
      <c r="F1034" s="29" t="s">
        <v>3627</v>
      </c>
    </row>
    <row r="1035" spans="2:7" x14ac:dyDescent="0.4">
      <c r="B1035" s="63"/>
      <c r="C1035" s="42" t="s">
        <v>464</v>
      </c>
      <c r="D1035" s="27" t="s">
        <v>85</v>
      </c>
      <c r="E1035" s="64">
        <v>10</v>
      </c>
      <c r="F1035" s="65" t="s">
        <v>3720</v>
      </c>
      <c r="G1035" s="42" t="s">
        <v>173</v>
      </c>
    </row>
    <row r="1036" spans="2:7" x14ac:dyDescent="0.4">
      <c r="B1036" s="63"/>
      <c r="C1036" s="42" t="s">
        <v>465</v>
      </c>
      <c r="D1036" s="27" t="s">
        <v>85</v>
      </c>
      <c r="E1036" s="64">
        <v>10</v>
      </c>
      <c r="F1036" s="65" t="s">
        <v>3687</v>
      </c>
    </row>
    <row r="1037" spans="2:7" x14ac:dyDescent="0.4">
      <c r="B1037" s="63"/>
      <c r="C1037" s="42" t="s">
        <v>466</v>
      </c>
      <c r="D1037" s="27" t="s">
        <v>85</v>
      </c>
      <c r="E1037" s="64">
        <v>10</v>
      </c>
      <c r="F1037" s="65" t="s">
        <v>3688</v>
      </c>
      <c r="G1037" s="42" t="s">
        <v>504</v>
      </c>
    </row>
    <row r="1038" spans="2:7" x14ac:dyDescent="0.4">
      <c r="B1038" s="63"/>
      <c r="C1038" s="42" t="s">
        <v>467</v>
      </c>
      <c r="D1038" s="27" t="s">
        <v>85</v>
      </c>
      <c r="E1038" s="64">
        <v>10</v>
      </c>
      <c r="F1038" s="65" t="s">
        <v>468</v>
      </c>
    </row>
    <row r="1039" spans="2:7" x14ac:dyDescent="0.4">
      <c r="B1039" s="63"/>
      <c r="C1039" s="42" t="s">
        <v>469</v>
      </c>
      <c r="D1039" s="27" t="s">
        <v>85</v>
      </c>
      <c r="E1039" s="64">
        <v>10</v>
      </c>
      <c r="F1039" s="65" t="s">
        <v>3692</v>
      </c>
    </row>
    <row r="1040" spans="2:7" x14ac:dyDescent="0.4">
      <c r="B1040" s="63"/>
      <c r="C1040" s="42" t="s">
        <v>470</v>
      </c>
      <c r="D1040" s="27" t="s">
        <v>85</v>
      </c>
      <c r="E1040" s="64">
        <v>10</v>
      </c>
      <c r="F1040" s="65" t="s">
        <v>3693</v>
      </c>
      <c r="G1040" s="42" t="s">
        <v>504</v>
      </c>
    </row>
    <row r="1041" spans="2:7" x14ac:dyDescent="0.4">
      <c r="B1041" s="63"/>
      <c r="C1041" s="42" t="s">
        <v>471</v>
      </c>
      <c r="D1041" s="27" t="s">
        <v>85</v>
      </c>
      <c r="E1041" s="64">
        <v>10</v>
      </c>
      <c r="F1041" s="65" t="s">
        <v>472</v>
      </c>
    </row>
    <row r="1042" spans="2:7" x14ac:dyDescent="0.4">
      <c r="B1042" s="63"/>
      <c r="C1042" s="42" t="s">
        <v>473</v>
      </c>
      <c r="D1042" s="27" t="s">
        <v>85</v>
      </c>
      <c r="E1042" s="64">
        <v>10</v>
      </c>
      <c r="F1042" s="65" t="s">
        <v>474</v>
      </c>
    </row>
    <row r="1043" spans="2:7" x14ac:dyDescent="0.4">
      <c r="B1043" s="63"/>
      <c r="C1043" s="42" t="s">
        <v>475</v>
      </c>
      <c r="D1043" s="27" t="s">
        <v>85</v>
      </c>
      <c r="E1043" s="64">
        <v>50</v>
      </c>
      <c r="F1043" s="65" t="s">
        <v>3694</v>
      </c>
    </row>
    <row r="1044" spans="2:7" x14ac:dyDescent="0.4">
      <c r="B1044" s="63"/>
      <c r="C1044" s="42" t="s">
        <v>476</v>
      </c>
      <c r="D1044" s="27" t="s">
        <v>85</v>
      </c>
      <c r="E1044" s="64">
        <v>50</v>
      </c>
      <c r="F1044" s="65" t="s">
        <v>477</v>
      </c>
    </row>
    <row r="1045" spans="2:7" x14ac:dyDescent="0.4">
      <c r="B1045" s="63"/>
      <c r="C1045" s="42" t="s">
        <v>497</v>
      </c>
      <c r="D1045" s="27" t="s">
        <v>85</v>
      </c>
      <c r="E1045" s="64">
        <v>10</v>
      </c>
      <c r="F1045" s="65" t="s">
        <v>3721</v>
      </c>
      <c r="G1045" s="42" t="s">
        <v>168</v>
      </c>
    </row>
    <row r="1046" spans="2:7" x14ac:dyDescent="0.4">
      <c r="B1046" s="63"/>
      <c r="C1046" s="42" t="s">
        <v>500</v>
      </c>
      <c r="D1046" s="27" t="s">
        <v>85</v>
      </c>
      <c r="E1046" s="64">
        <v>10</v>
      </c>
      <c r="F1046" s="65" t="s">
        <v>503</v>
      </c>
      <c r="G1046" s="42" t="s">
        <v>171</v>
      </c>
    </row>
    <row r="1047" spans="2:7" x14ac:dyDescent="0.4">
      <c r="B1047" s="63"/>
      <c r="C1047" s="42" t="s">
        <v>478</v>
      </c>
      <c r="D1047" s="27" t="s">
        <v>128</v>
      </c>
      <c r="E1047" s="64"/>
      <c r="F1047" s="65" t="s">
        <v>3717</v>
      </c>
    </row>
    <row r="1048" spans="2:7" x14ac:dyDescent="0.4">
      <c r="B1048" s="63"/>
      <c r="C1048" s="42" t="s">
        <v>479</v>
      </c>
      <c r="D1048" s="27" t="s">
        <v>85</v>
      </c>
      <c r="E1048" s="64">
        <v>10</v>
      </c>
      <c r="F1048" s="65" t="s">
        <v>3689</v>
      </c>
      <c r="G1048" s="28" t="s">
        <v>3843</v>
      </c>
    </row>
    <row r="1049" spans="2:7" x14ac:dyDescent="0.4">
      <c r="B1049" s="63"/>
      <c r="C1049" s="42" t="s">
        <v>480</v>
      </c>
      <c r="D1049" s="27" t="s">
        <v>85</v>
      </c>
      <c r="E1049" s="64">
        <v>10</v>
      </c>
      <c r="F1049" s="65" t="s">
        <v>3696</v>
      </c>
      <c r="G1049" s="28" t="s">
        <v>3882</v>
      </c>
    </row>
    <row r="1050" spans="2:7" x14ac:dyDescent="0.4">
      <c r="B1050" s="63"/>
      <c r="C1050" s="42" t="s">
        <v>481</v>
      </c>
      <c r="D1050" s="27" t="s">
        <v>85</v>
      </c>
      <c r="E1050" s="64">
        <v>500</v>
      </c>
      <c r="F1050" s="65" t="s">
        <v>3697</v>
      </c>
    </row>
    <row r="1051" spans="2:7" x14ac:dyDescent="0.4">
      <c r="B1051" s="63"/>
      <c r="C1051" s="42" t="s">
        <v>482</v>
      </c>
      <c r="D1051" s="27" t="s">
        <v>85</v>
      </c>
      <c r="E1051" s="64">
        <v>500</v>
      </c>
      <c r="F1051" s="65" t="s">
        <v>3698</v>
      </c>
    </row>
    <row r="1052" spans="2:7" x14ac:dyDescent="0.4">
      <c r="B1052" s="63"/>
      <c r="C1052" s="42" t="s">
        <v>483</v>
      </c>
      <c r="D1052" s="27" t="s">
        <v>85</v>
      </c>
      <c r="E1052" s="64">
        <v>500</v>
      </c>
      <c r="F1052" s="65" t="s">
        <v>3699</v>
      </c>
    </row>
    <row r="1053" spans="2:7" x14ac:dyDescent="0.4">
      <c r="B1053" s="63"/>
      <c r="C1053" s="42" t="s">
        <v>501</v>
      </c>
      <c r="D1053" s="27" t="s">
        <v>85</v>
      </c>
      <c r="E1053" s="64">
        <v>50</v>
      </c>
      <c r="F1053" s="65" t="s">
        <v>3722</v>
      </c>
    </row>
    <row r="1054" spans="2:7" x14ac:dyDescent="0.4">
      <c r="B1054" s="66"/>
      <c r="C1054" s="72" t="s">
        <v>502</v>
      </c>
      <c r="D1054" s="32" t="s">
        <v>128</v>
      </c>
      <c r="E1054" s="69"/>
      <c r="F1054" s="70" t="s">
        <v>3723</v>
      </c>
      <c r="G1054" s="67"/>
    </row>
    <row r="1055" spans="2:7" x14ac:dyDescent="0.4">
      <c r="B1055" s="63" t="s">
        <v>3816</v>
      </c>
      <c r="C1055" s="42" t="s">
        <v>3817</v>
      </c>
      <c r="D1055" s="27" t="s">
        <v>85</v>
      </c>
      <c r="E1055" s="64">
        <v>50</v>
      </c>
      <c r="F1055" s="65" t="s">
        <v>3817</v>
      </c>
    </row>
    <row r="1056" spans="2:7" x14ac:dyDescent="0.4">
      <c r="B1056" s="63"/>
      <c r="C1056" s="42" t="s">
        <v>462</v>
      </c>
      <c r="D1056" s="27" t="s">
        <v>85</v>
      </c>
      <c r="E1056" s="64">
        <v>50</v>
      </c>
      <c r="F1056" s="65" t="s">
        <v>3476</v>
      </c>
    </row>
    <row r="1057" spans="2:7" x14ac:dyDescent="0.4">
      <c r="B1057" s="63"/>
      <c r="C1057" s="42" t="s">
        <v>463</v>
      </c>
      <c r="D1057" s="27" t="s">
        <v>85</v>
      </c>
      <c r="E1057" s="64">
        <v>50</v>
      </c>
      <c r="F1057" s="65" t="s">
        <v>92</v>
      </c>
    </row>
    <row r="1058" spans="2:7" x14ac:dyDescent="0.4">
      <c r="B1058" s="63"/>
      <c r="C1058" s="42" t="s">
        <v>495</v>
      </c>
      <c r="D1058" s="27" t="s">
        <v>85</v>
      </c>
      <c r="E1058" s="64">
        <v>10</v>
      </c>
      <c r="F1058" s="29" t="s">
        <v>3654</v>
      </c>
    </row>
    <row r="1059" spans="2:7" x14ac:dyDescent="0.4">
      <c r="B1059" s="63"/>
      <c r="C1059" s="42" t="s">
        <v>496</v>
      </c>
      <c r="D1059" s="27" t="s">
        <v>85</v>
      </c>
      <c r="E1059" s="64">
        <v>10</v>
      </c>
      <c r="F1059" s="29" t="s">
        <v>3627</v>
      </c>
    </row>
    <row r="1060" spans="2:7" x14ac:dyDescent="0.4">
      <c r="B1060" s="63"/>
      <c r="C1060" s="42" t="s">
        <v>464</v>
      </c>
      <c r="D1060" s="27" t="s">
        <v>85</v>
      </c>
      <c r="E1060" s="64">
        <v>10</v>
      </c>
      <c r="F1060" s="65" t="s">
        <v>3720</v>
      </c>
      <c r="G1060" s="42" t="s">
        <v>173</v>
      </c>
    </row>
    <row r="1061" spans="2:7" x14ac:dyDescent="0.4">
      <c r="B1061" s="63"/>
      <c r="C1061" s="42" t="s">
        <v>465</v>
      </c>
      <c r="D1061" s="27" t="s">
        <v>85</v>
      </c>
      <c r="E1061" s="64">
        <v>10</v>
      </c>
      <c r="F1061" s="65" t="s">
        <v>3687</v>
      </c>
    </row>
    <row r="1062" spans="2:7" x14ac:dyDescent="0.4">
      <c r="B1062" s="63"/>
      <c r="C1062" s="42" t="s">
        <v>466</v>
      </c>
      <c r="D1062" s="27" t="s">
        <v>85</v>
      </c>
      <c r="E1062" s="64">
        <v>10</v>
      </c>
      <c r="F1062" s="65" t="s">
        <v>3688</v>
      </c>
      <c r="G1062" s="42" t="s">
        <v>504</v>
      </c>
    </row>
    <row r="1063" spans="2:7" x14ac:dyDescent="0.4">
      <c r="B1063" s="63"/>
      <c r="C1063" s="42" t="s">
        <v>467</v>
      </c>
      <c r="D1063" s="27" t="s">
        <v>85</v>
      </c>
      <c r="E1063" s="64">
        <v>10</v>
      </c>
      <c r="F1063" s="65" t="s">
        <v>468</v>
      </c>
    </row>
    <row r="1064" spans="2:7" x14ac:dyDescent="0.4">
      <c r="B1064" s="63"/>
      <c r="C1064" s="42" t="s">
        <v>469</v>
      </c>
      <c r="D1064" s="27" t="s">
        <v>85</v>
      </c>
      <c r="E1064" s="64">
        <v>10</v>
      </c>
      <c r="F1064" s="65" t="s">
        <v>3692</v>
      </c>
    </row>
    <row r="1065" spans="2:7" x14ac:dyDescent="0.4">
      <c r="B1065" s="63"/>
      <c r="C1065" s="42" t="s">
        <v>470</v>
      </c>
      <c r="D1065" s="27" t="s">
        <v>85</v>
      </c>
      <c r="E1065" s="64">
        <v>10</v>
      </c>
      <c r="F1065" s="65" t="s">
        <v>3693</v>
      </c>
      <c r="G1065" s="42" t="s">
        <v>504</v>
      </c>
    </row>
    <row r="1066" spans="2:7" x14ac:dyDescent="0.4">
      <c r="B1066" s="63"/>
      <c r="C1066" s="42" t="s">
        <v>471</v>
      </c>
      <c r="D1066" s="27" t="s">
        <v>85</v>
      </c>
      <c r="E1066" s="64">
        <v>10</v>
      </c>
      <c r="F1066" s="65" t="s">
        <v>472</v>
      </c>
    </row>
    <row r="1067" spans="2:7" x14ac:dyDescent="0.4">
      <c r="B1067" s="63"/>
      <c r="C1067" s="42" t="s">
        <v>473</v>
      </c>
      <c r="D1067" s="27" t="s">
        <v>85</v>
      </c>
      <c r="E1067" s="64">
        <v>10</v>
      </c>
      <c r="F1067" s="65" t="s">
        <v>474</v>
      </c>
    </row>
    <row r="1068" spans="2:7" x14ac:dyDescent="0.4">
      <c r="B1068" s="63"/>
      <c r="C1068" s="42" t="s">
        <v>475</v>
      </c>
      <c r="D1068" s="27" t="s">
        <v>85</v>
      </c>
      <c r="E1068" s="64">
        <v>50</v>
      </c>
      <c r="F1068" s="65" t="s">
        <v>3694</v>
      </c>
    </row>
    <row r="1069" spans="2:7" x14ac:dyDescent="0.4">
      <c r="B1069" s="63"/>
      <c r="C1069" s="42" t="s">
        <v>476</v>
      </c>
      <c r="D1069" s="27" t="s">
        <v>85</v>
      </c>
      <c r="E1069" s="64">
        <v>50</v>
      </c>
      <c r="F1069" s="65" t="s">
        <v>477</v>
      </c>
    </row>
    <row r="1070" spans="2:7" x14ac:dyDescent="0.4">
      <c r="B1070" s="63"/>
      <c r="C1070" s="42" t="s">
        <v>497</v>
      </c>
      <c r="D1070" s="27" t="s">
        <v>85</v>
      </c>
      <c r="E1070" s="64">
        <v>10</v>
      </c>
      <c r="F1070" s="65" t="s">
        <v>3721</v>
      </c>
      <c r="G1070" s="42" t="s">
        <v>168</v>
      </c>
    </row>
    <row r="1071" spans="2:7" x14ac:dyDescent="0.4">
      <c r="B1071" s="63"/>
      <c r="C1071" s="42" t="s">
        <v>500</v>
      </c>
      <c r="D1071" s="27" t="s">
        <v>85</v>
      </c>
      <c r="E1071" s="64">
        <v>10</v>
      </c>
      <c r="F1071" s="65" t="s">
        <v>503</v>
      </c>
      <c r="G1071" s="42" t="s">
        <v>171</v>
      </c>
    </row>
    <row r="1072" spans="2:7" x14ac:dyDescent="0.4">
      <c r="B1072" s="63"/>
      <c r="C1072" s="42" t="s">
        <v>478</v>
      </c>
      <c r="D1072" s="27" t="s">
        <v>128</v>
      </c>
      <c r="E1072" s="64"/>
      <c r="F1072" s="65" t="s">
        <v>3717</v>
      </c>
    </row>
    <row r="1073" spans="2:7" x14ac:dyDescent="0.4">
      <c r="B1073" s="63"/>
      <c r="C1073" s="42" t="s">
        <v>479</v>
      </c>
      <c r="D1073" s="27" t="s">
        <v>85</v>
      </c>
      <c r="E1073" s="64">
        <v>10</v>
      </c>
      <c r="F1073" s="65" t="s">
        <v>3689</v>
      </c>
      <c r="G1073" s="28" t="s">
        <v>3843</v>
      </c>
    </row>
    <row r="1074" spans="2:7" x14ac:dyDescent="0.4">
      <c r="B1074" s="63"/>
      <c r="C1074" s="42" t="s">
        <v>480</v>
      </c>
      <c r="D1074" s="27" t="s">
        <v>85</v>
      </c>
      <c r="E1074" s="64">
        <v>10</v>
      </c>
      <c r="F1074" s="65" t="s">
        <v>3696</v>
      </c>
      <c r="G1074" s="28" t="s">
        <v>3882</v>
      </c>
    </row>
    <row r="1075" spans="2:7" x14ac:dyDescent="0.4">
      <c r="B1075" s="63"/>
      <c r="C1075" s="42" t="s">
        <v>481</v>
      </c>
      <c r="D1075" s="27" t="s">
        <v>85</v>
      </c>
      <c r="E1075" s="64">
        <v>500</v>
      </c>
      <c r="F1075" s="65" t="s">
        <v>3697</v>
      </c>
    </row>
    <row r="1076" spans="2:7" x14ac:dyDescent="0.4">
      <c r="B1076" s="63"/>
      <c r="C1076" s="42" t="s">
        <v>482</v>
      </c>
      <c r="D1076" s="27" t="s">
        <v>85</v>
      </c>
      <c r="E1076" s="64">
        <v>500</v>
      </c>
      <c r="F1076" s="65" t="s">
        <v>3698</v>
      </c>
    </row>
    <row r="1077" spans="2:7" x14ac:dyDescent="0.4">
      <c r="B1077" s="63"/>
      <c r="C1077" s="42" t="s">
        <v>483</v>
      </c>
      <c r="D1077" s="27" t="s">
        <v>85</v>
      </c>
      <c r="E1077" s="64">
        <v>500</v>
      </c>
      <c r="F1077" s="65" t="s">
        <v>3699</v>
      </c>
    </row>
    <row r="1078" spans="2:7" x14ac:dyDescent="0.4">
      <c r="B1078" s="63"/>
      <c r="C1078" s="42" t="s">
        <v>501</v>
      </c>
      <c r="D1078" s="27" t="s">
        <v>85</v>
      </c>
      <c r="E1078" s="64">
        <v>50</v>
      </c>
      <c r="F1078" s="65" t="s">
        <v>3722</v>
      </c>
    </row>
    <row r="1079" spans="2:7" x14ac:dyDescent="0.4">
      <c r="B1079" s="66"/>
      <c r="C1079" s="72" t="s">
        <v>502</v>
      </c>
      <c r="D1079" s="32" t="s">
        <v>128</v>
      </c>
      <c r="E1079" s="69"/>
      <c r="F1079" s="70" t="s">
        <v>3723</v>
      </c>
      <c r="G1079" s="67"/>
    </row>
    <row r="1080" spans="2:7" x14ac:dyDescent="0.4">
      <c r="B1080" s="63" t="s">
        <v>3818</v>
      </c>
      <c r="C1080" s="42" t="s">
        <v>3819</v>
      </c>
      <c r="D1080" s="27" t="s">
        <v>85</v>
      </c>
      <c r="E1080" s="64">
        <v>50</v>
      </c>
      <c r="F1080" s="65" t="s">
        <v>3819</v>
      </c>
    </row>
    <row r="1081" spans="2:7" x14ac:dyDescent="0.4">
      <c r="B1081" s="63"/>
      <c r="C1081" s="42" t="s">
        <v>462</v>
      </c>
      <c r="D1081" s="27" t="s">
        <v>85</v>
      </c>
      <c r="E1081" s="64">
        <v>50</v>
      </c>
      <c r="F1081" s="65" t="s">
        <v>3476</v>
      </c>
    </row>
    <row r="1082" spans="2:7" x14ac:dyDescent="0.4">
      <c r="B1082" s="63"/>
      <c r="C1082" s="42" t="s">
        <v>463</v>
      </c>
      <c r="D1082" s="27" t="s">
        <v>85</v>
      </c>
      <c r="E1082" s="64">
        <v>50</v>
      </c>
      <c r="F1082" s="65" t="s">
        <v>92</v>
      </c>
    </row>
    <row r="1083" spans="2:7" x14ac:dyDescent="0.4">
      <c r="B1083" s="63"/>
      <c r="C1083" s="42" t="s">
        <v>495</v>
      </c>
      <c r="D1083" s="27" t="s">
        <v>85</v>
      </c>
      <c r="E1083" s="64">
        <v>10</v>
      </c>
      <c r="F1083" s="29" t="s">
        <v>3654</v>
      </c>
    </row>
    <row r="1084" spans="2:7" x14ac:dyDescent="0.4">
      <c r="B1084" s="63"/>
      <c r="C1084" s="42" t="s">
        <v>496</v>
      </c>
      <c r="D1084" s="27" t="s">
        <v>85</v>
      </c>
      <c r="E1084" s="64">
        <v>10</v>
      </c>
      <c r="F1084" s="29" t="s">
        <v>3627</v>
      </c>
    </row>
    <row r="1085" spans="2:7" x14ac:dyDescent="0.4">
      <c r="B1085" s="63"/>
      <c r="C1085" s="42" t="s">
        <v>464</v>
      </c>
      <c r="D1085" s="27" t="s">
        <v>85</v>
      </c>
      <c r="E1085" s="64">
        <v>10</v>
      </c>
      <c r="F1085" s="65" t="s">
        <v>3720</v>
      </c>
      <c r="G1085" s="42" t="s">
        <v>173</v>
      </c>
    </row>
    <row r="1086" spans="2:7" x14ac:dyDescent="0.4">
      <c r="B1086" s="63"/>
      <c r="C1086" s="42" t="s">
        <v>465</v>
      </c>
      <c r="D1086" s="27" t="s">
        <v>85</v>
      </c>
      <c r="E1086" s="64">
        <v>10</v>
      </c>
      <c r="F1086" s="65" t="s">
        <v>3687</v>
      </c>
    </row>
    <row r="1087" spans="2:7" x14ac:dyDescent="0.4">
      <c r="B1087" s="63"/>
      <c r="C1087" s="42" t="s">
        <v>466</v>
      </c>
      <c r="D1087" s="27" t="s">
        <v>85</v>
      </c>
      <c r="E1087" s="64">
        <v>10</v>
      </c>
      <c r="F1087" s="65" t="s">
        <v>3688</v>
      </c>
      <c r="G1087" s="42" t="s">
        <v>504</v>
      </c>
    </row>
    <row r="1088" spans="2:7" x14ac:dyDescent="0.4">
      <c r="B1088" s="63"/>
      <c r="C1088" s="42" t="s">
        <v>467</v>
      </c>
      <c r="D1088" s="27" t="s">
        <v>85</v>
      </c>
      <c r="E1088" s="64">
        <v>10</v>
      </c>
      <c r="F1088" s="65" t="s">
        <v>468</v>
      </c>
    </row>
    <row r="1089" spans="2:7" x14ac:dyDescent="0.4">
      <c r="B1089" s="63"/>
      <c r="C1089" s="42" t="s">
        <v>469</v>
      </c>
      <c r="D1089" s="27" t="s">
        <v>85</v>
      </c>
      <c r="E1089" s="64">
        <v>10</v>
      </c>
      <c r="F1089" s="65" t="s">
        <v>3692</v>
      </c>
    </row>
    <row r="1090" spans="2:7" x14ac:dyDescent="0.4">
      <c r="B1090" s="63"/>
      <c r="C1090" s="42" t="s">
        <v>470</v>
      </c>
      <c r="D1090" s="27" t="s">
        <v>85</v>
      </c>
      <c r="E1090" s="64">
        <v>10</v>
      </c>
      <c r="F1090" s="65" t="s">
        <v>3693</v>
      </c>
      <c r="G1090" s="42" t="s">
        <v>504</v>
      </c>
    </row>
    <row r="1091" spans="2:7" x14ac:dyDescent="0.4">
      <c r="B1091" s="63"/>
      <c r="C1091" s="42" t="s">
        <v>471</v>
      </c>
      <c r="D1091" s="27" t="s">
        <v>85</v>
      </c>
      <c r="E1091" s="64">
        <v>10</v>
      </c>
      <c r="F1091" s="65" t="s">
        <v>472</v>
      </c>
    </row>
    <row r="1092" spans="2:7" x14ac:dyDescent="0.4">
      <c r="B1092" s="63"/>
      <c r="C1092" s="42" t="s">
        <v>473</v>
      </c>
      <c r="D1092" s="27" t="s">
        <v>85</v>
      </c>
      <c r="E1092" s="64">
        <v>10</v>
      </c>
      <c r="F1092" s="65" t="s">
        <v>474</v>
      </c>
    </row>
    <row r="1093" spans="2:7" x14ac:dyDescent="0.4">
      <c r="B1093" s="63"/>
      <c r="C1093" s="42" t="s">
        <v>475</v>
      </c>
      <c r="D1093" s="27" t="s">
        <v>85</v>
      </c>
      <c r="E1093" s="64">
        <v>50</v>
      </c>
      <c r="F1093" s="65" t="s">
        <v>3694</v>
      </c>
    </row>
    <row r="1094" spans="2:7" x14ac:dyDescent="0.4">
      <c r="B1094" s="63"/>
      <c r="C1094" s="42" t="s">
        <v>476</v>
      </c>
      <c r="D1094" s="27" t="s">
        <v>85</v>
      </c>
      <c r="E1094" s="64">
        <v>50</v>
      </c>
      <c r="F1094" s="65" t="s">
        <v>477</v>
      </c>
    </row>
    <row r="1095" spans="2:7" x14ac:dyDescent="0.4">
      <c r="B1095" s="63"/>
      <c r="C1095" s="42" t="s">
        <v>497</v>
      </c>
      <c r="D1095" s="27" t="s">
        <v>85</v>
      </c>
      <c r="E1095" s="64">
        <v>10</v>
      </c>
      <c r="F1095" s="65" t="s">
        <v>3721</v>
      </c>
      <c r="G1095" s="42" t="s">
        <v>168</v>
      </c>
    </row>
    <row r="1096" spans="2:7" x14ac:dyDescent="0.4">
      <c r="B1096" s="63"/>
      <c r="C1096" s="42" t="s">
        <v>500</v>
      </c>
      <c r="D1096" s="27" t="s">
        <v>85</v>
      </c>
      <c r="E1096" s="64">
        <v>10</v>
      </c>
      <c r="F1096" s="65" t="s">
        <v>503</v>
      </c>
      <c r="G1096" s="42" t="s">
        <v>171</v>
      </c>
    </row>
    <row r="1097" spans="2:7" x14ac:dyDescent="0.4">
      <c r="B1097" s="63"/>
      <c r="C1097" s="42" t="s">
        <v>478</v>
      </c>
      <c r="D1097" s="27" t="s">
        <v>128</v>
      </c>
      <c r="E1097" s="64"/>
      <c r="F1097" s="65" t="s">
        <v>3717</v>
      </c>
    </row>
    <row r="1098" spans="2:7" x14ac:dyDescent="0.4">
      <c r="B1098" s="63"/>
      <c r="C1098" s="42" t="s">
        <v>479</v>
      </c>
      <c r="D1098" s="27" t="s">
        <v>85</v>
      </c>
      <c r="E1098" s="64">
        <v>10</v>
      </c>
      <c r="F1098" s="65" t="s">
        <v>3689</v>
      </c>
      <c r="G1098" s="28" t="s">
        <v>3843</v>
      </c>
    </row>
    <row r="1099" spans="2:7" x14ac:dyDescent="0.4">
      <c r="B1099" s="63"/>
      <c r="C1099" s="42" t="s">
        <v>480</v>
      </c>
      <c r="D1099" s="27" t="s">
        <v>85</v>
      </c>
      <c r="E1099" s="64">
        <v>10</v>
      </c>
      <c r="F1099" s="65" t="s">
        <v>3696</v>
      </c>
      <c r="G1099" s="28" t="s">
        <v>3882</v>
      </c>
    </row>
    <row r="1100" spans="2:7" x14ac:dyDescent="0.4">
      <c r="B1100" s="63"/>
      <c r="C1100" s="42" t="s">
        <v>481</v>
      </c>
      <c r="D1100" s="27" t="s">
        <v>85</v>
      </c>
      <c r="E1100" s="64">
        <v>500</v>
      </c>
      <c r="F1100" s="65" t="s">
        <v>3697</v>
      </c>
    </row>
    <row r="1101" spans="2:7" x14ac:dyDescent="0.4">
      <c r="B1101" s="63"/>
      <c r="C1101" s="42" t="s">
        <v>482</v>
      </c>
      <c r="D1101" s="27" t="s">
        <v>85</v>
      </c>
      <c r="E1101" s="64">
        <v>500</v>
      </c>
      <c r="F1101" s="65" t="s">
        <v>3698</v>
      </c>
    </row>
    <row r="1102" spans="2:7" x14ac:dyDescent="0.4">
      <c r="B1102" s="63"/>
      <c r="C1102" s="42" t="s">
        <v>483</v>
      </c>
      <c r="D1102" s="27" t="s">
        <v>85</v>
      </c>
      <c r="E1102" s="64">
        <v>500</v>
      </c>
      <c r="F1102" s="65" t="s">
        <v>3699</v>
      </c>
    </row>
    <row r="1103" spans="2:7" x14ac:dyDescent="0.4">
      <c r="B1103" s="63"/>
      <c r="C1103" s="42" t="s">
        <v>501</v>
      </c>
      <c r="D1103" s="27" t="s">
        <v>85</v>
      </c>
      <c r="E1103" s="64">
        <v>50</v>
      </c>
      <c r="F1103" s="65" t="s">
        <v>3722</v>
      </c>
    </row>
    <row r="1104" spans="2:7" x14ac:dyDescent="0.4">
      <c r="B1104" s="66"/>
      <c r="C1104" s="72" t="s">
        <v>502</v>
      </c>
      <c r="D1104" s="32" t="s">
        <v>128</v>
      </c>
      <c r="E1104" s="69"/>
      <c r="F1104" s="70" t="s">
        <v>3723</v>
      </c>
      <c r="G1104" s="67"/>
    </row>
    <row r="1105" spans="2:7" x14ac:dyDescent="0.4">
      <c r="B1105" s="63" t="s">
        <v>3820</v>
      </c>
      <c r="C1105" s="42" t="s">
        <v>3821</v>
      </c>
      <c r="D1105" s="27" t="s">
        <v>85</v>
      </c>
      <c r="E1105" s="64">
        <v>50</v>
      </c>
      <c r="F1105" s="65" t="s">
        <v>3821</v>
      </c>
    </row>
    <row r="1106" spans="2:7" x14ac:dyDescent="0.4">
      <c r="B1106" s="63"/>
      <c r="C1106" s="42" t="s">
        <v>462</v>
      </c>
      <c r="D1106" s="27" t="s">
        <v>85</v>
      </c>
      <c r="E1106" s="64">
        <v>50</v>
      </c>
      <c r="F1106" s="65" t="s">
        <v>3476</v>
      </c>
    </row>
    <row r="1107" spans="2:7" x14ac:dyDescent="0.4">
      <c r="B1107" s="63"/>
      <c r="C1107" s="42" t="s">
        <v>463</v>
      </c>
      <c r="D1107" s="27" t="s">
        <v>85</v>
      </c>
      <c r="E1107" s="64">
        <v>50</v>
      </c>
      <c r="F1107" s="65" t="s">
        <v>92</v>
      </c>
    </row>
    <row r="1108" spans="2:7" x14ac:dyDescent="0.4">
      <c r="B1108" s="63"/>
      <c r="C1108" s="42" t="s">
        <v>495</v>
      </c>
      <c r="D1108" s="27" t="s">
        <v>85</v>
      </c>
      <c r="E1108" s="64">
        <v>10</v>
      </c>
      <c r="F1108" s="29" t="s">
        <v>3654</v>
      </c>
    </row>
    <row r="1109" spans="2:7" x14ac:dyDescent="0.4">
      <c r="B1109" s="63"/>
      <c r="C1109" s="42" t="s">
        <v>496</v>
      </c>
      <c r="D1109" s="27" t="s">
        <v>85</v>
      </c>
      <c r="E1109" s="64">
        <v>10</v>
      </c>
      <c r="F1109" s="29" t="s">
        <v>3627</v>
      </c>
    </row>
    <row r="1110" spans="2:7" x14ac:dyDescent="0.4">
      <c r="B1110" s="63"/>
      <c r="C1110" s="42" t="s">
        <v>464</v>
      </c>
      <c r="D1110" s="27" t="s">
        <v>85</v>
      </c>
      <c r="E1110" s="64">
        <v>10</v>
      </c>
      <c r="F1110" s="65" t="s">
        <v>3720</v>
      </c>
      <c r="G1110" s="42" t="s">
        <v>173</v>
      </c>
    </row>
    <row r="1111" spans="2:7" x14ac:dyDescent="0.4">
      <c r="B1111" s="63"/>
      <c r="C1111" s="42" t="s">
        <v>465</v>
      </c>
      <c r="D1111" s="27" t="s">
        <v>85</v>
      </c>
      <c r="E1111" s="64">
        <v>10</v>
      </c>
      <c r="F1111" s="65" t="s">
        <v>3687</v>
      </c>
    </row>
    <row r="1112" spans="2:7" x14ac:dyDescent="0.4">
      <c r="B1112" s="63"/>
      <c r="C1112" s="42" t="s">
        <v>466</v>
      </c>
      <c r="D1112" s="27" t="s">
        <v>85</v>
      </c>
      <c r="E1112" s="64">
        <v>10</v>
      </c>
      <c r="F1112" s="65" t="s">
        <v>3688</v>
      </c>
      <c r="G1112" s="42" t="s">
        <v>504</v>
      </c>
    </row>
    <row r="1113" spans="2:7" x14ac:dyDescent="0.4">
      <c r="B1113" s="63"/>
      <c r="C1113" s="42" t="s">
        <v>467</v>
      </c>
      <c r="D1113" s="27" t="s">
        <v>85</v>
      </c>
      <c r="E1113" s="64">
        <v>10</v>
      </c>
      <c r="F1113" s="65" t="s">
        <v>468</v>
      </c>
    </row>
    <row r="1114" spans="2:7" x14ac:dyDescent="0.4">
      <c r="B1114" s="63"/>
      <c r="C1114" s="42" t="s">
        <v>469</v>
      </c>
      <c r="D1114" s="27" t="s">
        <v>85</v>
      </c>
      <c r="E1114" s="64">
        <v>10</v>
      </c>
      <c r="F1114" s="65" t="s">
        <v>3692</v>
      </c>
    </row>
    <row r="1115" spans="2:7" x14ac:dyDescent="0.4">
      <c r="B1115" s="63"/>
      <c r="C1115" s="42" t="s">
        <v>470</v>
      </c>
      <c r="D1115" s="27" t="s">
        <v>85</v>
      </c>
      <c r="E1115" s="64">
        <v>10</v>
      </c>
      <c r="F1115" s="65" t="s">
        <v>3693</v>
      </c>
      <c r="G1115" s="42" t="s">
        <v>504</v>
      </c>
    </row>
    <row r="1116" spans="2:7" x14ac:dyDescent="0.4">
      <c r="B1116" s="63"/>
      <c r="C1116" s="42" t="s">
        <v>471</v>
      </c>
      <c r="D1116" s="27" t="s">
        <v>85</v>
      </c>
      <c r="E1116" s="64">
        <v>10</v>
      </c>
      <c r="F1116" s="65" t="s">
        <v>472</v>
      </c>
    </row>
    <row r="1117" spans="2:7" x14ac:dyDescent="0.4">
      <c r="B1117" s="63"/>
      <c r="C1117" s="42" t="s">
        <v>473</v>
      </c>
      <c r="D1117" s="27" t="s">
        <v>85</v>
      </c>
      <c r="E1117" s="64">
        <v>10</v>
      </c>
      <c r="F1117" s="65" t="s">
        <v>474</v>
      </c>
    </row>
    <row r="1118" spans="2:7" x14ac:dyDescent="0.4">
      <c r="B1118" s="63"/>
      <c r="C1118" s="42" t="s">
        <v>475</v>
      </c>
      <c r="D1118" s="27" t="s">
        <v>85</v>
      </c>
      <c r="E1118" s="64">
        <v>50</v>
      </c>
      <c r="F1118" s="65" t="s">
        <v>3694</v>
      </c>
    </row>
    <row r="1119" spans="2:7" x14ac:dyDescent="0.4">
      <c r="B1119" s="63"/>
      <c r="C1119" s="42" t="s">
        <v>476</v>
      </c>
      <c r="D1119" s="27" t="s">
        <v>85</v>
      </c>
      <c r="E1119" s="64">
        <v>50</v>
      </c>
      <c r="F1119" s="65" t="s">
        <v>477</v>
      </c>
    </row>
    <row r="1120" spans="2:7" x14ac:dyDescent="0.4">
      <c r="B1120" s="63"/>
      <c r="C1120" s="42" t="s">
        <v>497</v>
      </c>
      <c r="D1120" s="27" t="s">
        <v>85</v>
      </c>
      <c r="E1120" s="64">
        <v>10</v>
      </c>
      <c r="F1120" s="65" t="s">
        <v>3721</v>
      </c>
      <c r="G1120" s="42" t="s">
        <v>168</v>
      </c>
    </row>
    <row r="1121" spans="2:7" x14ac:dyDescent="0.4">
      <c r="B1121" s="63"/>
      <c r="C1121" s="42" t="s">
        <v>500</v>
      </c>
      <c r="D1121" s="27" t="s">
        <v>85</v>
      </c>
      <c r="E1121" s="64">
        <v>10</v>
      </c>
      <c r="F1121" s="65" t="s">
        <v>503</v>
      </c>
      <c r="G1121" s="42" t="s">
        <v>171</v>
      </c>
    </row>
    <row r="1122" spans="2:7" x14ac:dyDescent="0.4">
      <c r="B1122" s="63"/>
      <c r="C1122" s="42" t="s">
        <v>478</v>
      </c>
      <c r="D1122" s="27" t="s">
        <v>128</v>
      </c>
      <c r="E1122" s="64"/>
      <c r="F1122" s="65" t="s">
        <v>3717</v>
      </c>
    </row>
    <row r="1123" spans="2:7" x14ac:dyDescent="0.4">
      <c r="B1123" s="63"/>
      <c r="C1123" s="42" t="s">
        <v>479</v>
      </c>
      <c r="D1123" s="27" t="s">
        <v>85</v>
      </c>
      <c r="E1123" s="64">
        <v>10</v>
      </c>
      <c r="F1123" s="65" t="s">
        <v>3689</v>
      </c>
      <c r="G1123" s="28" t="s">
        <v>3843</v>
      </c>
    </row>
    <row r="1124" spans="2:7" x14ac:dyDescent="0.4">
      <c r="B1124" s="63"/>
      <c r="C1124" s="42" t="s">
        <v>480</v>
      </c>
      <c r="D1124" s="27" t="s">
        <v>85</v>
      </c>
      <c r="E1124" s="64">
        <v>10</v>
      </c>
      <c r="F1124" s="65" t="s">
        <v>3696</v>
      </c>
      <c r="G1124" s="28" t="s">
        <v>3882</v>
      </c>
    </row>
    <row r="1125" spans="2:7" x14ac:dyDescent="0.4">
      <c r="B1125" s="63"/>
      <c r="C1125" s="42" t="s">
        <v>481</v>
      </c>
      <c r="D1125" s="27" t="s">
        <v>85</v>
      </c>
      <c r="E1125" s="64">
        <v>500</v>
      </c>
      <c r="F1125" s="65" t="s">
        <v>3697</v>
      </c>
    </row>
    <row r="1126" spans="2:7" x14ac:dyDescent="0.4">
      <c r="B1126" s="63"/>
      <c r="C1126" s="42" t="s">
        <v>482</v>
      </c>
      <c r="D1126" s="27" t="s">
        <v>85</v>
      </c>
      <c r="E1126" s="64">
        <v>500</v>
      </c>
      <c r="F1126" s="65" t="s">
        <v>3698</v>
      </c>
    </row>
    <row r="1127" spans="2:7" x14ac:dyDescent="0.4">
      <c r="B1127" s="63"/>
      <c r="C1127" s="42" t="s">
        <v>483</v>
      </c>
      <c r="D1127" s="27" t="s">
        <v>85</v>
      </c>
      <c r="E1127" s="64">
        <v>500</v>
      </c>
      <c r="F1127" s="65" t="s">
        <v>3699</v>
      </c>
    </row>
    <row r="1128" spans="2:7" x14ac:dyDescent="0.4">
      <c r="B1128" s="63"/>
      <c r="C1128" s="42" t="s">
        <v>501</v>
      </c>
      <c r="D1128" s="27" t="s">
        <v>85</v>
      </c>
      <c r="E1128" s="64">
        <v>50</v>
      </c>
      <c r="F1128" s="65" t="s">
        <v>3722</v>
      </c>
    </row>
    <row r="1129" spans="2:7" x14ac:dyDescent="0.4">
      <c r="B1129" s="63"/>
      <c r="C1129" s="93" t="s">
        <v>502</v>
      </c>
      <c r="D1129" s="27" t="s">
        <v>128</v>
      </c>
      <c r="E1129" s="64"/>
      <c r="F1129" s="65" t="s">
        <v>3723</v>
      </c>
    </row>
    <row r="1130" spans="2:7" x14ac:dyDescent="0.4">
      <c r="B1130" s="66"/>
      <c r="C1130" s="67" t="s">
        <v>3822</v>
      </c>
      <c r="D1130" s="32" t="s">
        <v>85</v>
      </c>
      <c r="E1130" s="69">
        <v>10</v>
      </c>
      <c r="F1130" s="70" t="s">
        <v>3823</v>
      </c>
      <c r="G1130" s="67" t="s">
        <v>1136</v>
      </c>
    </row>
    <row r="1131" spans="2:7" x14ac:dyDescent="0.4">
      <c r="B1131" s="63" t="s">
        <v>3824</v>
      </c>
      <c r="C1131" s="42" t="s">
        <v>3825</v>
      </c>
      <c r="D1131" s="27" t="s">
        <v>85</v>
      </c>
      <c r="E1131" s="64">
        <v>50</v>
      </c>
      <c r="F1131" s="65" t="s">
        <v>3825</v>
      </c>
    </row>
    <row r="1132" spans="2:7" x14ac:dyDescent="0.4">
      <c r="B1132" s="63"/>
      <c r="C1132" s="42" t="s">
        <v>462</v>
      </c>
      <c r="D1132" s="27" t="s">
        <v>85</v>
      </c>
      <c r="E1132" s="64">
        <v>50</v>
      </c>
      <c r="F1132" s="65" t="s">
        <v>3476</v>
      </c>
    </row>
    <row r="1133" spans="2:7" x14ac:dyDescent="0.4">
      <c r="B1133" s="63"/>
      <c r="C1133" s="42" t="s">
        <v>463</v>
      </c>
      <c r="D1133" s="27" t="s">
        <v>85</v>
      </c>
      <c r="E1133" s="64">
        <v>50</v>
      </c>
      <c r="F1133" s="65" t="s">
        <v>92</v>
      </c>
    </row>
    <row r="1134" spans="2:7" x14ac:dyDescent="0.4">
      <c r="B1134" s="63"/>
      <c r="C1134" s="42" t="s">
        <v>495</v>
      </c>
      <c r="D1134" s="27" t="s">
        <v>85</v>
      </c>
      <c r="E1134" s="64">
        <v>10</v>
      </c>
      <c r="F1134" s="29" t="s">
        <v>3654</v>
      </c>
    </row>
    <row r="1135" spans="2:7" x14ac:dyDescent="0.4">
      <c r="B1135" s="63"/>
      <c r="C1135" s="42" t="s">
        <v>496</v>
      </c>
      <c r="D1135" s="27" t="s">
        <v>85</v>
      </c>
      <c r="E1135" s="64">
        <v>10</v>
      </c>
      <c r="F1135" s="29" t="s">
        <v>3627</v>
      </c>
    </row>
    <row r="1136" spans="2:7" x14ac:dyDescent="0.4">
      <c r="B1136" s="63"/>
      <c r="C1136" s="42" t="s">
        <v>464</v>
      </c>
      <c r="D1136" s="27" t="s">
        <v>85</v>
      </c>
      <c r="E1136" s="64">
        <v>10</v>
      </c>
      <c r="F1136" s="65" t="s">
        <v>3720</v>
      </c>
      <c r="G1136" s="42" t="s">
        <v>173</v>
      </c>
    </row>
    <row r="1137" spans="2:7" x14ac:dyDescent="0.4">
      <c r="B1137" s="63"/>
      <c r="C1137" s="42" t="s">
        <v>465</v>
      </c>
      <c r="D1137" s="27" t="s">
        <v>85</v>
      </c>
      <c r="E1137" s="64">
        <v>10</v>
      </c>
      <c r="F1137" s="65" t="s">
        <v>3687</v>
      </c>
    </row>
    <row r="1138" spans="2:7" x14ac:dyDescent="0.4">
      <c r="B1138" s="63"/>
      <c r="C1138" s="42" t="s">
        <v>466</v>
      </c>
      <c r="D1138" s="27" t="s">
        <v>85</v>
      </c>
      <c r="E1138" s="64">
        <v>10</v>
      </c>
      <c r="F1138" s="65" t="s">
        <v>3688</v>
      </c>
      <c r="G1138" s="42" t="s">
        <v>504</v>
      </c>
    </row>
    <row r="1139" spans="2:7" x14ac:dyDescent="0.4">
      <c r="B1139" s="63"/>
      <c r="C1139" s="42" t="s">
        <v>467</v>
      </c>
      <c r="D1139" s="27" t="s">
        <v>85</v>
      </c>
      <c r="E1139" s="64">
        <v>10</v>
      </c>
      <c r="F1139" s="65" t="s">
        <v>468</v>
      </c>
    </row>
    <row r="1140" spans="2:7" x14ac:dyDescent="0.4">
      <c r="B1140" s="63"/>
      <c r="C1140" s="42" t="s">
        <v>469</v>
      </c>
      <c r="D1140" s="27" t="s">
        <v>85</v>
      </c>
      <c r="E1140" s="64">
        <v>10</v>
      </c>
      <c r="F1140" s="65" t="s">
        <v>3692</v>
      </c>
    </row>
    <row r="1141" spans="2:7" x14ac:dyDescent="0.4">
      <c r="B1141" s="63"/>
      <c r="C1141" s="42" t="s">
        <v>470</v>
      </c>
      <c r="D1141" s="27" t="s">
        <v>85</v>
      </c>
      <c r="E1141" s="64">
        <v>10</v>
      </c>
      <c r="F1141" s="65" t="s">
        <v>3693</v>
      </c>
      <c r="G1141" s="42" t="s">
        <v>504</v>
      </c>
    </row>
    <row r="1142" spans="2:7" x14ac:dyDescent="0.4">
      <c r="B1142" s="63"/>
      <c r="C1142" s="42" t="s">
        <v>471</v>
      </c>
      <c r="D1142" s="27" t="s">
        <v>85</v>
      </c>
      <c r="E1142" s="64">
        <v>10</v>
      </c>
      <c r="F1142" s="65" t="s">
        <v>472</v>
      </c>
    </row>
    <row r="1143" spans="2:7" x14ac:dyDescent="0.4">
      <c r="B1143" s="63"/>
      <c r="C1143" s="42" t="s">
        <v>473</v>
      </c>
      <c r="D1143" s="27" t="s">
        <v>85</v>
      </c>
      <c r="E1143" s="64">
        <v>10</v>
      </c>
      <c r="F1143" s="65" t="s">
        <v>474</v>
      </c>
    </row>
    <row r="1144" spans="2:7" x14ac:dyDescent="0.4">
      <c r="B1144" s="63"/>
      <c r="C1144" s="42" t="s">
        <v>475</v>
      </c>
      <c r="D1144" s="27" t="s">
        <v>85</v>
      </c>
      <c r="E1144" s="64">
        <v>50</v>
      </c>
      <c r="F1144" s="65" t="s">
        <v>3694</v>
      </c>
    </row>
    <row r="1145" spans="2:7" x14ac:dyDescent="0.4">
      <c r="B1145" s="63"/>
      <c r="C1145" s="42" t="s">
        <v>476</v>
      </c>
      <c r="D1145" s="27" t="s">
        <v>85</v>
      </c>
      <c r="E1145" s="64">
        <v>50</v>
      </c>
      <c r="F1145" s="65" t="s">
        <v>477</v>
      </c>
    </row>
    <row r="1146" spans="2:7" x14ac:dyDescent="0.4">
      <c r="B1146" s="63"/>
      <c r="C1146" s="42" t="s">
        <v>497</v>
      </c>
      <c r="D1146" s="27" t="s">
        <v>85</v>
      </c>
      <c r="E1146" s="64">
        <v>10</v>
      </c>
      <c r="F1146" s="65" t="s">
        <v>3721</v>
      </c>
      <c r="G1146" s="42" t="s">
        <v>168</v>
      </c>
    </row>
    <row r="1147" spans="2:7" x14ac:dyDescent="0.4">
      <c r="B1147" s="63"/>
      <c r="C1147" s="42" t="s">
        <v>500</v>
      </c>
      <c r="D1147" s="27" t="s">
        <v>85</v>
      </c>
      <c r="E1147" s="64">
        <v>10</v>
      </c>
      <c r="F1147" s="65" t="s">
        <v>503</v>
      </c>
      <c r="G1147" s="42" t="s">
        <v>171</v>
      </c>
    </row>
    <row r="1148" spans="2:7" x14ac:dyDescent="0.4">
      <c r="B1148" s="63"/>
      <c r="C1148" s="42" t="s">
        <v>478</v>
      </c>
      <c r="D1148" s="27" t="s">
        <v>128</v>
      </c>
      <c r="E1148" s="64"/>
      <c r="F1148" s="65" t="s">
        <v>3717</v>
      </c>
    </row>
    <row r="1149" spans="2:7" x14ac:dyDescent="0.4">
      <c r="B1149" s="63"/>
      <c r="C1149" s="42" t="s">
        <v>479</v>
      </c>
      <c r="D1149" s="27" t="s">
        <v>85</v>
      </c>
      <c r="E1149" s="64">
        <v>10</v>
      </c>
      <c r="F1149" s="65" t="s">
        <v>3689</v>
      </c>
      <c r="G1149" s="28" t="s">
        <v>3843</v>
      </c>
    </row>
    <row r="1150" spans="2:7" x14ac:dyDescent="0.4">
      <c r="B1150" s="63"/>
      <c r="C1150" s="42" t="s">
        <v>480</v>
      </c>
      <c r="D1150" s="27" t="s">
        <v>85</v>
      </c>
      <c r="E1150" s="64">
        <v>10</v>
      </c>
      <c r="F1150" s="65" t="s">
        <v>3696</v>
      </c>
      <c r="G1150" s="28" t="s">
        <v>3882</v>
      </c>
    </row>
    <row r="1151" spans="2:7" x14ac:dyDescent="0.4">
      <c r="B1151" s="63"/>
      <c r="C1151" s="42" t="s">
        <v>481</v>
      </c>
      <c r="D1151" s="27" t="s">
        <v>85</v>
      </c>
      <c r="E1151" s="64">
        <v>10</v>
      </c>
      <c r="F1151" s="65" t="s">
        <v>3697</v>
      </c>
    </row>
    <row r="1152" spans="2:7" x14ac:dyDescent="0.4">
      <c r="B1152" s="63"/>
      <c r="C1152" s="42" t="s">
        <v>482</v>
      </c>
      <c r="D1152" s="27" t="s">
        <v>85</v>
      </c>
      <c r="E1152" s="64">
        <v>50</v>
      </c>
      <c r="F1152" s="65" t="s">
        <v>3698</v>
      </c>
    </row>
    <row r="1153" spans="2:7" x14ac:dyDescent="0.4">
      <c r="B1153" s="63"/>
      <c r="C1153" s="42" t="s">
        <v>483</v>
      </c>
      <c r="D1153" s="27" t="s">
        <v>85</v>
      </c>
      <c r="E1153" s="64">
        <v>50</v>
      </c>
      <c r="F1153" s="65" t="s">
        <v>3699</v>
      </c>
    </row>
    <row r="1154" spans="2:7" x14ac:dyDescent="0.4">
      <c r="B1154" s="63"/>
      <c r="C1154" s="42" t="s">
        <v>501</v>
      </c>
      <c r="D1154" s="27" t="s">
        <v>85</v>
      </c>
      <c r="E1154" s="64">
        <v>50</v>
      </c>
      <c r="F1154" s="65" t="s">
        <v>3722</v>
      </c>
    </row>
    <row r="1155" spans="2:7" x14ac:dyDescent="0.4">
      <c r="B1155" s="63"/>
      <c r="C1155" s="93" t="s">
        <v>502</v>
      </c>
      <c r="D1155" s="27" t="s">
        <v>128</v>
      </c>
      <c r="E1155" s="64"/>
      <c r="F1155" s="65" t="s">
        <v>3723</v>
      </c>
    </row>
    <row r="1156" spans="2:7" x14ac:dyDescent="0.4">
      <c r="B1156" s="66"/>
      <c r="C1156" s="67" t="s">
        <v>3826</v>
      </c>
      <c r="D1156" s="32" t="s">
        <v>128</v>
      </c>
      <c r="E1156" s="69"/>
      <c r="F1156" s="70" t="s">
        <v>3827</v>
      </c>
      <c r="G1156" s="67"/>
    </row>
    <row r="1157" spans="2:7" x14ac:dyDescent="0.4">
      <c r="B1157" s="94" t="s">
        <v>3828</v>
      </c>
      <c r="C1157" s="42" t="s">
        <v>3829</v>
      </c>
      <c r="D1157" s="27" t="s">
        <v>85</v>
      </c>
      <c r="E1157" s="64">
        <v>50</v>
      </c>
      <c r="F1157" s="65" t="s">
        <v>3829</v>
      </c>
    </row>
    <row r="1158" spans="2:7" x14ac:dyDescent="0.4">
      <c r="B1158" s="63"/>
      <c r="C1158" s="42" t="s">
        <v>462</v>
      </c>
      <c r="D1158" s="27" t="s">
        <v>85</v>
      </c>
      <c r="E1158" s="64">
        <v>50</v>
      </c>
      <c r="F1158" s="65" t="s">
        <v>3476</v>
      </c>
    </row>
    <row r="1159" spans="2:7" x14ac:dyDescent="0.4">
      <c r="B1159" s="63"/>
      <c r="C1159" s="42" t="s">
        <v>463</v>
      </c>
      <c r="D1159" s="27" t="s">
        <v>85</v>
      </c>
      <c r="E1159" s="64">
        <v>50</v>
      </c>
      <c r="F1159" s="65" t="s">
        <v>92</v>
      </c>
    </row>
    <row r="1160" spans="2:7" x14ac:dyDescent="0.4">
      <c r="B1160" s="63"/>
      <c r="C1160" s="42" t="s">
        <v>495</v>
      </c>
      <c r="D1160" s="27" t="s">
        <v>85</v>
      </c>
      <c r="E1160" s="64">
        <v>10</v>
      </c>
      <c r="F1160" s="29" t="s">
        <v>3654</v>
      </c>
    </row>
    <row r="1161" spans="2:7" x14ac:dyDescent="0.4">
      <c r="B1161" s="63"/>
      <c r="C1161" s="42" t="s">
        <v>496</v>
      </c>
      <c r="D1161" s="27" t="s">
        <v>85</v>
      </c>
      <c r="E1161" s="64">
        <v>10</v>
      </c>
      <c r="F1161" s="29" t="s">
        <v>3627</v>
      </c>
    </row>
    <row r="1162" spans="2:7" x14ac:dyDescent="0.4">
      <c r="B1162" s="63"/>
      <c r="C1162" s="42" t="s">
        <v>464</v>
      </c>
      <c r="D1162" s="27" t="s">
        <v>85</v>
      </c>
      <c r="E1162" s="64">
        <v>10</v>
      </c>
      <c r="F1162" s="65" t="s">
        <v>3720</v>
      </c>
      <c r="G1162" s="42" t="s">
        <v>173</v>
      </c>
    </row>
    <row r="1163" spans="2:7" x14ac:dyDescent="0.4">
      <c r="B1163" s="63"/>
      <c r="C1163" s="42" t="s">
        <v>465</v>
      </c>
      <c r="D1163" s="27" t="s">
        <v>85</v>
      </c>
      <c r="E1163" s="64">
        <v>10</v>
      </c>
      <c r="F1163" s="65" t="s">
        <v>3687</v>
      </c>
    </row>
    <row r="1164" spans="2:7" x14ac:dyDescent="0.4">
      <c r="B1164" s="63"/>
      <c r="C1164" s="42" t="s">
        <v>466</v>
      </c>
      <c r="D1164" s="27" t="s">
        <v>85</v>
      </c>
      <c r="E1164" s="64">
        <v>10</v>
      </c>
      <c r="F1164" s="65" t="s">
        <v>3688</v>
      </c>
      <c r="G1164" s="42" t="s">
        <v>504</v>
      </c>
    </row>
    <row r="1165" spans="2:7" x14ac:dyDescent="0.4">
      <c r="B1165" s="63"/>
      <c r="C1165" s="42" t="s">
        <v>467</v>
      </c>
      <c r="D1165" s="27" t="s">
        <v>85</v>
      </c>
      <c r="E1165" s="64">
        <v>10</v>
      </c>
      <c r="F1165" s="65" t="s">
        <v>468</v>
      </c>
    </row>
    <row r="1166" spans="2:7" x14ac:dyDescent="0.4">
      <c r="B1166" s="63"/>
      <c r="C1166" s="42" t="s">
        <v>469</v>
      </c>
      <c r="D1166" s="27" t="s">
        <v>85</v>
      </c>
      <c r="E1166" s="64">
        <v>10</v>
      </c>
      <c r="F1166" s="65" t="s">
        <v>3692</v>
      </c>
    </row>
    <row r="1167" spans="2:7" x14ac:dyDescent="0.4">
      <c r="B1167" s="63"/>
      <c r="C1167" s="42" t="s">
        <v>470</v>
      </c>
      <c r="D1167" s="27" t="s">
        <v>85</v>
      </c>
      <c r="E1167" s="64">
        <v>10</v>
      </c>
      <c r="F1167" s="65" t="s">
        <v>3693</v>
      </c>
      <c r="G1167" s="42" t="s">
        <v>504</v>
      </c>
    </row>
    <row r="1168" spans="2:7" x14ac:dyDescent="0.4">
      <c r="B1168" s="63"/>
      <c r="C1168" s="42" t="s">
        <v>471</v>
      </c>
      <c r="D1168" s="27" t="s">
        <v>85</v>
      </c>
      <c r="E1168" s="64">
        <v>10</v>
      </c>
      <c r="F1168" s="65" t="s">
        <v>472</v>
      </c>
    </row>
    <row r="1169" spans="2:7" x14ac:dyDescent="0.4">
      <c r="B1169" s="63"/>
      <c r="C1169" s="42" t="s">
        <v>473</v>
      </c>
      <c r="D1169" s="27" t="s">
        <v>85</v>
      </c>
      <c r="E1169" s="64">
        <v>10</v>
      </c>
      <c r="F1169" s="65" t="s">
        <v>474</v>
      </c>
    </row>
    <row r="1170" spans="2:7" x14ac:dyDescent="0.4">
      <c r="B1170" s="63"/>
      <c r="C1170" s="42" t="s">
        <v>475</v>
      </c>
      <c r="D1170" s="27" t="s">
        <v>85</v>
      </c>
      <c r="E1170" s="64">
        <v>50</v>
      </c>
      <c r="F1170" s="65" t="s">
        <v>3694</v>
      </c>
    </row>
    <row r="1171" spans="2:7" x14ac:dyDescent="0.4">
      <c r="B1171" s="63"/>
      <c r="C1171" s="42" t="s">
        <v>476</v>
      </c>
      <c r="D1171" s="27" t="s">
        <v>85</v>
      </c>
      <c r="E1171" s="64">
        <v>10</v>
      </c>
      <c r="F1171" s="65" t="s">
        <v>477</v>
      </c>
    </row>
    <row r="1172" spans="2:7" x14ac:dyDescent="0.4">
      <c r="B1172" s="63"/>
      <c r="C1172" s="42" t="s">
        <v>497</v>
      </c>
      <c r="D1172" s="27" t="s">
        <v>85</v>
      </c>
      <c r="E1172" s="64">
        <v>10</v>
      </c>
      <c r="F1172" s="65" t="s">
        <v>3721</v>
      </c>
      <c r="G1172" s="42" t="s">
        <v>168</v>
      </c>
    </row>
    <row r="1173" spans="2:7" x14ac:dyDescent="0.4">
      <c r="B1173" s="63"/>
      <c r="C1173" s="42" t="s">
        <v>500</v>
      </c>
      <c r="D1173" s="27" t="s">
        <v>85</v>
      </c>
      <c r="E1173" s="64">
        <v>10</v>
      </c>
      <c r="F1173" s="65" t="s">
        <v>503</v>
      </c>
      <c r="G1173" s="42" t="s">
        <v>171</v>
      </c>
    </row>
    <row r="1174" spans="2:7" x14ac:dyDescent="0.4">
      <c r="B1174" s="63"/>
      <c r="C1174" s="42" t="s">
        <v>478</v>
      </c>
      <c r="D1174" s="27" t="s">
        <v>128</v>
      </c>
      <c r="E1174" s="64"/>
      <c r="F1174" s="65" t="s">
        <v>3717</v>
      </c>
    </row>
    <row r="1175" spans="2:7" x14ac:dyDescent="0.4">
      <c r="B1175" s="63"/>
      <c r="C1175" s="42" t="s">
        <v>479</v>
      </c>
      <c r="D1175" s="27" t="s">
        <v>85</v>
      </c>
      <c r="E1175" s="64">
        <v>10</v>
      </c>
      <c r="F1175" s="65" t="s">
        <v>3689</v>
      </c>
      <c r="G1175" s="28" t="s">
        <v>3843</v>
      </c>
    </row>
    <row r="1176" spans="2:7" x14ac:dyDescent="0.4">
      <c r="B1176" s="63"/>
      <c r="C1176" s="42" t="s">
        <v>480</v>
      </c>
      <c r="D1176" s="27" t="s">
        <v>85</v>
      </c>
      <c r="E1176" s="64">
        <v>10</v>
      </c>
      <c r="F1176" s="65" t="s">
        <v>3696</v>
      </c>
      <c r="G1176" s="28" t="s">
        <v>3882</v>
      </c>
    </row>
    <row r="1177" spans="2:7" x14ac:dyDescent="0.4">
      <c r="B1177" s="63"/>
      <c r="C1177" s="42" t="s">
        <v>481</v>
      </c>
      <c r="D1177" s="27" t="s">
        <v>85</v>
      </c>
      <c r="E1177" s="64">
        <v>500</v>
      </c>
      <c r="F1177" s="65" t="s">
        <v>3697</v>
      </c>
    </row>
    <row r="1178" spans="2:7" x14ac:dyDescent="0.4">
      <c r="B1178" s="63"/>
      <c r="C1178" s="42" t="s">
        <v>482</v>
      </c>
      <c r="D1178" s="27" t="s">
        <v>85</v>
      </c>
      <c r="E1178" s="64">
        <v>500</v>
      </c>
      <c r="F1178" s="65" t="s">
        <v>3698</v>
      </c>
    </row>
    <row r="1179" spans="2:7" x14ac:dyDescent="0.4">
      <c r="B1179" s="63"/>
      <c r="C1179" s="42" t="s">
        <v>483</v>
      </c>
      <c r="D1179" s="27" t="s">
        <v>85</v>
      </c>
      <c r="E1179" s="64">
        <v>500</v>
      </c>
      <c r="F1179" s="65" t="s">
        <v>3699</v>
      </c>
    </row>
    <row r="1180" spans="2:7" x14ac:dyDescent="0.4">
      <c r="B1180" s="63"/>
      <c r="C1180" s="42" t="s">
        <v>501</v>
      </c>
      <c r="D1180" s="27" t="s">
        <v>85</v>
      </c>
      <c r="E1180" s="64">
        <v>50</v>
      </c>
      <c r="F1180" s="65" t="s">
        <v>3722</v>
      </c>
    </row>
    <row r="1181" spans="2:7" x14ac:dyDescent="0.4">
      <c r="B1181" s="63"/>
      <c r="C1181" s="93" t="s">
        <v>502</v>
      </c>
      <c r="D1181" s="27" t="s">
        <v>128</v>
      </c>
      <c r="E1181" s="64"/>
      <c r="F1181" s="65" t="s">
        <v>3723</v>
      </c>
    </row>
    <row r="1182" spans="2:7" x14ac:dyDescent="0.4">
      <c r="B1182" s="66"/>
      <c r="C1182" s="67" t="s">
        <v>3830</v>
      </c>
      <c r="D1182" s="32" t="s">
        <v>85</v>
      </c>
      <c r="E1182" s="69">
        <v>50</v>
      </c>
      <c r="F1182" s="70" t="s">
        <v>3831</v>
      </c>
      <c r="G1182" s="67"/>
    </row>
    <row r="1183" spans="2:7" x14ac:dyDescent="0.4">
      <c r="B1183" s="63" t="s">
        <v>3832</v>
      </c>
      <c r="C1183" s="42" t="s">
        <v>3833</v>
      </c>
      <c r="D1183" s="27" t="s">
        <v>85</v>
      </c>
      <c r="E1183" s="64">
        <v>50</v>
      </c>
      <c r="F1183" s="65" t="s">
        <v>3833</v>
      </c>
    </row>
    <row r="1184" spans="2:7" x14ac:dyDescent="0.4">
      <c r="B1184" s="63"/>
      <c r="C1184" s="42" t="s">
        <v>462</v>
      </c>
      <c r="D1184" s="27" t="s">
        <v>85</v>
      </c>
      <c r="E1184" s="64">
        <v>50</v>
      </c>
      <c r="F1184" s="65" t="s">
        <v>3476</v>
      </c>
    </row>
    <row r="1185" spans="2:7" x14ac:dyDescent="0.4">
      <c r="B1185" s="63"/>
      <c r="C1185" s="42" t="s">
        <v>463</v>
      </c>
      <c r="D1185" s="27" t="s">
        <v>85</v>
      </c>
      <c r="E1185" s="64">
        <v>50</v>
      </c>
      <c r="F1185" s="65" t="s">
        <v>92</v>
      </c>
    </row>
    <row r="1186" spans="2:7" x14ac:dyDescent="0.4">
      <c r="B1186" s="63"/>
      <c r="C1186" s="42" t="s">
        <v>495</v>
      </c>
      <c r="D1186" s="27" t="s">
        <v>85</v>
      </c>
      <c r="E1186" s="64">
        <v>10</v>
      </c>
      <c r="F1186" s="29" t="s">
        <v>3654</v>
      </c>
    </row>
    <row r="1187" spans="2:7" x14ac:dyDescent="0.4">
      <c r="B1187" s="63"/>
      <c r="C1187" s="42" t="s">
        <v>496</v>
      </c>
      <c r="D1187" s="27" t="s">
        <v>85</v>
      </c>
      <c r="E1187" s="64">
        <v>10</v>
      </c>
      <c r="F1187" s="29" t="s">
        <v>3627</v>
      </c>
    </row>
    <row r="1188" spans="2:7" x14ac:dyDescent="0.4">
      <c r="B1188" s="63"/>
      <c r="C1188" s="42" t="s">
        <v>464</v>
      </c>
      <c r="D1188" s="27" t="s">
        <v>85</v>
      </c>
      <c r="E1188" s="64">
        <v>10</v>
      </c>
      <c r="F1188" s="65" t="s">
        <v>3720</v>
      </c>
      <c r="G1188" s="42" t="s">
        <v>173</v>
      </c>
    </row>
    <row r="1189" spans="2:7" x14ac:dyDescent="0.4">
      <c r="B1189" s="63"/>
      <c r="C1189" s="42" t="s">
        <v>465</v>
      </c>
      <c r="D1189" s="27" t="s">
        <v>85</v>
      </c>
      <c r="E1189" s="64">
        <v>10</v>
      </c>
      <c r="F1189" s="65" t="s">
        <v>3687</v>
      </c>
    </row>
    <row r="1190" spans="2:7" x14ac:dyDescent="0.4">
      <c r="B1190" s="63"/>
      <c r="C1190" s="42" t="s">
        <v>466</v>
      </c>
      <c r="D1190" s="27" t="s">
        <v>85</v>
      </c>
      <c r="E1190" s="64">
        <v>10</v>
      </c>
      <c r="F1190" s="65" t="s">
        <v>3688</v>
      </c>
      <c r="G1190" s="42" t="s">
        <v>504</v>
      </c>
    </row>
    <row r="1191" spans="2:7" x14ac:dyDescent="0.4">
      <c r="B1191" s="63"/>
      <c r="C1191" s="42" t="s">
        <v>467</v>
      </c>
      <c r="D1191" s="27" t="s">
        <v>85</v>
      </c>
      <c r="E1191" s="64">
        <v>10</v>
      </c>
      <c r="F1191" s="65" t="s">
        <v>468</v>
      </c>
    </row>
    <row r="1192" spans="2:7" x14ac:dyDescent="0.4">
      <c r="B1192" s="63"/>
      <c r="C1192" s="42" t="s">
        <v>469</v>
      </c>
      <c r="D1192" s="27" t="s">
        <v>85</v>
      </c>
      <c r="E1192" s="64">
        <v>10</v>
      </c>
      <c r="F1192" s="65" t="s">
        <v>3692</v>
      </c>
    </row>
    <row r="1193" spans="2:7" x14ac:dyDescent="0.4">
      <c r="B1193" s="63"/>
      <c r="C1193" s="42" t="s">
        <v>470</v>
      </c>
      <c r="D1193" s="27" t="s">
        <v>85</v>
      </c>
      <c r="E1193" s="64">
        <v>10</v>
      </c>
      <c r="F1193" s="65" t="s">
        <v>3693</v>
      </c>
      <c r="G1193" s="42" t="s">
        <v>504</v>
      </c>
    </row>
    <row r="1194" spans="2:7" x14ac:dyDescent="0.4">
      <c r="B1194" s="63"/>
      <c r="C1194" s="42" t="s">
        <v>471</v>
      </c>
      <c r="D1194" s="27" t="s">
        <v>85</v>
      </c>
      <c r="E1194" s="64">
        <v>10</v>
      </c>
      <c r="F1194" s="65" t="s">
        <v>472</v>
      </c>
    </row>
    <row r="1195" spans="2:7" x14ac:dyDescent="0.4">
      <c r="B1195" s="63"/>
      <c r="C1195" s="42" t="s">
        <v>473</v>
      </c>
      <c r="D1195" s="27" t="s">
        <v>85</v>
      </c>
      <c r="E1195" s="64">
        <v>10</v>
      </c>
      <c r="F1195" s="65" t="s">
        <v>474</v>
      </c>
    </row>
    <row r="1196" spans="2:7" x14ac:dyDescent="0.4">
      <c r="B1196" s="63"/>
      <c r="C1196" s="42" t="s">
        <v>475</v>
      </c>
      <c r="D1196" s="27" t="s">
        <v>85</v>
      </c>
      <c r="E1196" s="64">
        <v>50</v>
      </c>
      <c r="F1196" s="65" t="s">
        <v>3694</v>
      </c>
    </row>
    <row r="1197" spans="2:7" x14ac:dyDescent="0.4">
      <c r="B1197" s="63"/>
      <c r="C1197" s="42" t="s">
        <v>476</v>
      </c>
      <c r="D1197" s="27" t="s">
        <v>85</v>
      </c>
      <c r="E1197" s="64">
        <v>50</v>
      </c>
      <c r="F1197" s="65" t="s">
        <v>477</v>
      </c>
    </row>
    <row r="1198" spans="2:7" x14ac:dyDescent="0.4">
      <c r="B1198" s="63"/>
      <c r="C1198" s="42" t="s">
        <v>497</v>
      </c>
      <c r="D1198" s="27" t="s">
        <v>85</v>
      </c>
      <c r="E1198" s="64">
        <v>10</v>
      </c>
      <c r="F1198" s="65" t="s">
        <v>3721</v>
      </c>
      <c r="G1198" s="42" t="s">
        <v>168</v>
      </c>
    </row>
    <row r="1199" spans="2:7" x14ac:dyDescent="0.4">
      <c r="B1199" s="63"/>
      <c r="C1199" s="42" t="s">
        <v>500</v>
      </c>
      <c r="D1199" s="27" t="s">
        <v>85</v>
      </c>
      <c r="E1199" s="64">
        <v>10</v>
      </c>
      <c r="F1199" s="65" t="s">
        <v>503</v>
      </c>
      <c r="G1199" s="42" t="s">
        <v>171</v>
      </c>
    </row>
    <row r="1200" spans="2:7" x14ac:dyDescent="0.4">
      <c r="B1200" s="63"/>
      <c r="C1200" s="42" t="s">
        <v>478</v>
      </c>
      <c r="D1200" s="27" t="s">
        <v>128</v>
      </c>
      <c r="E1200" s="64"/>
      <c r="F1200" s="65" t="s">
        <v>3717</v>
      </c>
    </row>
    <row r="1201" spans="2:7" x14ac:dyDescent="0.4">
      <c r="B1201" s="63"/>
      <c r="C1201" s="42" t="s">
        <v>479</v>
      </c>
      <c r="D1201" s="27" t="s">
        <v>85</v>
      </c>
      <c r="E1201" s="64">
        <v>10</v>
      </c>
      <c r="F1201" s="65" t="s">
        <v>3689</v>
      </c>
      <c r="G1201" s="28" t="s">
        <v>3843</v>
      </c>
    </row>
    <row r="1202" spans="2:7" x14ac:dyDescent="0.4">
      <c r="B1202" s="63"/>
      <c r="C1202" s="42" t="s">
        <v>480</v>
      </c>
      <c r="D1202" s="27" t="s">
        <v>85</v>
      </c>
      <c r="E1202" s="64">
        <v>10</v>
      </c>
      <c r="F1202" s="65" t="s">
        <v>3696</v>
      </c>
      <c r="G1202" s="28" t="s">
        <v>3882</v>
      </c>
    </row>
    <row r="1203" spans="2:7" x14ac:dyDescent="0.4">
      <c r="B1203" s="63"/>
      <c r="C1203" s="42" t="s">
        <v>481</v>
      </c>
      <c r="D1203" s="27" t="s">
        <v>85</v>
      </c>
      <c r="E1203" s="64">
        <v>500</v>
      </c>
      <c r="F1203" s="65" t="s">
        <v>3697</v>
      </c>
    </row>
    <row r="1204" spans="2:7" x14ac:dyDescent="0.4">
      <c r="B1204" s="63"/>
      <c r="C1204" s="42" t="s">
        <v>482</v>
      </c>
      <c r="D1204" s="27" t="s">
        <v>85</v>
      </c>
      <c r="E1204" s="64">
        <v>500</v>
      </c>
      <c r="F1204" s="65" t="s">
        <v>3698</v>
      </c>
    </row>
    <row r="1205" spans="2:7" x14ac:dyDescent="0.4">
      <c r="B1205" s="63"/>
      <c r="C1205" s="42" t="s">
        <v>483</v>
      </c>
      <c r="D1205" s="27" t="s">
        <v>85</v>
      </c>
      <c r="E1205" s="64">
        <v>500</v>
      </c>
      <c r="F1205" s="65" t="s">
        <v>3699</v>
      </c>
    </row>
    <row r="1206" spans="2:7" x14ac:dyDescent="0.4">
      <c r="B1206" s="63"/>
      <c r="C1206" s="42" t="s">
        <v>501</v>
      </c>
      <c r="D1206" s="27" t="s">
        <v>85</v>
      </c>
      <c r="E1206" s="64">
        <v>50</v>
      </c>
      <c r="F1206" s="65" t="s">
        <v>3722</v>
      </c>
    </row>
    <row r="1207" spans="2:7" x14ac:dyDescent="0.4">
      <c r="B1207" s="63"/>
      <c r="C1207" s="93" t="s">
        <v>502</v>
      </c>
      <c r="D1207" s="27" t="s">
        <v>128</v>
      </c>
      <c r="E1207" s="64"/>
      <c r="F1207" s="65" t="s">
        <v>3723</v>
      </c>
    </row>
    <row r="1208" spans="2:7" x14ac:dyDescent="0.4">
      <c r="B1208" s="63"/>
      <c r="C1208" s="42" t="s">
        <v>460</v>
      </c>
      <c r="D1208" s="27" t="s">
        <v>85</v>
      </c>
      <c r="E1208" s="64">
        <v>50</v>
      </c>
      <c r="F1208" s="65" t="s">
        <v>3834</v>
      </c>
    </row>
    <row r="1209" spans="2:7" x14ac:dyDescent="0.4">
      <c r="B1209" s="66"/>
      <c r="C1209" s="67" t="s">
        <v>3835</v>
      </c>
      <c r="D1209" s="32" t="s">
        <v>85</v>
      </c>
      <c r="E1209" s="69">
        <v>10</v>
      </c>
      <c r="F1209" s="70" t="s">
        <v>3836</v>
      </c>
      <c r="G1209" s="67" t="s">
        <v>1098</v>
      </c>
    </row>
    <row r="1210" spans="2:7" x14ac:dyDescent="0.4">
      <c r="B1210" s="63" t="s">
        <v>3837</v>
      </c>
      <c r="C1210" s="42" t="s">
        <v>3838</v>
      </c>
      <c r="D1210" s="27" t="s">
        <v>85</v>
      </c>
      <c r="E1210" s="64">
        <v>50</v>
      </c>
      <c r="F1210" s="65" t="s">
        <v>3838</v>
      </c>
    </row>
    <row r="1211" spans="2:7" x14ac:dyDescent="0.4">
      <c r="B1211" s="63"/>
      <c r="C1211" s="42" t="s">
        <v>462</v>
      </c>
      <c r="D1211" s="27" t="s">
        <v>85</v>
      </c>
      <c r="E1211" s="64">
        <v>50</v>
      </c>
      <c r="F1211" s="65" t="s">
        <v>3476</v>
      </c>
    </row>
    <row r="1212" spans="2:7" x14ac:dyDescent="0.4">
      <c r="B1212" s="63"/>
      <c r="C1212" s="42" t="s">
        <v>463</v>
      </c>
      <c r="D1212" s="27" t="s">
        <v>85</v>
      </c>
      <c r="E1212" s="64">
        <v>50</v>
      </c>
      <c r="F1212" s="65" t="s">
        <v>92</v>
      </c>
    </row>
    <row r="1213" spans="2:7" x14ac:dyDescent="0.4">
      <c r="B1213" s="63"/>
      <c r="C1213" s="42" t="s">
        <v>495</v>
      </c>
      <c r="D1213" s="27" t="s">
        <v>85</v>
      </c>
      <c r="E1213" s="64">
        <v>10</v>
      </c>
      <c r="F1213" s="29" t="s">
        <v>3654</v>
      </c>
    </row>
    <row r="1214" spans="2:7" x14ac:dyDescent="0.4">
      <c r="B1214" s="63"/>
      <c r="C1214" s="42" t="s">
        <v>496</v>
      </c>
      <c r="D1214" s="27" t="s">
        <v>85</v>
      </c>
      <c r="E1214" s="64">
        <v>10</v>
      </c>
      <c r="F1214" s="29" t="s">
        <v>3627</v>
      </c>
    </row>
    <row r="1215" spans="2:7" x14ac:dyDescent="0.4">
      <c r="B1215" s="63"/>
      <c r="C1215" s="42" t="s">
        <v>464</v>
      </c>
      <c r="D1215" s="27" t="s">
        <v>85</v>
      </c>
      <c r="E1215" s="64">
        <v>10</v>
      </c>
      <c r="F1215" s="65" t="s">
        <v>3720</v>
      </c>
      <c r="G1215" s="42" t="s">
        <v>173</v>
      </c>
    </row>
    <row r="1216" spans="2:7" x14ac:dyDescent="0.4">
      <c r="B1216" s="63"/>
      <c r="C1216" s="42" t="s">
        <v>465</v>
      </c>
      <c r="D1216" s="27" t="s">
        <v>85</v>
      </c>
      <c r="E1216" s="64">
        <v>10</v>
      </c>
      <c r="F1216" s="65" t="s">
        <v>3687</v>
      </c>
    </row>
    <row r="1217" spans="2:7" x14ac:dyDescent="0.4">
      <c r="B1217" s="63"/>
      <c r="C1217" s="42" t="s">
        <v>466</v>
      </c>
      <c r="D1217" s="27" t="s">
        <v>85</v>
      </c>
      <c r="E1217" s="64">
        <v>10</v>
      </c>
      <c r="F1217" s="65" t="s">
        <v>3688</v>
      </c>
      <c r="G1217" s="42" t="s">
        <v>504</v>
      </c>
    </row>
    <row r="1218" spans="2:7" x14ac:dyDescent="0.4">
      <c r="B1218" s="63"/>
      <c r="C1218" s="42" t="s">
        <v>467</v>
      </c>
      <c r="D1218" s="27" t="s">
        <v>85</v>
      </c>
      <c r="E1218" s="64">
        <v>10</v>
      </c>
      <c r="F1218" s="65" t="s">
        <v>468</v>
      </c>
    </row>
    <row r="1219" spans="2:7" x14ac:dyDescent="0.4">
      <c r="B1219" s="63"/>
      <c r="C1219" s="42" t="s">
        <v>469</v>
      </c>
      <c r="D1219" s="27" t="s">
        <v>85</v>
      </c>
      <c r="E1219" s="64">
        <v>10</v>
      </c>
      <c r="F1219" s="65" t="s">
        <v>3692</v>
      </c>
    </row>
    <row r="1220" spans="2:7" x14ac:dyDescent="0.4">
      <c r="B1220" s="63"/>
      <c r="C1220" s="42" t="s">
        <v>470</v>
      </c>
      <c r="D1220" s="27" t="s">
        <v>85</v>
      </c>
      <c r="E1220" s="64">
        <v>10</v>
      </c>
      <c r="F1220" s="65" t="s">
        <v>3693</v>
      </c>
      <c r="G1220" s="42" t="s">
        <v>504</v>
      </c>
    </row>
    <row r="1221" spans="2:7" x14ac:dyDescent="0.4">
      <c r="B1221" s="63"/>
      <c r="C1221" s="42" t="s">
        <v>471</v>
      </c>
      <c r="D1221" s="27" t="s">
        <v>85</v>
      </c>
      <c r="E1221" s="64">
        <v>10</v>
      </c>
      <c r="F1221" s="65" t="s">
        <v>472</v>
      </c>
    </row>
    <row r="1222" spans="2:7" x14ac:dyDescent="0.4">
      <c r="B1222" s="63"/>
      <c r="C1222" s="42" t="s">
        <v>473</v>
      </c>
      <c r="D1222" s="27" t="s">
        <v>85</v>
      </c>
      <c r="E1222" s="64">
        <v>10</v>
      </c>
      <c r="F1222" s="65" t="s">
        <v>474</v>
      </c>
    </row>
    <row r="1223" spans="2:7" x14ac:dyDescent="0.4">
      <c r="B1223" s="63"/>
      <c r="C1223" s="42" t="s">
        <v>475</v>
      </c>
      <c r="D1223" s="27" t="s">
        <v>85</v>
      </c>
      <c r="E1223" s="64">
        <v>50</v>
      </c>
      <c r="F1223" s="65" t="s">
        <v>3694</v>
      </c>
    </row>
    <row r="1224" spans="2:7" x14ac:dyDescent="0.4">
      <c r="B1224" s="63"/>
      <c r="C1224" s="42" t="s">
        <v>476</v>
      </c>
      <c r="D1224" s="27" t="s">
        <v>85</v>
      </c>
      <c r="E1224" s="64">
        <v>50</v>
      </c>
      <c r="F1224" s="65" t="s">
        <v>477</v>
      </c>
    </row>
    <row r="1225" spans="2:7" x14ac:dyDescent="0.4">
      <c r="B1225" s="63"/>
      <c r="C1225" s="42" t="s">
        <v>497</v>
      </c>
      <c r="D1225" s="27" t="s">
        <v>85</v>
      </c>
      <c r="E1225" s="64">
        <v>10</v>
      </c>
      <c r="F1225" s="65" t="s">
        <v>3721</v>
      </c>
      <c r="G1225" s="42" t="s">
        <v>168</v>
      </c>
    </row>
    <row r="1226" spans="2:7" x14ac:dyDescent="0.4">
      <c r="B1226" s="63"/>
      <c r="C1226" s="42" t="s">
        <v>500</v>
      </c>
      <c r="D1226" s="27" t="s">
        <v>85</v>
      </c>
      <c r="E1226" s="64">
        <v>10</v>
      </c>
      <c r="F1226" s="65" t="s">
        <v>503</v>
      </c>
      <c r="G1226" s="42" t="s">
        <v>171</v>
      </c>
    </row>
    <row r="1227" spans="2:7" x14ac:dyDescent="0.4">
      <c r="B1227" s="63"/>
      <c r="C1227" s="42" t="s">
        <v>478</v>
      </c>
      <c r="D1227" s="27" t="s">
        <v>128</v>
      </c>
      <c r="E1227" s="64"/>
      <c r="F1227" s="65" t="s">
        <v>3717</v>
      </c>
    </row>
    <row r="1228" spans="2:7" x14ac:dyDescent="0.4">
      <c r="B1228" s="63"/>
      <c r="C1228" s="42" t="s">
        <v>479</v>
      </c>
      <c r="D1228" s="27" t="s">
        <v>85</v>
      </c>
      <c r="E1228" s="64">
        <v>10</v>
      </c>
      <c r="F1228" s="65" t="s">
        <v>3689</v>
      </c>
      <c r="G1228" s="28" t="s">
        <v>3843</v>
      </c>
    </row>
    <row r="1229" spans="2:7" x14ac:dyDescent="0.4">
      <c r="B1229" s="63"/>
      <c r="C1229" s="42" t="s">
        <v>480</v>
      </c>
      <c r="D1229" s="27" t="s">
        <v>85</v>
      </c>
      <c r="E1229" s="64">
        <v>10</v>
      </c>
      <c r="F1229" s="65" t="s">
        <v>3696</v>
      </c>
      <c r="G1229" s="28" t="s">
        <v>3882</v>
      </c>
    </row>
    <row r="1230" spans="2:7" x14ac:dyDescent="0.4">
      <c r="B1230" s="63"/>
      <c r="C1230" s="42" t="s">
        <v>481</v>
      </c>
      <c r="D1230" s="27" t="s">
        <v>85</v>
      </c>
      <c r="E1230" s="64">
        <v>500</v>
      </c>
      <c r="F1230" s="65" t="s">
        <v>3697</v>
      </c>
    </row>
    <row r="1231" spans="2:7" x14ac:dyDescent="0.4">
      <c r="B1231" s="63"/>
      <c r="C1231" s="42" t="s">
        <v>482</v>
      </c>
      <c r="D1231" s="27" t="s">
        <v>85</v>
      </c>
      <c r="E1231" s="64">
        <v>500</v>
      </c>
      <c r="F1231" s="65" t="s">
        <v>3698</v>
      </c>
    </row>
    <row r="1232" spans="2:7" x14ac:dyDescent="0.4">
      <c r="B1232" s="63"/>
      <c r="C1232" s="42" t="s">
        <v>483</v>
      </c>
      <c r="D1232" s="27" t="s">
        <v>85</v>
      </c>
      <c r="E1232" s="64">
        <v>500</v>
      </c>
      <c r="F1232" s="65" t="s">
        <v>3699</v>
      </c>
    </row>
    <row r="1233" spans="2:7" x14ac:dyDescent="0.4">
      <c r="B1233" s="63"/>
      <c r="C1233" s="42" t="s">
        <v>501</v>
      </c>
      <c r="D1233" s="27" t="s">
        <v>85</v>
      </c>
      <c r="E1233" s="64">
        <v>50</v>
      </c>
      <c r="F1233" s="65" t="s">
        <v>3722</v>
      </c>
    </row>
    <row r="1234" spans="2:7" x14ac:dyDescent="0.4">
      <c r="B1234" s="66"/>
      <c r="C1234" s="72" t="s">
        <v>502</v>
      </c>
      <c r="D1234" s="32" t="s">
        <v>128</v>
      </c>
      <c r="E1234" s="69"/>
      <c r="F1234" s="70" t="s">
        <v>3723</v>
      </c>
      <c r="G1234" s="67"/>
    </row>
    <row r="1235" spans="2:7" x14ac:dyDescent="0.4">
      <c r="B1235" s="63" t="s">
        <v>3839</v>
      </c>
      <c r="C1235" s="42" t="s">
        <v>3840</v>
      </c>
      <c r="D1235" s="27" t="s">
        <v>85</v>
      </c>
      <c r="E1235" s="64">
        <v>50</v>
      </c>
      <c r="F1235" s="65" t="s">
        <v>3840</v>
      </c>
    </row>
    <row r="1236" spans="2:7" x14ac:dyDescent="0.4">
      <c r="B1236" s="63"/>
      <c r="C1236" s="42" t="s">
        <v>462</v>
      </c>
      <c r="D1236" s="27" t="s">
        <v>85</v>
      </c>
      <c r="E1236" s="64">
        <v>50</v>
      </c>
      <c r="F1236" s="65" t="s">
        <v>3476</v>
      </c>
    </row>
    <row r="1237" spans="2:7" x14ac:dyDescent="0.4">
      <c r="B1237" s="63"/>
      <c r="C1237" s="42" t="s">
        <v>463</v>
      </c>
      <c r="D1237" s="27" t="s">
        <v>85</v>
      </c>
      <c r="E1237" s="64">
        <v>50</v>
      </c>
      <c r="F1237" s="65" t="s">
        <v>92</v>
      </c>
    </row>
    <row r="1238" spans="2:7" x14ac:dyDescent="0.4">
      <c r="B1238" s="63"/>
      <c r="C1238" s="42" t="s">
        <v>495</v>
      </c>
      <c r="D1238" s="27" t="s">
        <v>85</v>
      </c>
      <c r="E1238" s="64">
        <v>10</v>
      </c>
      <c r="F1238" s="29" t="s">
        <v>3654</v>
      </c>
    </row>
    <row r="1239" spans="2:7" x14ac:dyDescent="0.4">
      <c r="B1239" s="63"/>
      <c r="C1239" s="42" t="s">
        <v>496</v>
      </c>
      <c r="D1239" s="27" t="s">
        <v>85</v>
      </c>
      <c r="E1239" s="64">
        <v>10</v>
      </c>
      <c r="F1239" s="29" t="s">
        <v>3627</v>
      </c>
    </row>
    <row r="1240" spans="2:7" x14ac:dyDescent="0.4">
      <c r="B1240" s="63"/>
      <c r="C1240" s="42" t="s">
        <v>464</v>
      </c>
      <c r="D1240" s="27" t="s">
        <v>85</v>
      </c>
      <c r="E1240" s="64">
        <v>10</v>
      </c>
      <c r="F1240" s="65" t="s">
        <v>3720</v>
      </c>
      <c r="G1240" s="42" t="s">
        <v>173</v>
      </c>
    </row>
    <row r="1241" spans="2:7" x14ac:dyDescent="0.4">
      <c r="B1241" s="63"/>
      <c r="C1241" s="42" t="s">
        <v>465</v>
      </c>
      <c r="D1241" s="27" t="s">
        <v>85</v>
      </c>
      <c r="E1241" s="64">
        <v>10</v>
      </c>
      <c r="F1241" s="65" t="s">
        <v>3687</v>
      </c>
    </row>
    <row r="1242" spans="2:7" x14ac:dyDescent="0.4">
      <c r="B1242" s="63"/>
      <c r="C1242" s="42" t="s">
        <v>466</v>
      </c>
      <c r="D1242" s="27" t="s">
        <v>85</v>
      </c>
      <c r="E1242" s="64">
        <v>10</v>
      </c>
      <c r="F1242" s="65" t="s">
        <v>3688</v>
      </c>
      <c r="G1242" s="42" t="s">
        <v>504</v>
      </c>
    </row>
    <row r="1243" spans="2:7" x14ac:dyDescent="0.4">
      <c r="B1243" s="63"/>
      <c r="C1243" s="42" t="s">
        <v>467</v>
      </c>
      <c r="D1243" s="27" t="s">
        <v>85</v>
      </c>
      <c r="E1243" s="64">
        <v>10</v>
      </c>
      <c r="F1243" s="65" t="s">
        <v>468</v>
      </c>
    </row>
    <row r="1244" spans="2:7" x14ac:dyDescent="0.4">
      <c r="B1244" s="63"/>
      <c r="C1244" s="42" t="s">
        <v>469</v>
      </c>
      <c r="D1244" s="27" t="s">
        <v>85</v>
      </c>
      <c r="E1244" s="64">
        <v>10</v>
      </c>
      <c r="F1244" s="65" t="s">
        <v>3692</v>
      </c>
    </row>
    <row r="1245" spans="2:7" x14ac:dyDescent="0.4">
      <c r="B1245" s="63"/>
      <c r="C1245" s="42" t="s">
        <v>470</v>
      </c>
      <c r="D1245" s="27" t="s">
        <v>85</v>
      </c>
      <c r="E1245" s="64">
        <v>10</v>
      </c>
      <c r="F1245" s="65" t="s">
        <v>3693</v>
      </c>
      <c r="G1245" s="42" t="s">
        <v>504</v>
      </c>
    </row>
    <row r="1246" spans="2:7" x14ac:dyDescent="0.4">
      <c r="B1246" s="63"/>
      <c r="C1246" s="42" t="s">
        <v>471</v>
      </c>
      <c r="D1246" s="27" t="s">
        <v>85</v>
      </c>
      <c r="E1246" s="64">
        <v>10</v>
      </c>
      <c r="F1246" s="65" t="s">
        <v>472</v>
      </c>
    </row>
    <row r="1247" spans="2:7" x14ac:dyDescent="0.4">
      <c r="B1247" s="63"/>
      <c r="C1247" s="42" t="s">
        <v>473</v>
      </c>
      <c r="D1247" s="27" t="s">
        <v>85</v>
      </c>
      <c r="E1247" s="64">
        <v>10</v>
      </c>
      <c r="F1247" s="65" t="s">
        <v>474</v>
      </c>
    </row>
    <row r="1248" spans="2:7" x14ac:dyDescent="0.4">
      <c r="B1248" s="63"/>
      <c r="C1248" s="42" t="s">
        <v>475</v>
      </c>
      <c r="D1248" s="27" t="s">
        <v>85</v>
      </c>
      <c r="E1248" s="64">
        <v>50</v>
      </c>
      <c r="F1248" s="65" t="s">
        <v>3694</v>
      </c>
    </row>
    <row r="1249" spans="2:7" x14ac:dyDescent="0.4">
      <c r="B1249" s="63"/>
      <c r="C1249" s="42" t="s">
        <v>476</v>
      </c>
      <c r="D1249" s="27" t="s">
        <v>85</v>
      </c>
      <c r="E1249" s="64">
        <v>50</v>
      </c>
      <c r="F1249" s="65" t="s">
        <v>477</v>
      </c>
    </row>
    <row r="1250" spans="2:7" x14ac:dyDescent="0.4">
      <c r="B1250" s="63"/>
      <c r="C1250" s="42" t="s">
        <v>497</v>
      </c>
      <c r="D1250" s="27" t="s">
        <v>85</v>
      </c>
      <c r="E1250" s="64">
        <v>10</v>
      </c>
      <c r="F1250" s="65" t="s">
        <v>3721</v>
      </c>
      <c r="G1250" s="42" t="s">
        <v>168</v>
      </c>
    </row>
    <row r="1251" spans="2:7" x14ac:dyDescent="0.4">
      <c r="B1251" s="63"/>
      <c r="C1251" s="42" t="s">
        <v>500</v>
      </c>
      <c r="D1251" s="27" t="s">
        <v>85</v>
      </c>
      <c r="E1251" s="64">
        <v>10</v>
      </c>
      <c r="F1251" s="65" t="s">
        <v>503</v>
      </c>
      <c r="G1251" s="42" t="s">
        <v>171</v>
      </c>
    </row>
    <row r="1252" spans="2:7" x14ac:dyDescent="0.4">
      <c r="B1252" s="63"/>
      <c r="C1252" s="42" t="s">
        <v>478</v>
      </c>
      <c r="D1252" s="27" t="s">
        <v>128</v>
      </c>
      <c r="E1252" s="64"/>
      <c r="F1252" s="65" t="s">
        <v>3717</v>
      </c>
    </row>
    <row r="1253" spans="2:7" x14ac:dyDescent="0.4">
      <c r="B1253" s="63"/>
      <c r="C1253" s="42" t="s">
        <v>479</v>
      </c>
      <c r="D1253" s="27" t="s">
        <v>85</v>
      </c>
      <c r="E1253" s="64">
        <v>10</v>
      </c>
      <c r="F1253" s="65" t="s">
        <v>3689</v>
      </c>
      <c r="G1253" s="28" t="s">
        <v>3843</v>
      </c>
    </row>
    <row r="1254" spans="2:7" x14ac:dyDescent="0.4">
      <c r="B1254" s="63"/>
      <c r="C1254" s="42" t="s">
        <v>480</v>
      </c>
      <c r="D1254" s="27" t="s">
        <v>85</v>
      </c>
      <c r="E1254" s="64">
        <v>10</v>
      </c>
      <c r="F1254" s="65" t="s">
        <v>3696</v>
      </c>
      <c r="G1254" s="28" t="s">
        <v>3882</v>
      </c>
    </row>
    <row r="1255" spans="2:7" x14ac:dyDescent="0.4">
      <c r="B1255" s="63"/>
      <c r="C1255" s="42" t="s">
        <v>481</v>
      </c>
      <c r="D1255" s="27" t="s">
        <v>85</v>
      </c>
      <c r="E1255" s="64">
        <v>500</v>
      </c>
      <c r="F1255" s="65" t="s">
        <v>3697</v>
      </c>
    </row>
    <row r="1256" spans="2:7" x14ac:dyDescent="0.4">
      <c r="B1256" s="63"/>
      <c r="C1256" s="42" t="s">
        <v>482</v>
      </c>
      <c r="D1256" s="27" t="s">
        <v>85</v>
      </c>
      <c r="E1256" s="64">
        <v>500</v>
      </c>
      <c r="F1256" s="65" t="s">
        <v>3698</v>
      </c>
    </row>
    <row r="1257" spans="2:7" x14ac:dyDescent="0.4">
      <c r="B1257" s="63"/>
      <c r="C1257" s="42" t="s">
        <v>483</v>
      </c>
      <c r="D1257" s="27" t="s">
        <v>85</v>
      </c>
      <c r="E1257" s="64">
        <v>500</v>
      </c>
      <c r="F1257" s="65" t="s">
        <v>3699</v>
      </c>
    </row>
    <row r="1258" spans="2:7" x14ac:dyDescent="0.4">
      <c r="B1258" s="63"/>
      <c r="C1258" s="93" t="s">
        <v>501</v>
      </c>
      <c r="D1258" s="27" t="s">
        <v>85</v>
      </c>
      <c r="E1258" s="64">
        <v>50</v>
      </c>
      <c r="F1258" s="65" t="s">
        <v>3722</v>
      </c>
    </row>
    <row r="1259" spans="2:7" x14ac:dyDescent="0.4">
      <c r="B1259" s="66"/>
      <c r="C1259" s="72" t="s">
        <v>502</v>
      </c>
      <c r="D1259" s="32" t="s">
        <v>128</v>
      </c>
      <c r="E1259" s="69"/>
      <c r="F1259" s="70" t="s">
        <v>3723</v>
      </c>
      <c r="G1259" s="67"/>
    </row>
    <row r="1261" spans="2:7" ht="25.5" x14ac:dyDescent="0.4">
      <c r="C1261" s="98" t="s">
        <v>5524</v>
      </c>
    </row>
  </sheetData>
  <phoneticPr fontId="1"/>
  <dataValidations count="1">
    <dataValidation type="list" allowBlank="1" showInputMessage="1" showErrorMessage="1" sqref="D274:D280 D282:D286 D288:D292 D294:D298 D300:D304 D306:D310 D312:D316 D318:D322 D324:D328 D399:D404 D330:D357 D359:D397 D406:D411 D4:D193 D195:D271 D603:D1048576 D413:D600" xr:uid="{96740177-CA6F-4A0C-A7CE-B4F4566C08C5}">
      <formula1>"TEXT,DOUBLE,LONG"</formula1>
    </dataValidation>
  </dataValidation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864606-DFAD-4EDE-9A8E-E7C7C8D3CBF4}">
  <sheetPr codeName="Sheet11"/>
  <dimension ref="A1:F55"/>
  <sheetViews>
    <sheetView zoomScale="70" zoomScaleNormal="70" workbookViewId="0"/>
  </sheetViews>
  <sheetFormatPr defaultRowHeight="18.75" x14ac:dyDescent="0.4"/>
  <cols>
    <col min="2" max="3" width="38.375" customWidth="1"/>
    <col min="4" max="4" width="38.5" customWidth="1"/>
    <col min="5" max="5" width="18.625" customWidth="1"/>
    <col min="6" max="6" width="18.875" customWidth="1"/>
  </cols>
  <sheetData>
    <row r="1" spans="1:6" ht="30" x14ac:dyDescent="0.4">
      <c r="A1" s="5" t="s">
        <v>507</v>
      </c>
      <c r="B1" s="1"/>
      <c r="C1" s="1"/>
      <c r="D1" s="1"/>
      <c r="E1" s="1"/>
      <c r="F1" s="1"/>
    </row>
    <row r="2" spans="1:6" ht="19.5" thickBot="1" x14ac:dyDescent="0.45">
      <c r="A2" s="1"/>
      <c r="B2" s="1"/>
      <c r="C2" s="1"/>
      <c r="D2" s="1"/>
      <c r="E2" s="1"/>
      <c r="F2" s="1"/>
    </row>
    <row r="3" spans="1:6" ht="19.5" thickBot="1" x14ac:dyDescent="0.45">
      <c r="A3" s="1"/>
      <c r="B3" s="11" t="s">
        <v>508</v>
      </c>
      <c r="C3" s="11" t="s">
        <v>509</v>
      </c>
      <c r="D3" s="12" t="s">
        <v>510</v>
      </c>
      <c r="E3" s="12" t="s">
        <v>511</v>
      </c>
      <c r="F3" s="13" t="s">
        <v>512</v>
      </c>
    </row>
    <row r="4" spans="1:6" x14ac:dyDescent="0.4">
      <c r="A4" s="1"/>
      <c r="B4" s="73" t="s">
        <v>513</v>
      </c>
      <c r="C4" s="74" t="s">
        <v>514</v>
      </c>
      <c r="D4" s="44" t="s">
        <v>515</v>
      </c>
      <c r="E4" s="44" t="s">
        <v>85</v>
      </c>
      <c r="F4" s="10" t="s">
        <v>516</v>
      </c>
    </row>
    <row r="5" spans="1:6" x14ac:dyDescent="0.4">
      <c r="A5" s="1"/>
      <c r="B5" s="75" t="s">
        <v>517</v>
      </c>
      <c r="C5" s="76" t="s">
        <v>518</v>
      </c>
      <c r="D5" s="8" t="s">
        <v>519</v>
      </c>
      <c r="E5" s="8" t="s">
        <v>85</v>
      </c>
      <c r="F5" s="10" t="s">
        <v>516</v>
      </c>
    </row>
    <row r="6" spans="1:6" x14ac:dyDescent="0.4">
      <c r="A6" s="1"/>
      <c r="B6" s="75" t="s">
        <v>520</v>
      </c>
      <c r="C6" s="76" t="s">
        <v>521</v>
      </c>
      <c r="D6" s="8" t="s">
        <v>522</v>
      </c>
      <c r="E6" s="8" t="s">
        <v>85</v>
      </c>
      <c r="F6" s="10" t="s">
        <v>516</v>
      </c>
    </row>
    <row r="7" spans="1:6" x14ac:dyDescent="0.4">
      <c r="A7" s="1"/>
      <c r="B7" s="75" t="s">
        <v>523</v>
      </c>
      <c r="C7" s="76" t="s">
        <v>344</v>
      </c>
      <c r="D7" s="8" t="s">
        <v>524</v>
      </c>
      <c r="E7" s="8" t="s">
        <v>85</v>
      </c>
      <c r="F7" s="10" t="s">
        <v>516</v>
      </c>
    </row>
    <row r="8" spans="1:6" x14ac:dyDescent="0.4">
      <c r="A8" s="1"/>
      <c r="B8" s="75" t="s">
        <v>525</v>
      </c>
      <c r="C8" s="76" t="s">
        <v>347</v>
      </c>
      <c r="D8" s="8" t="s">
        <v>526</v>
      </c>
      <c r="E8" s="8" t="s">
        <v>85</v>
      </c>
      <c r="F8" s="10" t="s">
        <v>516</v>
      </c>
    </row>
    <row r="9" spans="1:6" x14ac:dyDescent="0.4">
      <c r="A9" s="1"/>
      <c r="B9" s="75" t="s">
        <v>527</v>
      </c>
      <c r="C9" s="76" t="s">
        <v>423</v>
      </c>
      <c r="D9" s="8" t="s">
        <v>528</v>
      </c>
      <c r="E9" s="8" t="s">
        <v>85</v>
      </c>
      <c r="F9" s="10" t="s">
        <v>516</v>
      </c>
    </row>
    <row r="10" spans="1:6" x14ac:dyDescent="0.4">
      <c r="A10" s="1"/>
      <c r="B10" s="75" t="s">
        <v>529</v>
      </c>
      <c r="C10" s="76" t="s">
        <v>425</v>
      </c>
      <c r="D10" s="8" t="s">
        <v>530</v>
      </c>
      <c r="E10" s="8" t="s">
        <v>85</v>
      </c>
      <c r="F10" s="10" t="s">
        <v>516</v>
      </c>
    </row>
    <row r="11" spans="1:6" x14ac:dyDescent="0.4">
      <c r="A11" s="1"/>
      <c r="B11" s="75" t="s">
        <v>531</v>
      </c>
      <c r="C11" s="76" t="s">
        <v>380</v>
      </c>
      <c r="D11" s="8" t="s">
        <v>532</v>
      </c>
      <c r="E11" s="8" t="s">
        <v>85</v>
      </c>
      <c r="F11" s="10" t="s">
        <v>516</v>
      </c>
    </row>
    <row r="12" spans="1:6" x14ac:dyDescent="0.4">
      <c r="A12" s="1"/>
      <c r="B12" s="75" t="s">
        <v>533</v>
      </c>
      <c r="C12" s="76" t="s">
        <v>382</v>
      </c>
      <c r="D12" s="8" t="s">
        <v>534</v>
      </c>
      <c r="E12" s="8" t="s">
        <v>85</v>
      </c>
      <c r="F12" s="10" t="s">
        <v>516</v>
      </c>
    </row>
    <row r="13" spans="1:6" x14ac:dyDescent="0.4">
      <c r="A13" s="1"/>
      <c r="B13" s="75" t="s">
        <v>535</v>
      </c>
      <c r="C13" s="76" t="s">
        <v>536</v>
      </c>
      <c r="D13" s="8" t="s">
        <v>537</v>
      </c>
      <c r="E13" s="8" t="s">
        <v>85</v>
      </c>
      <c r="F13" s="10" t="s">
        <v>516</v>
      </c>
    </row>
    <row r="14" spans="1:6" x14ac:dyDescent="0.4">
      <c r="A14" s="1"/>
      <c r="B14" s="75" t="s">
        <v>538</v>
      </c>
      <c r="C14" s="76" t="s">
        <v>414</v>
      </c>
      <c r="D14" s="8" t="s">
        <v>539</v>
      </c>
      <c r="E14" s="8" t="s">
        <v>85</v>
      </c>
      <c r="F14" s="10" t="s">
        <v>516</v>
      </c>
    </row>
    <row r="15" spans="1:6" x14ac:dyDescent="0.4">
      <c r="A15" s="1"/>
      <c r="B15" s="75" t="s">
        <v>540</v>
      </c>
      <c r="C15" s="76" t="s">
        <v>419</v>
      </c>
      <c r="D15" s="8" t="s">
        <v>541</v>
      </c>
      <c r="E15" s="8" t="s">
        <v>85</v>
      </c>
      <c r="F15" s="10" t="s">
        <v>516</v>
      </c>
    </row>
    <row r="16" spans="1:6" x14ac:dyDescent="0.4">
      <c r="A16" s="1"/>
      <c r="B16" s="75" t="s">
        <v>542</v>
      </c>
      <c r="C16" s="76" t="s">
        <v>543</v>
      </c>
      <c r="D16" s="8" t="s">
        <v>5516</v>
      </c>
      <c r="E16" s="8" t="s">
        <v>85</v>
      </c>
      <c r="F16" s="10" t="s">
        <v>516</v>
      </c>
    </row>
    <row r="17" spans="1:6" x14ac:dyDescent="0.4">
      <c r="A17" s="1"/>
      <c r="B17" s="75" t="s">
        <v>544</v>
      </c>
      <c r="C17" s="76" t="s">
        <v>545</v>
      </c>
      <c r="D17" s="8" t="s">
        <v>5517</v>
      </c>
      <c r="E17" s="8" t="s">
        <v>85</v>
      </c>
      <c r="F17" s="10" t="s">
        <v>516</v>
      </c>
    </row>
    <row r="18" spans="1:6" x14ac:dyDescent="0.4">
      <c r="A18" s="1"/>
      <c r="B18" s="75" t="s">
        <v>546</v>
      </c>
      <c r="C18" s="76" t="s">
        <v>192</v>
      </c>
      <c r="D18" s="8" t="s">
        <v>547</v>
      </c>
      <c r="E18" s="8" t="s">
        <v>85</v>
      </c>
      <c r="F18" s="10" t="s">
        <v>516</v>
      </c>
    </row>
    <row r="19" spans="1:6" x14ac:dyDescent="0.4">
      <c r="A19" s="1"/>
      <c r="B19" s="75" t="s">
        <v>548</v>
      </c>
      <c r="C19" s="76" t="s">
        <v>549</v>
      </c>
      <c r="D19" s="8" t="s">
        <v>550</v>
      </c>
      <c r="E19" s="8" t="s">
        <v>85</v>
      </c>
      <c r="F19" s="10" t="s">
        <v>516</v>
      </c>
    </row>
    <row r="20" spans="1:6" x14ac:dyDescent="0.4">
      <c r="A20" s="1"/>
      <c r="B20" s="75" t="s">
        <v>551</v>
      </c>
      <c r="C20" s="76" t="s">
        <v>552</v>
      </c>
      <c r="D20" s="8" t="s">
        <v>553</v>
      </c>
      <c r="E20" s="8" t="s">
        <v>85</v>
      </c>
      <c r="F20" s="10" t="s">
        <v>516</v>
      </c>
    </row>
    <row r="21" spans="1:6" x14ac:dyDescent="0.4">
      <c r="A21" s="1"/>
      <c r="B21" s="75" t="s">
        <v>554</v>
      </c>
      <c r="C21" s="76" t="s">
        <v>555</v>
      </c>
      <c r="D21" s="8" t="s">
        <v>556</v>
      </c>
      <c r="E21" s="8" t="s">
        <v>85</v>
      </c>
      <c r="F21" s="10" t="s">
        <v>516</v>
      </c>
    </row>
    <row r="22" spans="1:6" x14ac:dyDescent="0.4">
      <c r="B22" s="75" t="s">
        <v>557</v>
      </c>
      <c r="C22" s="76" t="s">
        <v>235</v>
      </c>
      <c r="D22" s="8" t="s">
        <v>558</v>
      </c>
      <c r="E22" s="8" t="s">
        <v>85</v>
      </c>
      <c r="F22" s="10" t="s">
        <v>516</v>
      </c>
    </row>
    <row r="23" spans="1:6" x14ac:dyDescent="0.4">
      <c r="B23" s="75" t="s">
        <v>559</v>
      </c>
      <c r="C23" s="76" t="s">
        <v>440</v>
      </c>
      <c r="D23" s="8" t="s">
        <v>560</v>
      </c>
      <c r="E23" s="8" t="s">
        <v>85</v>
      </c>
      <c r="F23" s="10" t="s">
        <v>516</v>
      </c>
    </row>
    <row r="24" spans="1:6" x14ac:dyDescent="0.4">
      <c r="B24" s="75" t="s">
        <v>561</v>
      </c>
      <c r="C24" s="76" t="s">
        <v>442</v>
      </c>
      <c r="D24" s="8" t="s">
        <v>562</v>
      </c>
      <c r="E24" s="8" t="s">
        <v>85</v>
      </c>
      <c r="F24" s="10" t="s">
        <v>516</v>
      </c>
    </row>
    <row r="25" spans="1:6" x14ac:dyDescent="0.4">
      <c r="B25" s="75" t="s">
        <v>563</v>
      </c>
      <c r="C25" s="76" t="s">
        <v>564</v>
      </c>
      <c r="D25" s="8" t="s">
        <v>565</v>
      </c>
      <c r="E25" s="8" t="s">
        <v>85</v>
      </c>
      <c r="F25" s="10" t="s">
        <v>516</v>
      </c>
    </row>
    <row r="26" spans="1:6" x14ac:dyDescent="0.4">
      <c r="B26" s="75" t="s">
        <v>566</v>
      </c>
      <c r="C26" s="76" t="s">
        <v>455</v>
      </c>
      <c r="D26" s="8" t="s">
        <v>567</v>
      </c>
      <c r="E26" s="8" t="s">
        <v>85</v>
      </c>
      <c r="F26" s="10" t="s">
        <v>516</v>
      </c>
    </row>
    <row r="27" spans="1:6" x14ac:dyDescent="0.4">
      <c r="B27" s="75" t="s">
        <v>568</v>
      </c>
      <c r="C27" s="76" t="s">
        <v>457</v>
      </c>
      <c r="D27" s="8" t="s">
        <v>569</v>
      </c>
      <c r="E27" s="8" t="s">
        <v>85</v>
      </c>
      <c r="F27" s="10" t="s">
        <v>516</v>
      </c>
    </row>
    <row r="28" spans="1:6" x14ac:dyDescent="0.4">
      <c r="B28" s="75" t="s">
        <v>570</v>
      </c>
      <c r="C28" s="76" t="s">
        <v>451</v>
      </c>
      <c r="D28" s="8" t="s">
        <v>5518</v>
      </c>
      <c r="E28" s="8" t="s">
        <v>85</v>
      </c>
      <c r="F28" s="10" t="s">
        <v>516</v>
      </c>
    </row>
    <row r="29" spans="1:6" x14ac:dyDescent="0.4">
      <c r="B29" s="75" t="s">
        <v>571</v>
      </c>
      <c r="C29" s="76" t="s">
        <v>572</v>
      </c>
      <c r="D29" s="8" t="s">
        <v>573</v>
      </c>
      <c r="E29" s="8" t="s">
        <v>85</v>
      </c>
      <c r="F29" s="10" t="s">
        <v>516</v>
      </c>
    </row>
    <row r="30" spans="1:6" x14ac:dyDescent="0.4">
      <c r="B30" s="75" t="s">
        <v>574</v>
      </c>
      <c r="C30" s="76" t="s">
        <v>575</v>
      </c>
      <c r="D30" s="8" t="s">
        <v>576</v>
      </c>
      <c r="E30" s="8" t="s">
        <v>85</v>
      </c>
      <c r="F30" s="10" t="s">
        <v>516</v>
      </c>
    </row>
    <row r="31" spans="1:6" x14ac:dyDescent="0.4">
      <c r="B31" s="75" t="s">
        <v>577</v>
      </c>
      <c r="C31" s="76" t="s">
        <v>578</v>
      </c>
      <c r="D31" s="8" t="s">
        <v>579</v>
      </c>
      <c r="E31" s="8" t="s">
        <v>85</v>
      </c>
      <c r="F31" s="10" t="s">
        <v>516</v>
      </c>
    </row>
    <row r="32" spans="1:6" x14ac:dyDescent="0.4">
      <c r="B32" s="75" t="s">
        <v>580</v>
      </c>
      <c r="C32" s="76" t="s">
        <v>581</v>
      </c>
      <c r="D32" s="8" t="s">
        <v>582</v>
      </c>
      <c r="E32" s="8" t="s">
        <v>85</v>
      </c>
      <c r="F32" s="10" t="s">
        <v>516</v>
      </c>
    </row>
    <row r="33" spans="2:6" x14ac:dyDescent="0.4">
      <c r="B33" s="75" t="s">
        <v>583</v>
      </c>
      <c r="C33" s="76" t="s">
        <v>584</v>
      </c>
      <c r="D33" s="8" t="s">
        <v>585</v>
      </c>
      <c r="E33" s="8" t="s">
        <v>85</v>
      </c>
      <c r="F33" s="10" t="s">
        <v>516</v>
      </c>
    </row>
    <row r="34" spans="2:6" x14ac:dyDescent="0.4">
      <c r="B34" s="75" t="s">
        <v>586</v>
      </c>
      <c r="C34" s="76" t="s">
        <v>290</v>
      </c>
      <c r="D34" s="8" t="s">
        <v>587</v>
      </c>
      <c r="E34" s="8" t="s">
        <v>85</v>
      </c>
      <c r="F34" s="10" t="s">
        <v>516</v>
      </c>
    </row>
    <row r="35" spans="2:6" x14ac:dyDescent="0.4">
      <c r="B35" s="75" t="s">
        <v>588</v>
      </c>
      <c r="C35" s="76" t="s">
        <v>301</v>
      </c>
      <c r="D35" s="8" t="s">
        <v>589</v>
      </c>
      <c r="E35" s="8" t="s">
        <v>85</v>
      </c>
      <c r="F35" s="10" t="s">
        <v>516</v>
      </c>
    </row>
    <row r="36" spans="2:6" x14ac:dyDescent="0.4">
      <c r="B36" s="75" t="s">
        <v>590</v>
      </c>
      <c r="C36" s="76" t="s">
        <v>312</v>
      </c>
      <c r="D36" s="8" t="s">
        <v>591</v>
      </c>
      <c r="E36" s="8" t="s">
        <v>85</v>
      </c>
      <c r="F36" s="10" t="s">
        <v>516</v>
      </c>
    </row>
    <row r="37" spans="2:6" x14ac:dyDescent="0.4">
      <c r="B37" s="75" t="s">
        <v>592</v>
      </c>
      <c r="C37" s="76" t="s">
        <v>323</v>
      </c>
      <c r="D37" s="8" t="s">
        <v>593</v>
      </c>
      <c r="E37" s="8" t="s">
        <v>85</v>
      </c>
      <c r="F37" s="10" t="s">
        <v>516</v>
      </c>
    </row>
    <row r="38" spans="2:6" x14ac:dyDescent="0.4">
      <c r="B38" s="75" t="s">
        <v>594</v>
      </c>
      <c r="C38" s="76" t="s">
        <v>334</v>
      </c>
      <c r="D38" s="8" t="s">
        <v>595</v>
      </c>
      <c r="E38" s="8" t="s">
        <v>85</v>
      </c>
      <c r="F38" s="10" t="s">
        <v>516</v>
      </c>
    </row>
    <row r="39" spans="2:6" x14ac:dyDescent="0.4">
      <c r="B39" s="75" t="s">
        <v>597</v>
      </c>
      <c r="C39" s="76" t="s">
        <v>429</v>
      </c>
      <c r="D39" s="8" t="s">
        <v>598</v>
      </c>
      <c r="E39" s="8" t="s">
        <v>85</v>
      </c>
      <c r="F39" s="10" t="s">
        <v>516</v>
      </c>
    </row>
    <row r="40" spans="2:6" x14ac:dyDescent="0.4">
      <c r="B40" s="75" t="s">
        <v>599</v>
      </c>
      <c r="C40" s="76" t="s">
        <v>389</v>
      </c>
      <c r="D40" s="8" t="s">
        <v>600</v>
      </c>
      <c r="E40" s="8" t="s">
        <v>85</v>
      </c>
      <c r="F40" s="10" t="s">
        <v>516</v>
      </c>
    </row>
    <row r="41" spans="2:6" x14ac:dyDescent="0.4">
      <c r="B41" s="75" t="s">
        <v>601</v>
      </c>
      <c r="C41" s="76" t="s">
        <v>393</v>
      </c>
      <c r="D41" s="8" t="s">
        <v>602</v>
      </c>
      <c r="E41" s="8" t="s">
        <v>85</v>
      </c>
      <c r="F41" s="10" t="s">
        <v>516</v>
      </c>
    </row>
    <row r="42" spans="2:6" x14ac:dyDescent="0.4">
      <c r="B42" s="75" t="s">
        <v>603</v>
      </c>
      <c r="C42" s="76" t="s">
        <v>604</v>
      </c>
      <c r="D42" s="8" t="s">
        <v>589</v>
      </c>
      <c r="E42" s="8" t="s">
        <v>85</v>
      </c>
      <c r="F42" s="10" t="s">
        <v>516</v>
      </c>
    </row>
    <row r="43" spans="2:6" x14ac:dyDescent="0.4">
      <c r="B43" s="75" t="s">
        <v>605</v>
      </c>
      <c r="C43" s="76" t="s">
        <v>404</v>
      </c>
      <c r="D43" s="8" t="s">
        <v>587</v>
      </c>
      <c r="E43" s="8" t="s">
        <v>85</v>
      </c>
      <c r="F43" s="10" t="s">
        <v>516</v>
      </c>
    </row>
    <row r="44" spans="2:6" x14ac:dyDescent="0.4">
      <c r="B44" s="75" t="s">
        <v>606</v>
      </c>
      <c r="C44" s="76" t="s">
        <v>407</v>
      </c>
      <c r="D44" s="8" t="s">
        <v>591</v>
      </c>
      <c r="E44" s="8" t="s">
        <v>85</v>
      </c>
      <c r="F44" s="10" t="s">
        <v>516</v>
      </c>
    </row>
    <row r="45" spans="2:6" x14ac:dyDescent="0.4">
      <c r="B45" s="75" t="s">
        <v>607</v>
      </c>
      <c r="C45" s="76" t="s">
        <v>409</v>
      </c>
      <c r="D45" s="8" t="s">
        <v>593</v>
      </c>
      <c r="E45" s="8" t="s">
        <v>85</v>
      </c>
      <c r="F45" s="10" t="s">
        <v>516</v>
      </c>
    </row>
    <row r="46" spans="2:6" x14ac:dyDescent="0.4">
      <c r="B46" s="75" t="s">
        <v>608</v>
      </c>
      <c r="C46" s="76" t="s">
        <v>459</v>
      </c>
      <c r="D46" s="8" t="s">
        <v>609</v>
      </c>
      <c r="E46" s="8" t="s">
        <v>85</v>
      </c>
      <c r="F46" s="10" t="s">
        <v>516</v>
      </c>
    </row>
    <row r="47" spans="2:6" x14ac:dyDescent="0.4">
      <c r="B47" s="75" t="s">
        <v>610</v>
      </c>
      <c r="C47" s="76" t="s">
        <v>485</v>
      </c>
      <c r="D47" s="8" t="s">
        <v>611</v>
      </c>
      <c r="E47" s="8" t="s">
        <v>85</v>
      </c>
      <c r="F47" s="10" t="s">
        <v>516</v>
      </c>
    </row>
    <row r="48" spans="2:6" x14ac:dyDescent="0.4">
      <c r="B48" s="75" t="s">
        <v>612</v>
      </c>
      <c r="C48" s="76" t="s">
        <v>613</v>
      </c>
      <c r="D48" s="8" t="s">
        <v>614</v>
      </c>
      <c r="E48" s="8" t="s">
        <v>85</v>
      </c>
      <c r="F48" s="10" t="s">
        <v>516</v>
      </c>
    </row>
    <row r="49" spans="2:6" x14ac:dyDescent="0.4">
      <c r="B49" s="75" t="s">
        <v>615</v>
      </c>
      <c r="C49" s="76" t="s">
        <v>616</v>
      </c>
      <c r="D49" s="8" t="s">
        <v>617</v>
      </c>
      <c r="E49" s="8" t="s">
        <v>85</v>
      </c>
      <c r="F49" s="10" t="s">
        <v>516</v>
      </c>
    </row>
    <row r="50" spans="2:6" x14ac:dyDescent="0.4">
      <c r="B50" s="75" t="s">
        <v>618</v>
      </c>
      <c r="C50" s="76" t="s">
        <v>619</v>
      </c>
      <c r="D50" s="8" t="s">
        <v>620</v>
      </c>
      <c r="E50" s="8" t="s">
        <v>85</v>
      </c>
      <c r="F50" s="10" t="s">
        <v>516</v>
      </c>
    </row>
    <row r="51" spans="2:6" x14ac:dyDescent="0.4">
      <c r="B51" s="75" t="s">
        <v>621</v>
      </c>
      <c r="C51" s="76" t="s">
        <v>622</v>
      </c>
      <c r="D51" s="8" t="s">
        <v>623</v>
      </c>
      <c r="E51" s="8" t="s">
        <v>85</v>
      </c>
      <c r="F51" s="10" t="s">
        <v>516</v>
      </c>
    </row>
    <row r="52" spans="2:6" x14ac:dyDescent="0.4">
      <c r="B52" s="75" t="s">
        <v>624</v>
      </c>
      <c r="C52" s="76" t="s">
        <v>625</v>
      </c>
      <c r="D52" s="8" t="s">
        <v>626</v>
      </c>
      <c r="E52" s="8" t="s">
        <v>85</v>
      </c>
      <c r="F52" s="10" t="s">
        <v>516</v>
      </c>
    </row>
    <row r="53" spans="2:6" x14ac:dyDescent="0.4">
      <c r="B53" s="75" t="s">
        <v>627</v>
      </c>
      <c r="C53" s="76" t="s">
        <v>628</v>
      </c>
      <c r="D53" s="8" t="s">
        <v>629</v>
      </c>
      <c r="E53" s="8" t="s">
        <v>85</v>
      </c>
      <c r="F53" s="10" t="s">
        <v>516</v>
      </c>
    </row>
    <row r="54" spans="2:6" x14ac:dyDescent="0.4">
      <c r="B54" s="75" t="s">
        <v>630</v>
      </c>
      <c r="C54" s="76" t="s">
        <v>3483</v>
      </c>
      <c r="D54" s="8" t="s">
        <v>5501</v>
      </c>
      <c r="E54" s="8" t="s">
        <v>85</v>
      </c>
      <c r="F54" s="10" t="s">
        <v>516</v>
      </c>
    </row>
    <row r="55" spans="2:6" ht="19.5" thickBot="1" x14ac:dyDescent="0.45">
      <c r="B55" s="77" t="s">
        <v>630</v>
      </c>
      <c r="C55" s="78" t="s">
        <v>3484</v>
      </c>
      <c r="D55" s="9" t="s">
        <v>5502</v>
      </c>
      <c r="E55" s="9" t="s">
        <v>85</v>
      </c>
      <c r="F55" s="6" t="s">
        <v>516</v>
      </c>
    </row>
  </sheetData>
  <phoneticPr fontId="1"/>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8F401E-3174-4470-BAB2-5CFA89DFF084}">
  <sheetPr codeName="Sheet12"/>
  <dimension ref="A1:M2536"/>
  <sheetViews>
    <sheetView zoomScale="70" zoomScaleNormal="70" workbookViewId="0"/>
  </sheetViews>
  <sheetFormatPr defaultColWidth="9" defaultRowHeight="18.75" x14ac:dyDescent="0.4"/>
  <cols>
    <col min="1" max="1" width="9" style="1"/>
    <col min="2" max="2" width="52.375" style="1" bestFit="1" customWidth="1"/>
    <col min="3" max="3" width="15.625" style="14" customWidth="1"/>
    <col min="4" max="4" width="94.25" style="1" customWidth="1"/>
    <col min="5" max="16384" width="9" style="1"/>
  </cols>
  <sheetData>
    <row r="1" spans="1:13" customFormat="1" ht="30" x14ac:dyDescent="0.4">
      <c r="A1" s="5" t="s">
        <v>631</v>
      </c>
      <c r="B1" s="1"/>
      <c r="C1" s="14"/>
      <c r="D1" s="1"/>
      <c r="E1" s="1"/>
      <c r="F1" s="1"/>
      <c r="G1" s="1"/>
      <c r="H1" s="1"/>
      <c r="I1" s="1"/>
      <c r="J1" s="1"/>
      <c r="K1" s="1"/>
      <c r="L1" s="1"/>
      <c r="M1" s="1"/>
    </row>
    <row r="2" spans="1:13" customFormat="1" ht="18.75" customHeight="1" thickBot="1" x14ac:dyDescent="0.45">
      <c r="A2" s="5"/>
      <c r="B2" s="1"/>
      <c r="C2" s="14"/>
      <c r="D2" s="1"/>
      <c r="E2" s="1"/>
      <c r="F2" s="1"/>
      <c r="G2" s="1"/>
      <c r="H2" s="1"/>
      <c r="I2" s="1"/>
      <c r="J2" s="1"/>
      <c r="K2" s="1"/>
      <c r="L2" s="1"/>
      <c r="M2" s="1"/>
    </row>
    <row r="3" spans="1:13" customFormat="1" ht="18.75" customHeight="1" thickBot="1" x14ac:dyDescent="0.45">
      <c r="A3" s="1"/>
      <c r="B3" s="7" t="s">
        <v>632</v>
      </c>
      <c r="C3" s="15" t="s">
        <v>633</v>
      </c>
      <c r="D3" s="7" t="s">
        <v>634</v>
      </c>
      <c r="E3" s="1"/>
      <c r="F3" s="1"/>
      <c r="G3" s="1"/>
      <c r="H3" s="1"/>
      <c r="I3" s="1"/>
      <c r="J3" s="1"/>
      <c r="K3" s="1"/>
      <c r="L3" s="1"/>
      <c r="M3" s="1"/>
    </row>
    <row r="4" spans="1:13" customFormat="1" ht="18.75" customHeight="1" x14ac:dyDescent="0.4">
      <c r="A4" s="1"/>
      <c r="B4" s="1" t="s">
        <v>514</v>
      </c>
      <c r="C4" s="14">
        <v>3001</v>
      </c>
      <c r="D4" s="1" t="s">
        <v>635</v>
      </c>
      <c r="E4" s="1"/>
      <c r="F4" s="1"/>
      <c r="G4" s="1"/>
      <c r="H4" s="1"/>
      <c r="I4" s="1"/>
      <c r="J4" s="1"/>
      <c r="K4" s="1"/>
      <c r="L4" s="1"/>
      <c r="M4" s="1"/>
    </row>
    <row r="5" spans="1:13" customFormat="1" ht="18.75" customHeight="1" x14ac:dyDescent="0.4">
      <c r="A5" s="1"/>
      <c r="B5" s="1" t="s">
        <v>98</v>
      </c>
      <c r="C5" s="14">
        <v>3002</v>
      </c>
      <c r="D5" s="1" t="s">
        <v>636</v>
      </c>
      <c r="E5" s="1"/>
      <c r="F5" s="1"/>
      <c r="G5" s="1"/>
      <c r="H5" s="1"/>
      <c r="I5" s="1"/>
      <c r="J5" s="1"/>
      <c r="K5" s="1"/>
      <c r="L5" s="1"/>
      <c r="M5" s="1"/>
    </row>
    <row r="6" spans="1:13" customFormat="1" ht="18.75" customHeight="1" x14ac:dyDescent="0.4">
      <c r="A6" s="1"/>
      <c r="B6" s="1" t="s">
        <v>98</v>
      </c>
      <c r="C6" s="14">
        <v>3003</v>
      </c>
      <c r="D6" s="1" t="s">
        <v>637</v>
      </c>
      <c r="E6" s="1"/>
      <c r="F6" s="1"/>
      <c r="G6" s="1"/>
      <c r="H6" s="1"/>
      <c r="I6" s="1"/>
      <c r="J6" s="1"/>
      <c r="K6" s="1"/>
      <c r="L6" s="1"/>
      <c r="M6" s="1"/>
    </row>
    <row r="7" spans="1:13" customFormat="1" ht="18.75" customHeight="1" x14ac:dyDescent="0.4">
      <c r="A7" s="1"/>
      <c r="B7" s="1" t="s">
        <v>98</v>
      </c>
      <c r="C7" s="14">
        <v>3004</v>
      </c>
      <c r="D7" s="1" t="s">
        <v>638</v>
      </c>
      <c r="E7" s="1"/>
      <c r="F7" s="1"/>
      <c r="G7" s="1"/>
      <c r="H7" s="1"/>
      <c r="I7" s="1"/>
      <c r="J7" s="1"/>
      <c r="K7" s="1"/>
      <c r="L7" s="1"/>
      <c r="M7" s="1"/>
    </row>
    <row r="8" spans="1:13" customFormat="1" ht="18.75" customHeight="1" x14ac:dyDescent="0.4">
      <c r="A8" s="1"/>
      <c r="B8" s="3" t="s">
        <v>98</v>
      </c>
      <c r="C8" s="79">
        <v>3000</v>
      </c>
      <c r="D8" s="3" t="s">
        <v>639</v>
      </c>
      <c r="E8" s="1"/>
      <c r="F8" s="1"/>
      <c r="G8" s="1"/>
      <c r="H8" s="1"/>
      <c r="I8" s="1"/>
      <c r="J8" s="1"/>
      <c r="K8" s="1"/>
      <c r="L8" s="1"/>
      <c r="M8" s="1"/>
    </row>
    <row r="9" spans="1:13" customFormat="1" ht="18.75" customHeight="1" x14ac:dyDescent="0.4">
      <c r="A9" s="1"/>
      <c r="B9" s="1" t="s">
        <v>518</v>
      </c>
      <c r="C9" s="14">
        <v>401</v>
      </c>
      <c r="D9" s="1" t="s">
        <v>640</v>
      </c>
      <c r="E9" s="1"/>
      <c r="F9" s="1"/>
      <c r="G9" s="1"/>
      <c r="H9" s="1"/>
      <c r="I9" s="1"/>
      <c r="J9" s="1"/>
      <c r="K9" s="1"/>
      <c r="L9" s="1"/>
      <c r="M9" s="1"/>
    </row>
    <row r="10" spans="1:13" customFormat="1" ht="18.75" customHeight="1" x14ac:dyDescent="0.4">
      <c r="A10" s="1"/>
      <c r="B10" s="1" t="s">
        <v>518</v>
      </c>
      <c r="C10" s="14">
        <v>402</v>
      </c>
      <c r="D10" s="1" t="s">
        <v>641</v>
      </c>
      <c r="E10" s="1"/>
      <c r="F10" s="1"/>
      <c r="G10" s="1"/>
      <c r="H10" s="1"/>
      <c r="I10" s="1"/>
      <c r="J10" s="1"/>
      <c r="K10" s="1"/>
      <c r="L10" s="1"/>
      <c r="M10" s="1"/>
    </row>
    <row r="11" spans="1:13" customFormat="1" ht="18.75" customHeight="1" x14ac:dyDescent="0.4">
      <c r="A11" s="1"/>
      <c r="B11" s="1" t="s">
        <v>518</v>
      </c>
      <c r="C11" s="14">
        <v>403</v>
      </c>
      <c r="D11" s="1" t="s">
        <v>642</v>
      </c>
      <c r="E11" s="1"/>
      <c r="F11" s="1"/>
      <c r="G11" s="1"/>
      <c r="H11" s="1"/>
      <c r="I11" s="1"/>
      <c r="J11" s="1"/>
      <c r="K11" s="1"/>
      <c r="L11" s="1"/>
      <c r="M11" s="1"/>
    </row>
    <row r="12" spans="1:13" customFormat="1" ht="18.75" customHeight="1" x14ac:dyDescent="0.4">
      <c r="A12" s="1"/>
      <c r="B12" s="1" t="s">
        <v>518</v>
      </c>
      <c r="C12" s="14">
        <v>404</v>
      </c>
      <c r="D12" s="1" t="s">
        <v>643</v>
      </c>
      <c r="E12" s="1"/>
      <c r="F12" s="1"/>
      <c r="G12" s="1"/>
      <c r="H12" s="1"/>
      <c r="I12" s="1"/>
      <c r="J12" s="1"/>
      <c r="K12" s="1"/>
      <c r="L12" s="1"/>
      <c r="M12" s="1"/>
    </row>
    <row r="13" spans="1:13" customFormat="1" ht="18.75" customHeight="1" x14ac:dyDescent="0.4">
      <c r="A13" s="1"/>
      <c r="B13" s="1" t="s">
        <v>518</v>
      </c>
      <c r="C13" s="14">
        <v>411</v>
      </c>
      <c r="D13" s="1" t="s">
        <v>644</v>
      </c>
      <c r="E13" s="1"/>
      <c r="F13" s="1"/>
      <c r="G13" s="1"/>
      <c r="H13" s="1"/>
      <c r="I13" s="1"/>
      <c r="J13" s="1"/>
      <c r="K13" s="1"/>
      <c r="L13" s="1"/>
      <c r="M13" s="1"/>
    </row>
    <row r="14" spans="1:13" customFormat="1" ht="18.75" customHeight="1" x14ac:dyDescent="0.4">
      <c r="A14" s="1"/>
      <c r="B14" s="1" t="s">
        <v>518</v>
      </c>
      <c r="C14" s="14">
        <v>412</v>
      </c>
      <c r="D14" s="1" t="s">
        <v>645</v>
      </c>
      <c r="E14" s="1"/>
      <c r="F14" s="1"/>
      <c r="G14" s="1"/>
      <c r="H14" s="1"/>
      <c r="I14" s="1"/>
      <c r="J14" s="1"/>
      <c r="K14" s="1"/>
      <c r="L14" s="1"/>
      <c r="M14" s="1"/>
    </row>
    <row r="15" spans="1:13" customFormat="1" ht="18.75" customHeight="1" x14ac:dyDescent="0.4">
      <c r="A15" s="1"/>
      <c r="B15" s="1" t="s">
        <v>518</v>
      </c>
      <c r="C15" s="14">
        <v>413</v>
      </c>
      <c r="D15" s="1" t="s">
        <v>646</v>
      </c>
      <c r="E15" s="1"/>
      <c r="F15" s="1"/>
      <c r="G15" s="1"/>
      <c r="H15" s="1"/>
      <c r="I15" s="1"/>
      <c r="J15" s="1"/>
      <c r="K15" s="1"/>
      <c r="L15" s="1"/>
      <c r="M15" s="1"/>
    </row>
    <row r="16" spans="1:13" customFormat="1" ht="18.75" customHeight="1" x14ac:dyDescent="0.4">
      <c r="A16" s="1"/>
      <c r="B16" s="1" t="s">
        <v>518</v>
      </c>
      <c r="C16" s="14">
        <v>414</v>
      </c>
      <c r="D16" s="1" t="s">
        <v>647</v>
      </c>
      <c r="E16" s="1"/>
      <c r="F16" s="1"/>
      <c r="G16" s="1"/>
      <c r="H16" s="1"/>
      <c r="I16" s="1"/>
      <c r="J16" s="1"/>
      <c r="K16" s="1"/>
      <c r="L16" s="1"/>
      <c r="M16" s="1"/>
    </row>
    <row r="17" spans="1:13" customFormat="1" ht="18.75" customHeight="1" x14ac:dyDescent="0.4">
      <c r="A17" s="1"/>
      <c r="B17" s="1" t="s">
        <v>518</v>
      </c>
      <c r="C17" s="14">
        <v>415</v>
      </c>
      <c r="D17" s="1" t="s">
        <v>648</v>
      </c>
      <c r="E17" s="1"/>
      <c r="F17" s="1"/>
      <c r="G17" s="1"/>
      <c r="H17" s="1"/>
      <c r="I17" s="1"/>
      <c r="J17" s="1"/>
      <c r="K17" s="1"/>
      <c r="L17" s="1"/>
      <c r="M17" s="1"/>
    </row>
    <row r="18" spans="1:13" customFormat="1" ht="18.75" customHeight="1" x14ac:dyDescent="0.4">
      <c r="A18" s="1"/>
      <c r="B18" s="1" t="s">
        <v>518</v>
      </c>
      <c r="C18" s="14">
        <v>421</v>
      </c>
      <c r="D18" s="1" t="s">
        <v>649</v>
      </c>
      <c r="E18" s="1"/>
      <c r="F18" s="1"/>
      <c r="G18" s="1"/>
      <c r="H18" s="1"/>
      <c r="I18" s="1"/>
      <c r="J18" s="1"/>
      <c r="K18" s="1"/>
      <c r="L18" s="1"/>
      <c r="M18" s="1"/>
    </row>
    <row r="19" spans="1:13" customFormat="1" ht="18.75" customHeight="1" x14ac:dyDescent="0.4">
      <c r="A19" s="1"/>
      <c r="B19" s="1" t="s">
        <v>518</v>
      </c>
      <c r="C19" s="14">
        <v>422</v>
      </c>
      <c r="D19" s="1" t="s">
        <v>650</v>
      </c>
      <c r="E19" s="1"/>
      <c r="F19" s="1"/>
      <c r="G19" s="1"/>
      <c r="H19" s="1"/>
      <c r="I19" s="1"/>
      <c r="J19" s="1"/>
      <c r="K19" s="1"/>
      <c r="L19" s="1"/>
      <c r="M19" s="1"/>
    </row>
    <row r="20" spans="1:13" customFormat="1" ht="18.75" customHeight="1" x14ac:dyDescent="0.4">
      <c r="A20" s="1"/>
      <c r="B20" s="1" t="s">
        <v>518</v>
      </c>
      <c r="C20" s="14">
        <v>431</v>
      </c>
      <c r="D20" s="1" t="s">
        <v>651</v>
      </c>
      <c r="E20" s="1"/>
      <c r="F20" s="1"/>
      <c r="G20" s="1"/>
      <c r="H20" s="1"/>
      <c r="I20" s="1"/>
      <c r="J20" s="1"/>
      <c r="K20" s="1"/>
      <c r="L20" s="1"/>
      <c r="M20" s="1"/>
    </row>
    <row r="21" spans="1:13" customFormat="1" ht="18.75" customHeight="1" x14ac:dyDescent="0.4">
      <c r="A21" s="1"/>
      <c r="B21" s="1" t="s">
        <v>518</v>
      </c>
      <c r="C21" s="14">
        <v>441</v>
      </c>
      <c r="D21" s="1" t="s">
        <v>652</v>
      </c>
      <c r="E21" s="1"/>
      <c r="F21" s="1"/>
      <c r="G21" s="1"/>
      <c r="H21" s="1"/>
      <c r="I21" s="1"/>
      <c r="J21" s="1"/>
      <c r="K21" s="1"/>
      <c r="L21" s="1"/>
      <c r="M21" s="1"/>
    </row>
    <row r="22" spans="1:13" customFormat="1" ht="18.75" customHeight="1" x14ac:dyDescent="0.4">
      <c r="A22" s="1"/>
      <c r="B22" s="1" t="s">
        <v>518</v>
      </c>
      <c r="C22" s="14">
        <v>451</v>
      </c>
      <c r="D22" s="1" t="s">
        <v>653</v>
      </c>
      <c r="E22" s="1"/>
      <c r="F22" s="1"/>
      <c r="G22" s="1"/>
      <c r="H22" s="1"/>
      <c r="I22" s="1"/>
      <c r="J22" s="1"/>
      <c r="K22" s="1"/>
      <c r="L22" s="1"/>
      <c r="M22" s="1"/>
    </row>
    <row r="23" spans="1:13" customFormat="1" ht="18.75" customHeight="1" x14ac:dyDescent="0.4">
      <c r="A23" s="1"/>
      <c r="B23" s="1" t="s">
        <v>518</v>
      </c>
      <c r="C23" s="14">
        <v>452</v>
      </c>
      <c r="D23" s="1" t="s">
        <v>654</v>
      </c>
      <c r="E23" s="1"/>
      <c r="F23" s="1"/>
      <c r="G23" s="1"/>
      <c r="H23" s="1"/>
      <c r="I23" s="1"/>
      <c r="J23" s="1"/>
      <c r="K23" s="1"/>
      <c r="L23" s="1"/>
      <c r="M23" s="1"/>
    </row>
    <row r="24" spans="1:13" customFormat="1" ht="18.75" customHeight="1" x14ac:dyDescent="0.4">
      <c r="A24" s="1"/>
      <c r="B24" s="1" t="s">
        <v>518</v>
      </c>
      <c r="C24" s="14">
        <v>453</v>
      </c>
      <c r="D24" s="1" t="s">
        <v>655</v>
      </c>
      <c r="E24" s="1"/>
      <c r="F24" s="1"/>
      <c r="G24" s="1"/>
      <c r="H24" s="1"/>
      <c r="I24" s="1"/>
      <c r="J24" s="1"/>
      <c r="K24" s="1"/>
      <c r="L24" s="1"/>
      <c r="M24" s="1"/>
    </row>
    <row r="25" spans="1:13" customFormat="1" ht="18.75" customHeight="1" x14ac:dyDescent="0.4">
      <c r="A25" s="1"/>
      <c r="B25" s="1" t="s">
        <v>518</v>
      </c>
      <c r="C25" s="14">
        <v>454</v>
      </c>
      <c r="D25" s="1" t="s">
        <v>656</v>
      </c>
      <c r="E25" s="1"/>
      <c r="F25" s="1"/>
      <c r="G25" s="1"/>
      <c r="H25" s="1"/>
      <c r="I25" s="1"/>
      <c r="J25" s="1"/>
      <c r="K25" s="1"/>
      <c r="L25" s="1"/>
      <c r="M25" s="1"/>
    </row>
    <row r="26" spans="1:13" customFormat="1" ht="18.75" customHeight="1" x14ac:dyDescent="0.4">
      <c r="A26" s="1"/>
      <c r="B26" s="3" t="s">
        <v>518</v>
      </c>
      <c r="C26" s="79">
        <v>461</v>
      </c>
      <c r="D26" s="3" t="s">
        <v>657</v>
      </c>
      <c r="E26" s="1"/>
      <c r="F26" s="1"/>
      <c r="G26" s="1"/>
      <c r="H26" s="1"/>
      <c r="I26" s="1"/>
      <c r="J26" s="1"/>
      <c r="K26" s="1"/>
      <c r="L26" s="1"/>
      <c r="M26" s="1"/>
    </row>
    <row r="27" spans="1:13" customFormat="1" ht="18.75" customHeight="1" x14ac:dyDescent="0.4">
      <c r="A27" s="1"/>
      <c r="B27" s="1" t="s">
        <v>126</v>
      </c>
      <c r="C27" s="14">
        <v>1</v>
      </c>
      <c r="D27" s="1" t="s">
        <v>658</v>
      </c>
      <c r="E27" s="1"/>
      <c r="F27" s="1"/>
      <c r="G27" s="1"/>
      <c r="H27" s="1"/>
      <c r="I27" s="1"/>
      <c r="J27" s="1"/>
      <c r="K27" s="1"/>
      <c r="L27" s="1"/>
      <c r="M27" s="1"/>
    </row>
    <row r="28" spans="1:13" customFormat="1" ht="18.75" customHeight="1" x14ac:dyDescent="0.4">
      <c r="A28" s="1"/>
      <c r="B28" s="1" t="s">
        <v>126</v>
      </c>
      <c r="C28" s="14">
        <v>2</v>
      </c>
      <c r="D28" s="1" t="s">
        <v>659</v>
      </c>
      <c r="E28" s="1"/>
      <c r="F28" s="1"/>
      <c r="G28" s="1"/>
      <c r="H28" s="1"/>
      <c r="I28" s="1"/>
      <c r="J28" s="1"/>
      <c r="K28" s="1"/>
      <c r="L28" s="1"/>
      <c r="M28" s="1"/>
    </row>
    <row r="29" spans="1:13" customFormat="1" ht="18.75" customHeight="1" x14ac:dyDescent="0.4">
      <c r="A29" s="1"/>
      <c r="B29" s="1" t="s">
        <v>126</v>
      </c>
      <c r="C29" s="14">
        <v>3</v>
      </c>
      <c r="D29" s="1" t="s">
        <v>660</v>
      </c>
      <c r="E29" s="1"/>
      <c r="F29" s="1"/>
      <c r="G29" s="1"/>
      <c r="H29" s="1"/>
      <c r="I29" s="1"/>
      <c r="J29" s="1"/>
      <c r="K29" s="1"/>
      <c r="L29" s="1"/>
      <c r="M29" s="1"/>
    </row>
    <row r="30" spans="1:13" customFormat="1" ht="18.75" customHeight="1" x14ac:dyDescent="0.4">
      <c r="A30" s="1"/>
      <c r="B30" s="1" t="s">
        <v>126</v>
      </c>
      <c r="C30" s="14">
        <v>4</v>
      </c>
      <c r="D30" s="1" t="s">
        <v>661</v>
      </c>
      <c r="E30" s="1"/>
      <c r="F30" s="1"/>
      <c r="G30" s="1"/>
      <c r="H30" s="1"/>
      <c r="I30" s="1"/>
      <c r="J30" s="1"/>
      <c r="K30" s="1"/>
      <c r="L30" s="1"/>
      <c r="M30" s="1"/>
    </row>
    <row r="31" spans="1:13" customFormat="1" ht="18.75" customHeight="1" x14ac:dyDescent="0.4">
      <c r="A31" s="1"/>
      <c r="B31" s="1" t="s">
        <v>126</v>
      </c>
      <c r="C31" s="14">
        <v>5</v>
      </c>
      <c r="D31" s="1" t="s">
        <v>662</v>
      </c>
      <c r="E31" s="1"/>
      <c r="F31" s="1"/>
      <c r="G31" s="1"/>
      <c r="H31" s="1"/>
      <c r="I31" s="1"/>
      <c r="J31" s="1"/>
      <c r="K31" s="1"/>
      <c r="L31" s="1"/>
      <c r="M31" s="1"/>
    </row>
    <row r="32" spans="1:13" customFormat="1" ht="18.75" customHeight="1" x14ac:dyDescent="0.4">
      <c r="A32" s="1"/>
      <c r="B32" s="1" t="s">
        <v>126</v>
      </c>
      <c r="C32" s="14">
        <v>6</v>
      </c>
      <c r="D32" s="1" t="s">
        <v>663</v>
      </c>
      <c r="E32" s="1"/>
      <c r="F32" s="1"/>
      <c r="G32" s="1"/>
      <c r="H32" s="1"/>
      <c r="I32" s="1"/>
      <c r="J32" s="1"/>
      <c r="K32" s="1"/>
      <c r="L32" s="1"/>
      <c r="M32" s="1"/>
    </row>
    <row r="33" spans="1:13" customFormat="1" ht="18.75" customHeight="1" x14ac:dyDescent="0.4">
      <c r="A33" s="1"/>
      <c r="B33" s="1" t="s">
        <v>126</v>
      </c>
      <c r="C33" s="14">
        <v>7</v>
      </c>
      <c r="D33" s="1" t="s">
        <v>664</v>
      </c>
      <c r="E33" s="1"/>
      <c r="F33" s="1"/>
      <c r="G33" s="1"/>
      <c r="H33" s="1"/>
      <c r="I33" s="1"/>
      <c r="J33" s="1"/>
      <c r="K33" s="1"/>
      <c r="L33" s="1"/>
      <c r="M33" s="1"/>
    </row>
    <row r="34" spans="1:13" customFormat="1" ht="18.75" customHeight="1" x14ac:dyDescent="0.4">
      <c r="A34" s="1"/>
      <c r="B34" s="1" t="s">
        <v>126</v>
      </c>
      <c r="C34" s="14">
        <v>8</v>
      </c>
      <c r="D34" s="1" t="s">
        <v>665</v>
      </c>
      <c r="E34" s="1"/>
      <c r="F34" s="1"/>
      <c r="G34" s="1"/>
      <c r="H34" s="1"/>
      <c r="I34" s="1"/>
      <c r="J34" s="1"/>
      <c r="K34" s="1"/>
      <c r="L34" s="1"/>
      <c r="M34" s="1"/>
    </row>
    <row r="35" spans="1:13" customFormat="1" ht="18.75" customHeight="1" x14ac:dyDescent="0.4">
      <c r="A35" s="1"/>
      <c r="B35" s="1" t="s">
        <v>126</v>
      </c>
      <c r="C35" s="14">
        <v>9</v>
      </c>
      <c r="D35" s="1" t="s">
        <v>666</v>
      </c>
      <c r="E35" s="1"/>
      <c r="F35" s="1"/>
      <c r="G35" s="1"/>
      <c r="H35" s="1"/>
      <c r="I35" s="1"/>
      <c r="J35" s="1"/>
      <c r="K35" s="1"/>
      <c r="L35" s="1"/>
      <c r="M35" s="1"/>
    </row>
    <row r="36" spans="1:13" customFormat="1" ht="18.75" customHeight="1" x14ac:dyDescent="0.4">
      <c r="A36" s="1"/>
      <c r="B36" s="1" t="s">
        <v>126</v>
      </c>
      <c r="C36" s="14">
        <v>10</v>
      </c>
      <c r="D36" s="1" t="s">
        <v>667</v>
      </c>
      <c r="E36" s="1"/>
      <c r="F36" s="1"/>
      <c r="G36" s="1"/>
      <c r="H36" s="1"/>
      <c r="I36" s="1"/>
      <c r="J36" s="1"/>
      <c r="K36" s="1"/>
      <c r="L36" s="1"/>
      <c r="M36" s="1"/>
    </row>
    <row r="37" spans="1:13" customFormat="1" ht="18.75" customHeight="1" x14ac:dyDescent="0.4">
      <c r="A37" s="1"/>
      <c r="B37" s="1" t="s">
        <v>126</v>
      </c>
      <c r="C37" s="14">
        <v>11</v>
      </c>
      <c r="D37" s="1" t="s">
        <v>668</v>
      </c>
      <c r="E37" s="1"/>
      <c r="F37" s="1"/>
      <c r="G37" s="1"/>
      <c r="H37" s="1"/>
      <c r="I37" s="1"/>
      <c r="J37" s="1"/>
      <c r="K37" s="1"/>
      <c r="L37" s="1"/>
      <c r="M37" s="1"/>
    </row>
    <row r="38" spans="1:13" customFormat="1" ht="18.75" customHeight="1" x14ac:dyDescent="0.4">
      <c r="A38" s="1"/>
      <c r="B38" s="1" t="s">
        <v>126</v>
      </c>
      <c r="C38" s="14">
        <v>12</v>
      </c>
      <c r="D38" s="1" t="s">
        <v>669</v>
      </c>
      <c r="E38" s="1"/>
      <c r="F38" s="1"/>
      <c r="G38" s="1"/>
      <c r="H38" s="1"/>
      <c r="I38" s="1"/>
      <c r="J38" s="1"/>
      <c r="K38" s="1"/>
      <c r="L38" s="1"/>
      <c r="M38" s="1"/>
    </row>
    <row r="39" spans="1:13" customFormat="1" ht="18.75" customHeight="1" x14ac:dyDescent="0.4">
      <c r="A39" s="1"/>
      <c r="B39" s="1" t="s">
        <v>126</v>
      </c>
      <c r="C39" s="14">
        <v>13</v>
      </c>
      <c r="D39" s="1" t="s">
        <v>670</v>
      </c>
      <c r="E39" s="1"/>
      <c r="F39" s="1"/>
      <c r="G39" s="1"/>
      <c r="H39" s="1"/>
      <c r="I39" s="1"/>
      <c r="J39" s="1"/>
      <c r="K39" s="1"/>
      <c r="L39" s="1"/>
      <c r="M39" s="1"/>
    </row>
    <row r="40" spans="1:13" customFormat="1" ht="18.75" customHeight="1" x14ac:dyDescent="0.4">
      <c r="A40" s="1"/>
      <c r="B40" s="1" t="s">
        <v>126</v>
      </c>
      <c r="C40" s="14">
        <v>14</v>
      </c>
      <c r="D40" s="1" t="s">
        <v>671</v>
      </c>
      <c r="E40" s="1"/>
      <c r="F40" s="1"/>
      <c r="G40" s="1"/>
      <c r="H40" s="1"/>
      <c r="I40" s="1"/>
      <c r="J40" s="1"/>
      <c r="K40" s="1"/>
      <c r="L40" s="1"/>
      <c r="M40" s="1"/>
    </row>
    <row r="41" spans="1:13" customFormat="1" ht="18.75" customHeight="1" x14ac:dyDescent="0.4">
      <c r="A41" s="1"/>
      <c r="B41" s="1" t="s">
        <v>126</v>
      </c>
      <c r="C41" s="14">
        <v>15</v>
      </c>
      <c r="D41" s="1" t="s">
        <v>672</v>
      </c>
      <c r="E41" s="1"/>
      <c r="F41" s="1"/>
      <c r="G41" s="1"/>
      <c r="H41" s="1"/>
      <c r="I41" s="1"/>
      <c r="J41" s="1"/>
      <c r="K41" s="1"/>
      <c r="L41" s="1"/>
      <c r="M41" s="1"/>
    </row>
    <row r="42" spans="1:13" customFormat="1" ht="18.75" customHeight="1" x14ac:dyDescent="0.4">
      <c r="A42" s="1"/>
      <c r="B42" s="1" t="s">
        <v>126</v>
      </c>
      <c r="C42" s="14">
        <v>16</v>
      </c>
      <c r="D42" s="1" t="s">
        <v>673</v>
      </c>
      <c r="E42" s="1"/>
      <c r="F42" s="1"/>
      <c r="G42" s="1"/>
      <c r="H42" s="1"/>
      <c r="I42" s="1"/>
      <c r="J42" s="1"/>
      <c r="K42" s="1"/>
      <c r="L42" s="1"/>
      <c r="M42" s="1"/>
    </row>
    <row r="43" spans="1:13" customFormat="1" ht="18.75" customHeight="1" x14ac:dyDescent="0.4">
      <c r="A43" s="1"/>
      <c r="B43" s="1" t="s">
        <v>126</v>
      </c>
      <c r="C43" s="14">
        <v>17</v>
      </c>
      <c r="D43" s="1" t="s">
        <v>674</v>
      </c>
      <c r="E43" s="1"/>
      <c r="F43" s="1"/>
      <c r="G43" s="1"/>
      <c r="H43" s="1"/>
      <c r="I43" s="1"/>
      <c r="J43" s="1"/>
      <c r="K43" s="1"/>
      <c r="L43" s="1"/>
      <c r="M43" s="1"/>
    </row>
    <row r="44" spans="1:13" customFormat="1" ht="18.75" customHeight="1" x14ac:dyDescent="0.4">
      <c r="A44" s="1"/>
      <c r="B44" s="1" t="s">
        <v>126</v>
      </c>
      <c r="C44" s="14">
        <v>18</v>
      </c>
      <c r="D44" s="1" t="s">
        <v>675</v>
      </c>
      <c r="E44" s="1"/>
      <c r="F44" s="1"/>
      <c r="G44" s="1"/>
      <c r="H44" s="1"/>
      <c r="I44" s="1"/>
      <c r="J44" s="1"/>
      <c r="K44" s="1"/>
      <c r="L44" s="1"/>
      <c r="M44" s="1"/>
    </row>
    <row r="45" spans="1:13" customFormat="1" ht="18.75" customHeight="1" x14ac:dyDescent="0.4">
      <c r="A45" s="1"/>
      <c r="B45" s="1" t="s">
        <v>126</v>
      </c>
      <c r="C45" s="14">
        <v>19</v>
      </c>
      <c r="D45" s="1" t="s">
        <v>676</v>
      </c>
      <c r="E45" s="1"/>
      <c r="F45" s="1"/>
      <c r="G45" s="1"/>
      <c r="H45" s="1"/>
      <c r="I45" s="1"/>
      <c r="J45" s="1"/>
      <c r="K45" s="1"/>
      <c r="L45" s="1"/>
      <c r="M45" s="1"/>
    </row>
    <row r="46" spans="1:13" customFormat="1" ht="18.75" customHeight="1" x14ac:dyDescent="0.4">
      <c r="A46" s="1"/>
      <c r="B46" s="1" t="s">
        <v>126</v>
      </c>
      <c r="C46" s="14">
        <v>20</v>
      </c>
      <c r="D46" s="1" t="s">
        <v>677</v>
      </c>
      <c r="E46" s="1"/>
      <c r="F46" s="1"/>
      <c r="G46" s="1"/>
      <c r="H46" s="1"/>
      <c r="I46" s="1"/>
      <c r="J46" s="1"/>
      <c r="K46" s="1"/>
      <c r="L46" s="1"/>
      <c r="M46" s="1"/>
    </row>
    <row r="47" spans="1:13" customFormat="1" ht="18.75" customHeight="1" x14ac:dyDescent="0.4">
      <c r="A47" s="1"/>
      <c r="B47" s="1" t="s">
        <v>126</v>
      </c>
      <c r="C47" s="14">
        <v>21</v>
      </c>
      <c r="D47" s="1" t="s">
        <v>678</v>
      </c>
      <c r="E47" s="1"/>
      <c r="F47" s="1"/>
      <c r="G47" s="1"/>
      <c r="H47" s="1"/>
      <c r="I47" s="1"/>
      <c r="J47" s="1"/>
      <c r="K47" s="1"/>
      <c r="L47" s="1"/>
      <c r="M47" s="1"/>
    </row>
    <row r="48" spans="1:13" customFormat="1" ht="18.75" customHeight="1" x14ac:dyDescent="0.4">
      <c r="A48" s="1"/>
      <c r="B48" s="1" t="s">
        <v>126</v>
      </c>
      <c r="C48" s="14">
        <v>22</v>
      </c>
      <c r="D48" s="1" t="s">
        <v>679</v>
      </c>
      <c r="E48" s="1"/>
      <c r="F48" s="1"/>
      <c r="G48" s="1"/>
      <c r="H48" s="1"/>
      <c r="I48" s="1"/>
      <c r="J48" s="1"/>
      <c r="K48" s="1"/>
      <c r="L48" s="1"/>
      <c r="M48" s="1"/>
    </row>
    <row r="49" spans="1:13" customFormat="1" ht="18.75" customHeight="1" x14ac:dyDescent="0.4">
      <c r="A49" s="1"/>
      <c r="B49" s="1" t="s">
        <v>126</v>
      </c>
      <c r="C49" s="14">
        <v>23</v>
      </c>
      <c r="D49" s="1" t="s">
        <v>680</v>
      </c>
      <c r="E49" s="1"/>
      <c r="F49" s="1"/>
      <c r="G49" s="1"/>
      <c r="H49" s="1"/>
      <c r="I49" s="1"/>
      <c r="J49" s="1"/>
      <c r="K49" s="1"/>
      <c r="L49" s="1"/>
      <c r="M49" s="1"/>
    </row>
    <row r="50" spans="1:13" customFormat="1" ht="18.75" customHeight="1" x14ac:dyDescent="0.4">
      <c r="A50" s="1"/>
      <c r="B50" s="1" t="s">
        <v>126</v>
      </c>
      <c r="C50" s="14">
        <v>24</v>
      </c>
      <c r="D50" s="1" t="s">
        <v>681</v>
      </c>
      <c r="E50" s="1"/>
      <c r="F50" s="1"/>
      <c r="G50" s="1"/>
      <c r="H50" s="1"/>
      <c r="I50" s="1"/>
      <c r="J50" s="1"/>
      <c r="K50" s="1"/>
      <c r="L50" s="1"/>
      <c r="M50" s="1"/>
    </row>
    <row r="51" spans="1:13" customFormat="1" ht="18.75" customHeight="1" x14ac:dyDescent="0.4">
      <c r="A51" s="1"/>
      <c r="B51" s="1" t="s">
        <v>126</v>
      </c>
      <c r="C51" s="14">
        <v>25</v>
      </c>
      <c r="D51" s="1" t="s">
        <v>682</v>
      </c>
      <c r="E51" s="1"/>
      <c r="F51" s="1"/>
      <c r="G51" s="1"/>
      <c r="H51" s="1"/>
      <c r="I51" s="1"/>
      <c r="J51" s="1"/>
      <c r="K51" s="1"/>
      <c r="L51" s="1"/>
      <c r="M51" s="1"/>
    </row>
    <row r="52" spans="1:13" customFormat="1" ht="18.75" customHeight="1" x14ac:dyDescent="0.4">
      <c r="A52" s="1"/>
      <c r="B52" s="1" t="s">
        <v>126</v>
      </c>
      <c r="C52" s="14">
        <v>26</v>
      </c>
      <c r="D52" s="1" t="s">
        <v>683</v>
      </c>
      <c r="E52" s="1"/>
      <c r="F52" s="1"/>
      <c r="G52" s="1"/>
      <c r="H52" s="1"/>
      <c r="I52" s="1"/>
      <c r="J52" s="1"/>
      <c r="K52" s="1"/>
      <c r="L52" s="1"/>
      <c r="M52" s="1"/>
    </row>
    <row r="53" spans="1:13" customFormat="1" ht="18.75" customHeight="1" x14ac:dyDescent="0.4">
      <c r="A53" s="1"/>
      <c r="B53" s="1" t="s">
        <v>126</v>
      </c>
      <c r="C53" s="14">
        <v>27</v>
      </c>
      <c r="D53" s="1" t="s">
        <v>684</v>
      </c>
      <c r="E53" s="1"/>
      <c r="F53" s="1"/>
      <c r="G53" s="1"/>
      <c r="H53" s="1"/>
      <c r="I53" s="1"/>
      <c r="J53" s="1"/>
      <c r="K53" s="1"/>
      <c r="L53" s="1"/>
      <c r="M53" s="1"/>
    </row>
    <row r="54" spans="1:13" customFormat="1" ht="18.75" customHeight="1" x14ac:dyDescent="0.4">
      <c r="A54" s="1"/>
      <c r="B54" s="1" t="s">
        <v>126</v>
      </c>
      <c r="C54" s="14">
        <v>28</v>
      </c>
      <c r="D54" s="1" t="s">
        <v>656</v>
      </c>
      <c r="E54" s="1"/>
      <c r="F54" s="1"/>
      <c r="G54" s="1"/>
      <c r="H54" s="1"/>
      <c r="I54" s="1"/>
      <c r="J54" s="1"/>
      <c r="K54" s="1"/>
      <c r="L54" s="1"/>
      <c r="M54" s="1"/>
    </row>
    <row r="55" spans="1:13" customFormat="1" ht="18.75" customHeight="1" x14ac:dyDescent="0.4">
      <c r="A55" s="1"/>
      <c r="B55" s="3" t="s">
        <v>126</v>
      </c>
      <c r="C55" s="79">
        <v>9020</v>
      </c>
      <c r="D55" s="3" t="s">
        <v>657</v>
      </c>
      <c r="E55" s="1"/>
      <c r="F55" s="1"/>
      <c r="G55" s="1"/>
      <c r="H55" s="1"/>
      <c r="I55" s="1"/>
      <c r="J55" s="1"/>
      <c r="K55" s="1"/>
      <c r="L55" s="1"/>
      <c r="M55" s="1"/>
    </row>
    <row r="56" spans="1:13" customFormat="1" ht="18.75" customHeight="1" x14ac:dyDescent="0.4">
      <c r="A56" s="1"/>
      <c r="B56" s="1" t="s">
        <v>685</v>
      </c>
      <c r="C56" s="14">
        <v>1000</v>
      </c>
      <c r="D56" s="1" t="s">
        <v>686</v>
      </c>
      <c r="E56" s="1"/>
      <c r="F56" s="1"/>
      <c r="G56" s="1"/>
      <c r="H56" s="1"/>
      <c r="I56" s="1"/>
      <c r="J56" s="1"/>
      <c r="K56" s="1"/>
      <c r="L56" s="1"/>
      <c r="M56" s="1"/>
    </row>
    <row r="57" spans="1:13" customFormat="1" ht="18.75" customHeight="1" x14ac:dyDescent="0.4">
      <c r="A57" s="1"/>
      <c r="B57" s="1" t="s">
        <v>685</v>
      </c>
      <c r="C57" s="14">
        <v>1020</v>
      </c>
      <c r="D57" s="1" t="s">
        <v>687</v>
      </c>
      <c r="E57" s="1"/>
      <c r="F57" s="1"/>
      <c r="G57" s="1"/>
      <c r="H57" s="1"/>
      <c r="I57" s="1"/>
      <c r="J57" s="1"/>
      <c r="K57" s="1"/>
      <c r="L57" s="1"/>
      <c r="M57" s="1"/>
    </row>
    <row r="58" spans="1:13" customFormat="1" ht="18.75" customHeight="1" x14ac:dyDescent="0.4">
      <c r="A58" s="1"/>
      <c r="B58" s="1" t="s">
        <v>685</v>
      </c>
      <c r="C58" s="14">
        <v>1030</v>
      </c>
      <c r="D58" s="1" t="s">
        <v>688</v>
      </c>
      <c r="E58" s="1"/>
      <c r="F58" s="1"/>
      <c r="G58" s="1"/>
      <c r="H58" s="1"/>
      <c r="I58" s="1"/>
      <c r="J58" s="1"/>
      <c r="K58" s="1"/>
      <c r="L58" s="1"/>
      <c r="M58" s="1"/>
    </row>
    <row r="59" spans="1:13" customFormat="1" ht="18.75" customHeight="1" x14ac:dyDescent="0.4">
      <c r="A59" s="1"/>
      <c r="B59" s="1" t="s">
        <v>685</v>
      </c>
      <c r="C59" s="14">
        <v>1040</v>
      </c>
      <c r="D59" s="1" t="s">
        <v>689</v>
      </c>
      <c r="E59" s="1"/>
      <c r="F59" s="1"/>
      <c r="G59" s="1"/>
      <c r="H59" s="1"/>
      <c r="I59" s="1"/>
      <c r="J59" s="1"/>
      <c r="K59" s="1"/>
      <c r="L59" s="1"/>
      <c r="M59" s="1"/>
    </row>
    <row r="60" spans="1:13" customFormat="1" ht="18.75" customHeight="1" x14ac:dyDescent="0.4">
      <c r="A60" s="1"/>
      <c r="B60" s="1" t="s">
        <v>685</v>
      </c>
      <c r="C60" s="14">
        <v>1050</v>
      </c>
      <c r="D60" s="1" t="s">
        <v>690</v>
      </c>
      <c r="E60" s="1"/>
      <c r="F60" s="1"/>
      <c r="G60" s="1"/>
      <c r="H60" s="1"/>
      <c r="I60" s="1"/>
      <c r="J60" s="1"/>
      <c r="K60" s="1"/>
      <c r="L60" s="1"/>
      <c r="M60" s="1"/>
    </row>
    <row r="61" spans="1:13" customFormat="1" ht="18.75" customHeight="1" x14ac:dyDescent="0.4">
      <c r="A61" s="1"/>
      <c r="B61" s="3" t="s">
        <v>685</v>
      </c>
      <c r="C61" s="79">
        <v>1060</v>
      </c>
      <c r="D61" s="3" t="s">
        <v>656</v>
      </c>
      <c r="E61" s="1"/>
      <c r="F61" s="1"/>
      <c r="G61" s="1"/>
      <c r="H61" s="1"/>
      <c r="I61" s="1"/>
      <c r="J61" s="1"/>
      <c r="K61" s="1"/>
      <c r="L61" s="1"/>
      <c r="M61" s="1"/>
    </row>
    <row r="62" spans="1:13" customFormat="1" ht="18.75" customHeight="1" x14ac:dyDescent="0.4">
      <c r="A62" s="1"/>
      <c r="B62" s="1" t="s">
        <v>691</v>
      </c>
      <c r="C62" s="14">
        <v>1000</v>
      </c>
      <c r="D62" s="1" t="s">
        <v>692</v>
      </c>
      <c r="E62" s="1"/>
      <c r="F62" s="1"/>
      <c r="G62" s="1"/>
      <c r="H62" s="1"/>
      <c r="I62" s="1"/>
      <c r="J62" s="1"/>
      <c r="K62" s="1"/>
      <c r="L62" s="1"/>
      <c r="M62" s="1"/>
    </row>
    <row r="63" spans="1:13" customFormat="1" ht="18.75" customHeight="1" x14ac:dyDescent="0.4">
      <c r="A63" s="1"/>
      <c r="B63" s="1" t="s">
        <v>691</v>
      </c>
      <c r="C63" s="14">
        <v>1001</v>
      </c>
      <c r="D63" s="1" t="s">
        <v>693</v>
      </c>
      <c r="E63" s="1"/>
      <c r="F63" s="1"/>
      <c r="G63" s="1"/>
      <c r="H63" s="1"/>
      <c r="I63" s="1"/>
      <c r="J63" s="1"/>
      <c r="K63" s="1"/>
      <c r="L63" s="1"/>
      <c r="M63" s="1"/>
    </row>
    <row r="64" spans="1:13" customFormat="1" ht="18.75" customHeight="1" x14ac:dyDescent="0.4">
      <c r="A64" s="1"/>
      <c r="B64" s="1" t="s">
        <v>691</v>
      </c>
      <c r="C64" s="14">
        <v>1002</v>
      </c>
      <c r="D64" s="1" t="s">
        <v>694</v>
      </c>
      <c r="E64" s="1"/>
      <c r="F64" s="1"/>
      <c r="G64" s="1"/>
      <c r="H64" s="1"/>
      <c r="I64" s="1"/>
      <c r="J64" s="1"/>
      <c r="K64" s="1"/>
      <c r="L64" s="1"/>
      <c r="M64" s="1"/>
    </row>
    <row r="65" spans="1:13" customFormat="1" ht="18.75" customHeight="1" x14ac:dyDescent="0.4">
      <c r="A65" s="1"/>
      <c r="B65" s="1" t="s">
        <v>691</v>
      </c>
      <c r="C65" s="14">
        <v>1003</v>
      </c>
      <c r="D65" s="1" t="s">
        <v>695</v>
      </c>
      <c r="E65" s="1"/>
      <c r="F65" s="1"/>
      <c r="G65" s="1"/>
      <c r="H65" s="1"/>
      <c r="I65" s="1"/>
      <c r="J65" s="1"/>
      <c r="K65" s="1"/>
      <c r="L65" s="1"/>
      <c r="M65" s="1"/>
    </row>
    <row r="66" spans="1:13" customFormat="1" ht="18.75" customHeight="1" x14ac:dyDescent="0.4">
      <c r="A66" s="1"/>
      <c r="B66" s="1" t="s">
        <v>691</v>
      </c>
      <c r="C66" s="14">
        <v>1010</v>
      </c>
      <c r="D66" s="1" t="s">
        <v>696</v>
      </c>
      <c r="E66" s="1"/>
      <c r="F66" s="1"/>
      <c r="G66" s="1"/>
      <c r="H66" s="1"/>
      <c r="I66" s="1"/>
      <c r="J66" s="1"/>
      <c r="K66" s="1"/>
      <c r="L66" s="1"/>
      <c r="M66" s="1"/>
    </row>
    <row r="67" spans="1:13" customFormat="1" ht="18.75" customHeight="1" x14ac:dyDescent="0.4">
      <c r="A67" s="1"/>
      <c r="B67" s="1" t="s">
        <v>691</v>
      </c>
      <c r="C67" s="14">
        <v>1011</v>
      </c>
      <c r="D67" s="1" t="s">
        <v>697</v>
      </c>
      <c r="E67" s="1"/>
      <c r="F67" s="1"/>
      <c r="G67" s="1"/>
      <c r="H67" s="1"/>
      <c r="I67" s="1"/>
      <c r="J67" s="1"/>
      <c r="K67" s="1"/>
      <c r="L67" s="1"/>
      <c r="M67" s="1"/>
    </row>
    <row r="68" spans="1:13" customFormat="1" ht="18.75" customHeight="1" x14ac:dyDescent="0.4">
      <c r="A68" s="1"/>
      <c r="B68" s="1" t="s">
        <v>691</v>
      </c>
      <c r="C68" s="14">
        <v>1012</v>
      </c>
      <c r="D68" s="1" t="s">
        <v>698</v>
      </c>
      <c r="E68" s="1"/>
      <c r="F68" s="1"/>
      <c r="G68" s="1"/>
      <c r="H68" s="1"/>
      <c r="I68" s="1"/>
      <c r="J68" s="1"/>
      <c r="K68" s="1"/>
      <c r="L68" s="1"/>
      <c r="M68" s="1"/>
    </row>
    <row r="69" spans="1:13" customFormat="1" ht="18.75" customHeight="1" x14ac:dyDescent="0.4">
      <c r="A69" s="1"/>
      <c r="B69" s="1" t="s">
        <v>691</v>
      </c>
      <c r="C69" s="14">
        <v>1020</v>
      </c>
      <c r="D69" s="1" t="s">
        <v>699</v>
      </c>
      <c r="E69" s="1"/>
      <c r="F69" s="1"/>
      <c r="G69" s="1"/>
      <c r="H69" s="1"/>
      <c r="I69" s="1"/>
      <c r="J69" s="1"/>
      <c r="K69" s="1"/>
      <c r="L69" s="1"/>
      <c r="M69" s="1"/>
    </row>
    <row r="70" spans="1:13" customFormat="1" ht="18.75" customHeight="1" x14ac:dyDescent="0.4">
      <c r="A70" s="1"/>
      <c r="B70" s="1" t="s">
        <v>691</v>
      </c>
      <c r="C70" s="14">
        <v>1021</v>
      </c>
      <c r="D70" s="1" t="s">
        <v>700</v>
      </c>
      <c r="E70" s="1"/>
      <c r="F70" s="1"/>
      <c r="G70" s="1"/>
      <c r="H70" s="1"/>
      <c r="I70" s="1"/>
      <c r="J70" s="1"/>
      <c r="K70" s="1"/>
      <c r="L70" s="1"/>
      <c r="M70" s="1"/>
    </row>
    <row r="71" spans="1:13" customFormat="1" ht="18.75" customHeight="1" x14ac:dyDescent="0.4">
      <c r="A71" s="1"/>
      <c r="B71" s="1" t="s">
        <v>691</v>
      </c>
      <c r="C71" s="14">
        <v>1030</v>
      </c>
      <c r="D71" s="1" t="s">
        <v>701</v>
      </c>
      <c r="E71" s="1"/>
      <c r="F71" s="1"/>
      <c r="G71" s="1"/>
      <c r="H71" s="1"/>
      <c r="I71" s="1"/>
      <c r="J71" s="1"/>
      <c r="K71" s="1"/>
      <c r="L71" s="1"/>
      <c r="M71" s="1"/>
    </row>
    <row r="72" spans="1:13" customFormat="1" ht="18.75" customHeight="1" x14ac:dyDescent="0.4">
      <c r="A72" s="1"/>
      <c r="B72" s="1" t="s">
        <v>691</v>
      </c>
      <c r="C72" s="14">
        <v>1031</v>
      </c>
      <c r="D72" s="1" t="s">
        <v>702</v>
      </c>
      <c r="E72" s="1"/>
      <c r="F72" s="1"/>
      <c r="G72" s="1"/>
      <c r="H72" s="1"/>
      <c r="I72" s="1"/>
      <c r="J72" s="1"/>
      <c r="K72" s="1"/>
      <c r="L72" s="1"/>
      <c r="M72" s="1"/>
    </row>
    <row r="73" spans="1:13" customFormat="1" ht="18.75" customHeight="1" x14ac:dyDescent="0.4">
      <c r="A73" s="1"/>
      <c r="B73" s="1" t="s">
        <v>691</v>
      </c>
      <c r="C73" s="14">
        <v>1032</v>
      </c>
      <c r="D73" s="1" t="s">
        <v>703</v>
      </c>
      <c r="E73" s="1"/>
      <c r="F73" s="1"/>
      <c r="G73" s="1"/>
      <c r="H73" s="1"/>
      <c r="I73" s="1"/>
      <c r="J73" s="1"/>
      <c r="K73" s="1"/>
      <c r="L73" s="1"/>
      <c r="M73" s="1"/>
    </row>
    <row r="74" spans="1:13" customFormat="1" ht="18.75" customHeight="1" x14ac:dyDescent="0.4">
      <c r="A74" s="1"/>
      <c r="B74" s="1" t="s">
        <v>691</v>
      </c>
      <c r="C74" s="14">
        <v>1033</v>
      </c>
      <c r="D74" s="1" t="s">
        <v>704</v>
      </c>
      <c r="E74" s="1"/>
      <c r="F74" s="1"/>
      <c r="G74" s="1"/>
      <c r="H74" s="1"/>
      <c r="I74" s="1"/>
      <c r="J74" s="1"/>
      <c r="K74" s="1"/>
      <c r="L74" s="1"/>
      <c r="M74" s="1"/>
    </row>
    <row r="75" spans="1:13" customFormat="1" ht="18.75" customHeight="1" x14ac:dyDescent="0.4">
      <c r="A75" s="1"/>
      <c r="B75" s="1" t="s">
        <v>691</v>
      </c>
      <c r="C75" s="14">
        <v>1040</v>
      </c>
      <c r="D75" s="1" t="s">
        <v>705</v>
      </c>
      <c r="E75" s="1"/>
      <c r="F75" s="1"/>
      <c r="G75" s="1"/>
      <c r="H75" s="1"/>
      <c r="I75" s="1"/>
      <c r="J75" s="1"/>
      <c r="K75" s="1"/>
      <c r="L75" s="1"/>
      <c r="M75" s="1"/>
    </row>
    <row r="76" spans="1:13" customFormat="1" ht="18.75" customHeight="1" x14ac:dyDescent="0.4">
      <c r="A76" s="1"/>
      <c r="B76" s="1" t="s">
        <v>691</v>
      </c>
      <c r="C76" s="14">
        <v>1041</v>
      </c>
      <c r="D76" s="1" t="s">
        <v>706</v>
      </c>
      <c r="E76" s="1"/>
      <c r="F76" s="1"/>
      <c r="G76" s="1"/>
      <c r="H76" s="1"/>
      <c r="I76" s="1"/>
      <c r="J76" s="1"/>
      <c r="K76" s="1"/>
      <c r="L76" s="1"/>
      <c r="M76" s="1"/>
    </row>
    <row r="77" spans="1:13" customFormat="1" ht="18.75" customHeight="1" x14ac:dyDescent="0.4">
      <c r="A77" s="1"/>
      <c r="B77" s="1" t="s">
        <v>691</v>
      </c>
      <c r="C77" s="14">
        <v>1050</v>
      </c>
      <c r="D77" s="1" t="s">
        <v>707</v>
      </c>
      <c r="E77" s="1"/>
      <c r="F77" s="1"/>
      <c r="G77" s="1"/>
      <c r="H77" s="1"/>
      <c r="I77" s="1"/>
      <c r="J77" s="1"/>
      <c r="K77" s="1"/>
      <c r="L77" s="1"/>
      <c r="M77" s="1"/>
    </row>
    <row r="78" spans="1:13" customFormat="1" ht="18.75" customHeight="1" x14ac:dyDescent="0.4">
      <c r="A78" s="1"/>
      <c r="B78" s="1" t="s">
        <v>691</v>
      </c>
      <c r="C78" s="14">
        <v>1051</v>
      </c>
      <c r="D78" s="1" t="s">
        <v>708</v>
      </c>
      <c r="E78" s="1"/>
      <c r="F78" s="1"/>
      <c r="G78" s="1"/>
      <c r="H78" s="1"/>
      <c r="I78" s="1"/>
      <c r="J78" s="1"/>
      <c r="K78" s="1"/>
      <c r="L78" s="1"/>
      <c r="M78" s="1"/>
    </row>
    <row r="79" spans="1:13" customFormat="1" ht="18.75" customHeight="1" x14ac:dyDescent="0.4">
      <c r="A79" s="1"/>
      <c r="B79" s="1" t="s">
        <v>691</v>
      </c>
      <c r="C79" s="14">
        <v>1052</v>
      </c>
      <c r="D79" s="1" t="s">
        <v>709</v>
      </c>
      <c r="E79" s="1"/>
      <c r="F79" s="1"/>
      <c r="G79" s="1"/>
      <c r="H79" s="1"/>
      <c r="I79" s="1"/>
      <c r="J79" s="1"/>
      <c r="K79" s="1"/>
      <c r="L79" s="1"/>
      <c r="M79" s="1"/>
    </row>
    <row r="80" spans="1:13" customFormat="1" ht="18.75" customHeight="1" x14ac:dyDescent="0.4">
      <c r="A80" s="1"/>
      <c r="B80" s="1" t="s">
        <v>691</v>
      </c>
      <c r="C80" s="14">
        <v>1053</v>
      </c>
      <c r="D80" s="1" t="s">
        <v>710</v>
      </c>
      <c r="E80" s="1"/>
      <c r="F80" s="1"/>
      <c r="G80" s="1"/>
      <c r="H80" s="1"/>
      <c r="I80" s="1"/>
      <c r="J80" s="1"/>
      <c r="K80" s="1"/>
      <c r="L80" s="1"/>
      <c r="M80" s="1"/>
    </row>
    <row r="81" spans="1:13" customFormat="1" ht="18.75" customHeight="1" x14ac:dyDescent="0.4">
      <c r="A81" s="1"/>
      <c r="B81" s="1" t="s">
        <v>691</v>
      </c>
      <c r="C81" s="14">
        <v>1054</v>
      </c>
      <c r="D81" s="1" t="s">
        <v>711</v>
      </c>
      <c r="E81" s="1"/>
      <c r="F81" s="1"/>
      <c r="G81" s="1"/>
      <c r="H81" s="1"/>
      <c r="I81" s="1"/>
      <c r="J81" s="1"/>
      <c r="K81" s="1"/>
      <c r="L81" s="1"/>
      <c r="M81" s="1"/>
    </row>
    <row r="82" spans="1:13" customFormat="1" ht="18.75" customHeight="1" x14ac:dyDescent="0.4">
      <c r="A82" s="1"/>
      <c r="B82" s="1" t="s">
        <v>691</v>
      </c>
      <c r="C82" s="14">
        <v>1060</v>
      </c>
      <c r="D82" s="1" t="s">
        <v>712</v>
      </c>
      <c r="E82" s="1"/>
      <c r="F82" s="1"/>
      <c r="G82" s="1"/>
      <c r="H82" s="1"/>
      <c r="I82" s="1"/>
      <c r="J82" s="1"/>
      <c r="K82" s="1"/>
      <c r="L82" s="1"/>
      <c r="M82" s="1"/>
    </row>
    <row r="83" spans="1:13" customFormat="1" ht="18.75" customHeight="1" x14ac:dyDescent="0.4">
      <c r="A83" s="1"/>
      <c r="B83" s="1" t="s">
        <v>691</v>
      </c>
      <c r="C83" s="14">
        <v>1061</v>
      </c>
      <c r="D83" s="1" t="s">
        <v>713</v>
      </c>
      <c r="E83" s="1"/>
      <c r="F83" s="1"/>
      <c r="G83" s="1"/>
      <c r="H83" s="1"/>
      <c r="I83" s="1"/>
      <c r="J83" s="1"/>
      <c r="K83" s="1"/>
      <c r="L83" s="1"/>
      <c r="M83" s="1"/>
    </row>
    <row r="84" spans="1:13" customFormat="1" ht="18.75" customHeight="1" x14ac:dyDescent="0.4">
      <c r="A84" s="1"/>
      <c r="B84" s="1" t="s">
        <v>691</v>
      </c>
      <c r="C84" s="14">
        <v>1062</v>
      </c>
      <c r="D84" s="1" t="s">
        <v>714</v>
      </c>
      <c r="E84" s="1"/>
      <c r="F84" s="1"/>
      <c r="G84" s="1"/>
      <c r="H84" s="1"/>
      <c r="I84" s="1"/>
      <c r="J84" s="1"/>
      <c r="K84" s="1"/>
      <c r="L84" s="1"/>
      <c r="M84" s="1"/>
    </row>
    <row r="85" spans="1:13" customFormat="1" ht="18.75" customHeight="1" x14ac:dyDescent="0.4">
      <c r="A85" s="1"/>
      <c r="B85" s="3" t="s">
        <v>691</v>
      </c>
      <c r="C85" s="79">
        <v>1070</v>
      </c>
      <c r="D85" s="3" t="s">
        <v>656</v>
      </c>
      <c r="E85" s="1"/>
      <c r="F85" s="1"/>
      <c r="G85" s="1"/>
      <c r="H85" s="1"/>
      <c r="I85" s="1"/>
      <c r="J85" s="1"/>
      <c r="K85" s="1"/>
      <c r="L85" s="1"/>
      <c r="M85" s="1"/>
    </row>
    <row r="86" spans="1:13" customFormat="1" ht="18.75" customHeight="1" x14ac:dyDescent="0.4">
      <c r="A86" s="1"/>
      <c r="B86" s="1" t="s">
        <v>184</v>
      </c>
      <c r="C86" s="14">
        <v>201</v>
      </c>
      <c r="D86" s="1" t="s">
        <v>715</v>
      </c>
      <c r="E86" s="1"/>
      <c r="F86" s="1"/>
      <c r="G86" s="1"/>
      <c r="H86" s="1"/>
      <c r="I86" s="1"/>
      <c r="J86" s="1"/>
      <c r="K86" s="1"/>
      <c r="L86" s="1"/>
      <c r="M86" s="1"/>
    </row>
    <row r="87" spans="1:13" customFormat="1" ht="18.75" customHeight="1" x14ac:dyDescent="0.4">
      <c r="A87" s="1"/>
      <c r="B87" s="1" t="s">
        <v>184</v>
      </c>
      <c r="C87" s="14">
        <v>202</v>
      </c>
      <c r="D87" s="1" t="s">
        <v>716</v>
      </c>
      <c r="E87" s="1"/>
      <c r="F87" s="1"/>
      <c r="G87" s="1"/>
      <c r="H87" s="1"/>
      <c r="I87" s="1"/>
      <c r="J87" s="1"/>
      <c r="K87" s="1"/>
      <c r="L87" s="1"/>
      <c r="M87" s="1"/>
    </row>
    <row r="88" spans="1:13" customFormat="1" ht="18.75" customHeight="1" x14ac:dyDescent="0.4">
      <c r="A88" s="1"/>
      <c r="B88" s="1" t="s">
        <v>184</v>
      </c>
      <c r="C88" s="14">
        <v>203</v>
      </c>
      <c r="D88" s="1" t="s">
        <v>717</v>
      </c>
      <c r="E88" s="1"/>
      <c r="F88" s="1"/>
      <c r="G88" s="1"/>
      <c r="H88" s="1"/>
      <c r="I88" s="1"/>
      <c r="J88" s="1"/>
      <c r="K88" s="1"/>
      <c r="L88" s="1"/>
      <c r="M88" s="1"/>
    </row>
    <row r="89" spans="1:13" customFormat="1" ht="18.75" customHeight="1" x14ac:dyDescent="0.4">
      <c r="A89" s="1"/>
      <c r="B89" s="1" t="s">
        <v>184</v>
      </c>
      <c r="C89" s="14">
        <v>204</v>
      </c>
      <c r="D89" s="1" t="s">
        <v>718</v>
      </c>
      <c r="E89" s="1"/>
      <c r="F89" s="1"/>
      <c r="G89" s="1"/>
      <c r="H89" s="1"/>
      <c r="I89" s="1"/>
      <c r="J89" s="1"/>
      <c r="K89" s="1"/>
      <c r="L89" s="1"/>
      <c r="M89" s="1"/>
    </row>
    <row r="90" spans="1:13" customFormat="1" ht="18.75" customHeight="1" x14ac:dyDescent="0.4">
      <c r="A90" s="1"/>
      <c r="B90" s="1" t="s">
        <v>184</v>
      </c>
      <c r="C90" s="14">
        <v>205</v>
      </c>
      <c r="D90" s="1" t="s">
        <v>719</v>
      </c>
      <c r="E90" s="1"/>
      <c r="F90" s="1"/>
      <c r="G90" s="1"/>
      <c r="H90" s="1"/>
      <c r="I90" s="1"/>
      <c r="J90" s="1"/>
      <c r="K90" s="1"/>
      <c r="L90" s="1"/>
      <c r="M90" s="1"/>
    </row>
    <row r="91" spans="1:13" customFormat="1" ht="18.75" customHeight="1" x14ac:dyDescent="0.4">
      <c r="A91" s="1"/>
      <c r="B91" s="1" t="s">
        <v>184</v>
      </c>
      <c r="C91" s="14">
        <v>211</v>
      </c>
      <c r="D91" s="1" t="s">
        <v>720</v>
      </c>
      <c r="E91" s="1"/>
      <c r="F91" s="1"/>
      <c r="G91" s="1"/>
      <c r="H91" s="1"/>
      <c r="I91" s="1"/>
      <c r="J91" s="1"/>
      <c r="K91" s="1"/>
      <c r="L91" s="1"/>
      <c r="M91" s="1"/>
    </row>
    <row r="92" spans="1:13" customFormat="1" ht="18.75" customHeight="1" x14ac:dyDescent="0.4">
      <c r="A92" s="1"/>
      <c r="B92" s="1" t="s">
        <v>184</v>
      </c>
      <c r="C92" s="14">
        <v>212</v>
      </c>
      <c r="D92" s="1" t="s">
        <v>721</v>
      </c>
      <c r="E92" s="1"/>
      <c r="F92" s="1"/>
      <c r="G92" s="1"/>
      <c r="H92" s="1"/>
      <c r="I92" s="1"/>
      <c r="J92" s="1"/>
      <c r="K92" s="1"/>
      <c r="L92" s="1"/>
      <c r="M92" s="1"/>
    </row>
    <row r="93" spans="1:13" customFormat="1" ht="18.75" customHeight="1" x14ac:dyDescent="0.4">
      <c r="A93" s="1"/>
      <c r="B93" s="1" t="s">
        <v>184</v>
      </c>
      <c r="C93" s="14">
        <v>213</v>
      </c>
      <c r="D93" s="1" t="s">
        <v>722</v>
      </c>
      <c r="E93" s="1"/>
      <c r="F93" s="1"/>
      <c r="G93" s="1"/>
      <c r="H93" s="1"/>
      <c r="I93" s="1"/>
      <c r="J93" s="1"/>
      <c r="K93" s="1"/>
      <c r="L93" s="1"/>
      <c r="M93" s="1"/>
    </row>
    <row r="94" spans="1:13" customFormat="1" ht="18.75" customHeight="1" x14ac:dyDescent="0.4">
      <c r="A94" s="1"/>
      <c r="B94" s="1" t="s">
        <v>184</v>
      </c>
      <c r="C94" s="14">
        <v>219</v>
      </c>
      <c r="D94" s="1" t="s">
        <v>723</v>
      </c>
      <c r="E94" s="1"/>
      <c r="F94" s="1"/>
      <c r="G94" s="1"/>
      <c r="H94" s="1"/>
      <c r="I94" s="1"/>
      <c r="J94" s="1"/>
      <c r="K94" s="1"/>
      <c r="L94" s="1"/>
      <c r="M94" s="1"/>
    </row>
    <row r="95" spans="1:13" customFormat="1" ht="18.75" customHeight="1" x14ac:dyDescent="0.4">
      <c r="A95" s="1"/>
      <c r="B95" s="1" t="s">
        <v>184</v>
      </c>
      <c r="C95" s="14">
        <v>214</v>
      </c>
      <c r="D95" s="1" t="s">
        <v>724</v>
      </c>
      <c r="E95" s="1"/>
      <c r="F95" s="1"/>
      <c r="G95" s="1"/>
      <c r="H95" s="1"/>
      <c r="I95" s="1"/>
      <c r="J95" s="1"/>
      <c r="K95" s="1"/>
      <c r="L95" s="1"/>
      <c r="M95" s="1"/>
    </row>
    <row r="96" spans="1:13" customFormat="1" ht="18.75" customHeight="1" x14ac:dyDescent="0.4">
      <c r="A96" s="1"/>
      <c r="B96" s="1" t="s">
        <v>184</v>
      </c>
      <c r="C96" s="14">
        <v>215</v>
      </c>
      <c r="D96" s="1" t="s">
        <v>725</v>
      </c>
      <c r="E96" s="1"/>
      <c r="F96" s="1"/>
      <c r="G96" s="1"/>
      <c r="H96" s="1"/>
      <c r="I96" s="1"/>
      <c r="J96" s="1"/>
      <c r="K96" s="1"/>
      <c r="L96" s="1"/>
      <c r="M96" s="1"/>
    </row>
    <row r="97" spans="1:13" customFormat="1" ht="18.75" customHeight="1" x14ac:dyDescent="0.4">
      <c r="A97" s="1"/>
      <c r="B97" s="1" t="s">
        <v>184</v>
      </c>
      <c r="C97" s="14">
        <v>216</v>
      </c>
      <c r="D97" s="1" t="s">
        <v>726</v>
      </c>
      <c r="E97" s="1"/>
      <c r="F97" s="1"/>
      <c r="G97" s="1"/>
      <c r="H97" s="1"/>
      <c r="I97" s="1"/>
      <c r="J97" s="1"/>
      <c r="K97" s="1"/>
      <c r="L97" s="1"/>
      <c r="M97" s="1"/>
    </row>
    <row r="98" spans="1:13" customFormat="1" ht="18.75" customHeight="1" x14ac:dyDescent="0.4">
      <c r="A98" s="1"/>
      <c r="B98" s="1" t="s">
        <v>184</v>
      </c>
      <c r="C98" s="14">
        <v>217</v>
      </c>
      <c r="D98" s="1" t="s">
        <v>727</v>
      </c>
      <c r="E98" s="1"/>
      <c r="F98" s="1"/>
      <c r="G98" s="1"/>
      <c r="H98" s="1"/>
      <c r="I98" s="1"/>
      <c r="J98" s="1"/>
      <c r="K98" s="1"/>
      <c r="L98" s="1"/>
      <c r="M98" s="1"/>
    </row>
    <row r="99" spans="1:13" customFormat="1" ht="18.75" customHeight="1" x14ac:dyDescent="0.4">
      <c r="A99" s="1"/>
      <c r="B99" s="1" t="s">
        <v>184</v>
      </c>
      <c r="C99" s="14">
        <v>218</v>
      </c>
      <c r="D99" s="1" t="s">
        <v>728</v>
      </c>
      <c r="E99" s="1"/>
      <c r="F99" s="1"/>
      <c r="G99" s="1"/>
      <c r="H99" s="1"/>
      <c r="I99" s="1"/>
      <c r="J99" s="1"/>
      <c r="K99" s="1"/>
      <c r="L99" s="1"/>
      <c r="M99" s="1"/>
    </row>
    <row r="100" spans="1:13" customFormat="1" ht="18.75" customHeight="1" x14ac:dyDescent="0.4">
      <c r="A100" s="1"/>
      <c r="B100" s="1" t="s">
        <v>184</v>
      </c>
      <c r="C100" s="14">
        <v>220</v>
      </c>
      <c r="D100" s="1" t="s">
        <v>729</v>
      </c>
      <c r="E100" s="1"/>
      <c r="F100" s="1"/>
      <c r="G100" s="1"/>
      <c r="H100" s="1"/>
      <c r="I100" s="1"/>
      <c r="J100" s="1"/>
      <c r="K100" s="1"/>
      <c r="L100" s="1"/>
      <c r="M100" s="1"/>
    </row>
    <row r="101" spans="1:13" customFormat="1" ht="18.75" customHeight="1" x14ac:dyDescent="0.4">
      <c r="A101" s="1"/>
      <c r="B101" s="1" t="s">
        <v>184</v>
      </c>
      <c r="C101" s="14">
        <v>221</v>
      </c>
      <c r="D101" s="1" t="s">
        <v>730</v>
      </c>
      <c r="E101" s="1"/>
      <c r="F101" s="1"/>
      <c r="G101" s="1"/>
      <c r="H101" s="1"/>
      <c r="I101" s="1"/>
      <c r="J101" s="1"/>
      <c r="K101" s="1"/>
      <c r="L101" s="1"/>
      <c r="M101" s="1"/>
    </row>
    <row r="102" spans="1:13" customFormat="1" ht="18.75" customHeight="1" x14ac:dyDescent="0.4">
      <c r="A102" s="1"/>
      <c r="B102" s="1" t="s">
        <v>184</v>
      </c>
      <c r="C102" s="14">
        <v>222</v>
      </c>
      <c r="D102" s="1" t="s">
        <v>731</v>
      </c>
      <c r="E102" s="1"/>
      <c r="F102" s="1"/>
      <c r="G102" s="1"/>
      <c r="H102" s="1"/>
      <c r="I102" s="1"/>
      <c r="J102" s="1"/>
      <c r="K102" s="1"/>
      <c r="L102" s="1"/>
      <c r="M102" s="1"/>
    </row>
    <row r="103" spans="1:13" customFormat="1" ht="18.75" customHeight="1" x14ac:dyDescent="0.4">
      <c r="A103" s="1"/>
      <c r="B103" s="1" t="s">
        <v>184</v>
      </c>
      <c r="C103" s="14">
        <v>223</v>
      </c>
      <c r="D103" s="1" t="s">
        <v>732</v>
      </c>
      <c r="E103" s="1"/>
      <c r="F103" s="1"/>
      <c r="G103" s="1"/>
      <c r="H103" s="1"/>
      <c r="I103" s="1"/>
      <c r="J103" s="1"/>
      <c r="K103" s="1"/>
      <c r="L103" s="1"/>
      <c r="M103" s="1"/>
    </row>
    <row r="104" spans="1:13" customFormat="1" ht="18.75" customHeight="1" x14ac:dyDescent="0.4">
      <c r="A104" s="1"/>
      <c r="B104" s="1" t="s">
        <v>184</v>
      </c>
      <c r="C104" s="14">
        <v>231</v>
      </c>
      <c r="D104" s="1" t="s">
        <v>657</v>
      </c>
      <c r="E104" s="1"/>
      <c r="F104" s="1"/>
      <c r="G104" s="1"/>
      <c r="H104" s="1"/>
      <c r="I104" s="1"/>
      <c r="J104" s="1"/>
      <c r="K104" s="1"/>
      <c r="L104" s="1"/>
      <c r="M104" s="1"/>
    </row>
    <row r="105" spans="1:13" customFormat="1" ht="18.75" customHeight="1" x14ac:dyDescent="0.4">
      <c r="A105" s="1"/>
      <c r="B105" s="1" t="s">
        <v>184</v>
      </c>
      <c r="C105" s="14">
        <v>251</v>
      </c>
      <c r="D105" s="1" t="s">
        <v>733</v>
      </c>
      <c r="E105" s="1"/>
      <c r="F105" s="1"/>
      <c r="G105" s="1"/>
      <c r="H105" s="1"/>
      <c r="I105" s="1"/>
      <c r="J105" s="1"/>
      <c r="K105" s="1"/>
      <c r="L105" s="1"/>
      <c r="M105" s="1"/>
    </row>
    <row r="106" spans="1:13" customFormat="1" ht="18.75" customHeight="1" x14ac:dyDescent="0.4">
      <c r="A106" s="1"/>
      <c r="B106" s="1" t="s">
        <v>184</v>
      </c>
      <c r="C106" s="14">
        <v>252</v>
      </c>
      <c r="D106" s="1" t="s">
        <v>734</v>
      </c>
      <c r="E106" s="1"/>
      <c r="F106" s="1"/>
      <c r="G106" s="1"/>
      <c r="H106" s="1"/>
      <c r="I106" s="1"/>
      <c r="J106" s="1"/>
      <c r="K106" s="1"/>
      <c r="L106" s="1"/>
      <c r="M106" s="1"/>
    </row>
    <row r="107" spans="1:13" customFormat="1" ht="18.75" customHeight="1" x14ac:dyDescent="0.4">
      <c r="A107" s="1"/>
      <c r="B107" s="1" t="s">
        <v>184</v>
      </c>
      <c r="C107" s="14">
        <v>260</v>
      </c>
      <c r="D107" s="1" t="s">
        <v>735</v>
      </c>
      <c r="E107" s="1"/>
      <c r="F107" s="1"/>
      <c r="G107" s="1"/>
      <c r="H107" s="1"/>
      <c r="I107" s="1"/>
      <c r="J107" s="1"/>
      <c r="K107" s="1"/>
      <c r="L107" s="1"/>
      <c r="M107" s="1"/>
    </row>
    <row r="108" spans="1:13" customFormat="1" ht="18.75" customHeight="1" x14ac:dyDescent="0.4">
      <c r="A108" s="1"/>
      <c r="B108" s="1" t="s">
        <v>184</v>
      </c>
      <c r="C108" s="14">
        <v>261</v>
      </c>
      <c r="D108" s="1" t="s">
        <v>736</v>
      </c>
      <c r="E108" s="1"/>
      <c r="F108" s="1"/>
      <c r="G108" s="1"/>
      <c r="H108" s="1"/>
      <c r="I108" s="1"/>
      <c r="J108" s="1"/>
      <c r="K108" s="1"/>
      <c r="L108" s="1"/>
      <c r="M108" s="1"/>
    </row>
    <row r="109" spans="1:13" customFormat="1" ht="18.75" customHeight="1" x14ac:dyDescent="0.4">
      <c r="A109" s="1"/>
      <c r="B109" s="1" t="s">
        <v>184</v>
      </c>
      <c r="C109" s="14">
        <v>262</v>
      </c>
      <c r="D109" s="1" t="s">
        <v>737</v>
      </c>
      <c r="E109" s="1"/>
      <c r="F109" s="1"/>
      <c r="G109" s="1"/>
      <c r="H109" s="1"/>
      <c r="I109" s="1"/>
      <c r="J109" s="1"/>
      <c r="K109" s="1"/>
      <c r="L109" s="1"/>
      <c r="M109" s="1"/>
    </row>
    <row r="110" spans="1:13" customFormat="1" ht="18.75" customHeight="1" x14ac:dyDescent="0.4">
      <c r="A110" s="1"/>
      <c r="B110" s="3" t="s">
        <v>423</v>
      </c>
      <c r="C110" s="79">
        <v>263</v>
      </c>
      <c r="D110" s="3" t="s">
        <v>738</v>
      </c>
      <c r="E110" s="1"/>
      <c r="F110" s="1"/>
      <c r="G110" s="1"/>
      <c r="H110" s="1"/>
      <c r="I110" s="1"/>
      <c r="J110" s="1"/>
      <c r="K110" s="1"/>
      <c r="L110" s="1"/>
      <c r="M110" s="1"/>
    </row>
    <row r="111" spans="1:13" customFormat="1" ht="18.75" customHeight="1" x14ac:dyDescent="0.4">
      <c r="A111" s="1"/>
      <c r="B111" s="1" t="s">
        <v>739</v>
      </c>
      <c r="C111" s="14">
        <v>1</v>
      </c>
      <c r="D111" s="1" t="s">
        <v>740</v>
      </c>
      <c r="E111" s="1"/>
      <c r="F111" s="1"/>
      <c r="G111" s="1"/>
      <c r="H111" s="1"/>
      <c r="I111" s="1"/>
      <c r="J111" s="1"/>
      <c r="K111" s="1"/>
      <c r="L111" s="1"/>
      <c r="M111" s="1"/>
    </row>
    <row r="112" spans="1:13" customFormat="1" ht="18.75" customHeight="1" x14ac:dyDescent="0.4">
      <c r="A112" s="1"/>
      <c r="B112" s="3" t="s">
        <v>425</v>
      </c>
      <c r="C112" s="79">
        <v>0</v>
      </c>
      <c r="D112" s="3" t="s">
        <v>741</v>
      </c>
      <c r="E112" s="1"/>
      <c r="F112" s="1"/>
      <c r="G112" s="1"/>
      <c r="H112" s="1"/>
      <c r="I112" s="1"/>
      <c r="J112" s="1"/>
      <c r="K112" s="1"/>
      <c r="L112" s="1"/>
      <c r="M112" s="1"/>
    </row>
    <row r="113" spans="1:13" customFormat="1" ht="18.75" customHeight="1" x14ac:dyDescent="0.4">
      <c r="A113" s="1"/>
      <c r="B113" s="4" t="s">
        <v>380</v>
      </c>
      <c r="C113" s="80">
        <v>1040</v>
      </c>
      <c r="D113" s="4" t="s">
        <v>742</v>
      </c>
      <c r="E113" s="1"/>
      <c r="F113" s="1"/>
      <c r="G113" s="1"/>
      <c r="H113" s="1"/>
      <c r="I113" s="1"/>
      <c r="J113" s="1"/>
      <c r="K113" s="1"/>
      <c r="L113" s="1"/>
      <c r="M113" s="1"/>
    </row>
    <row r="114" spans="1:13" customFormat="1" ht="18.75" customHeight="1" x14ac:dyDescent="0.4">
      <c r="A114" s="1"/>
      <c r="B114" s="1" t="s">
        <v>382</v>
      </c>
      <c r="C114" s="14">
        <v>1</v>
      </c>
      <c r="D114" s="1" t="s">
        <v>743</v>
      </c>
      <c r="E114" s="1"/>
      <c r="F114" s="1"/>
      <c r="G114" s="1"/>
      <c r="H114" s="1"/>
      <c r="I114" s="1"/>
      <c r="J114" s="1"/>
      <c r="K114" s="1"/>
      <c r="L114" s="1"/>
      <c r="M114" s="1"/>
    </row>
    <row r="115" spans="1:13" customFormat="1" ht="18.75" customHeight="1" x14ac:dyDescent="0.4">
      <c r="A115" s="1"/>
      <c r="B115" s="1" t="s">
        <v>382</v>
      </c>
      <c r="C115" s="14">
        <v>2</v>
      </c>
      <c r="D115" s="1" t="s">
        <v>744</v>
      </c>
      <c r="E115" s="1"/>
      <c r="F115" s="1"/>
      <c r="G115" s="1"/>
      <c r="H115" s="1"/>
      <c r="I115" s="1"/>
      <c r="J115" s="1"/>
      <c r="K115" s="1"/>
      <c r="L115" s="1"/>
      <c r="M115" s="1"/>
    </row>
    <row r="116" spans="1:13" customFormat="1" ht="18.75" customHeight="1" x14ac:dyDescent="0.4">
      <c r="A116" s="1"/>
      <c r="B116" s="1" t="s">
        <v>382</v>
      </c>
      <c r="C116" s="14">
        <v>3</v>
      </c>
      <c r="D116" s="1" t="s">
        <v>745</v>
      </c>
      <c r="E116" s="1"/>
      <c r="F116" s="1"/>
      <c r="G116" s="1"/>
      <c r="H116" s="1"/>
      <c r="I116" s="1"/>
      <c r="J116" s="1"/>
      <c r="K116" s="1"/>
      <c r="L116" s="1"/>
      <c r="M116" s="1"/>
    </row>
    <row r="117" spans="1:13" customFormat="1" ht="18.75" customHeight="1" x14ac:dyDescent="0.4">
      <c r="A117" s="1"/>
      <c r="B117" s="1" t="s">
        <v>382</v>
      </c>
      <c r="C117" s="14">
        <v>4</v>
      </c>
      <c r="D117" s="1" t="s">
        <v>746</v>
      </c>
      <c r="E117" s="1"/>
      <c r="F117" s="1"/>
      <c r="G117" s="1"/>
      <c r="H117" s="1"/>
      <c r="I117" s="1"/>
      <c r="J117" s="1"/>
      <c r="K117" s="1"/>
      <c r="L117" s="1"/>
      <c r="M117" s="1"/>
    </row>
    <row r="118" spans="1:13" customFormat="1" ht="18.75" customHeight="1" x14ac:dyDescent="0.4">
      <c r="A118" s="1"/>
      <c r="B118" s="1" t="s">
        <v>382</v>
      </c>
      <c r="C118" s="14">
        <v>10</v>
      </c>
      <c r="D118" s="1" t="s">
        <v>747</v>
      </c>
      <c r="E118" s="1"/>
      <c r="F118" s="1"/>
      <c r="G118" s="1"/>
      <c r="H118" s="1"/>
      <c r="I118" s="1"/>
      <c r="J118" s="1"/>
      <c r="K118" s="1"/>
      <c r="L118" s="1"/>
      <c r="M118" s="1"/>
    </row>
    <row r="119" spans="1:13" customFormat="1" ht="18.75" customHeight="1" x14ac:dyDescent="0.4">
      <c r="A119" s="1"/>
      <c r="B119" s="1" t="s">
        <v>382</v>
      </c>
      <c r="C119" s="14">
        <v>11</v>
      </c>
      <c r="D119" s="1" t="s">
        <v>748</v>
      </c>
      <c r="E119" s="1"/>
      <c r="F119" s="1"/>
      <c r="G119" s="1"/>
      <c r="H119" s="1"/>
      <c r="I119" s="1"/>
      <c r="J119" s="1"/>
      <c r="K119" s="1"/>
      <c r="L119" s="1"/>
      <c r="M119" s="1"/>
    </row>
    <row r="120" spans="1:13" customFormat="1" ht="18.75" customHeight="1" x14ac:dyDescent="0.4">
      <c r="A120" s="1"/>
      <c r="B120" s="1" t="s">
        <v>382</v>
      </c>
      <c r="C120" s="14">
        <v>12</v>
      </c>
      <c r="D120" s="1" t="s">
        <v>749</v>
      </c>
      <c r="E120" s="1"/>
      <c r="F120" s="1"/>
      <c r="G120" s="1"/>
      <c r="H120" s="1"/>
      <c r="I120" s="1"/>
      <c r="J120" s="1"/>
      <c r="K120" s="1"/>
      <c r="L120" s="1"/>
      <c r="M120" s="1"/>
    </row>
    <row r="121" spans="1:13" customFormat="1" ht="18.75" customHeight="1" x14ac:dyDescent="0.4">
      <c r="A121" s="1"/>
      <c r="B121" s="1" t="s">
        <v>382</v>
      </c>
      <c r="C121" s="14">
        <v>13</v>
      </c>
      <c r="D121" s="1" t="s">
        <v>750</v>
      </c>
      <c r="E121" s="1"/>
      <c r="F121" s="1"/>
      <c r="G121" s="1"/>
      <c r="H121" s="1"/>
      <c r="I121" s="1"/>
      <c r="J121" s="1"/>
      <c r="K121" s="1"/>
      <c r="L121" s="1"/>
      <c r="M121" s="1"/>
    </row>
    <row r="122" spans="1:13" customFormat="1" ht="18.75" customHeight="1" x14ac:dyDescent="0.4">
      <c r="A122" s="1"/>
      <c r="B122" s="1" t="s">
        <v>382</v>
      </c>
      <c r="C122" s="14">
        <v>14</v>
      </c>
      <c r="D122" s="1" t="s">
        <v>751</v>
      </c>
      <c r="E122" s="1"/>
      <c r="F122" s="1"/>
      <c r="G122" s="1"/>
      <c r="H122" s="1"/>
      <c r="I122" s="1"/>
      <c r="J122" s="1"/>
      <c r="K122" s="1"/>
      <c r="L122" s="1"/>
      <c r="M122" s="1"/>
    </row>
    <row r="123" spans="1:13" customFormat="1" ht="18.75" customHeight="1" x14ac:dyDescent="0.4">
      <c r="A123" s="1"/>
      <c r="B123" s="1" t="s">
        <v>382</v>
      </c>
      <c r="C123" s="14">
        <v>15</v>
      </c>
      <c r="D123" s="1" t="s">
        <v>752</v>
      </c>
      <c r="E123" s="1"/>
      <c r="F123" s="1"/>
      <c r="G123" s="1"/>
      <c r="H123" s="1"/>
      <c r="I123" s="1"/>
      <c r="J123" s="1"/>
      <c r="K123" s="1"/>
      <c r="L123" s="1"/>
      <c r="M123" s="1"/>
    </row>
    <row r="124" spans="1:13" customFormat="1" ht="18.75" customHeight="1" x14ac:dyDescent="0.4">
      <c r="A124" s="1"/>
      <c r="B124" s="1" t="s">
        <v>382</v>
      </c>
      <c r="C124" s="14">
        <v>9000</v>
      </c>
      <c r="D124" s="1" t="s">
        <v>753</v>
      </c>
      <c r="E124" s="1"/>
      <c r="F124" s="1"/>
      <c r="G124" s="1"/>
      <c r="H124" s="1"/>
      <c r="I124" s="1"/>
      <c r="J124" s="1"/>
      <c r="K124" s="1"/>
      <c r="L124" s="1"/>
      <c r="M124" s="1"/>
    </row>
    <row r="125" spans="1:13" customFormat="1" ht="18.75" customHeight="1" x14ac:dyDescent="0.4">
      <c r="A125" s="1"/>
      <c r="B125" s="1" t="s">
        <v>382</v>
      </c>
      <c r="C125" s="14">
        <v>9010</v>
      </c>
      <c r="D125" s="1" t="s">
        <v>754</v>
      </c>
      <c r="E125" s="1"/>
      <c r="F125" s="1"/>
      <c r="G125" s="1"/>
      <c r="H125" s="1"/>
      <c r="I125" s="1"/>
      <c r="J125" s="1"/>
      <c r="K125" s="1"/>
      <c r="L125" s="1"/>
      <c r="M125" s="1"/>
    </row>
    <row r="126" spans="1:13" customFormat="1" ht="18.75" customHeight="1" x14ac:dyDescent="0.4">
      <c r="A126" s="1"/>
      <c r="B126" s="3" t="s">
        <v>3842</v>
      </c>
      <c r="C126" s="79">
        <v>9020</v>
      </c>
      <c r="D126" s="3" t="s">
        <v>657</v>
      </c>
      <c r="E126" s="1"/>
      <c r="F126" s="1"/>
      <c r="G126" s="1"/>
      <c r="H126" s="1"/>
      <c r="I126" s="1"/>
      <c r="J126" s="1"/>
      <c r="K126" s="1"/>
      <c r="L126" s="1"/>
      <c r="M126" s="1"/>
    </row>
    <row r="127" spans="1:13" customFormat="1" ht="18.75" customHeight="1" x14ac:dyDescent="0.4">
      <c r="A127" s="1"/>
      <c r="B127" s="1" t="s">
        <v>536</v>
      </c>
      <c r="C127" s="14">
        <v>1</v>
      </c>
      <c r="D127" s="1" t="s">
        <v>755</v>
      </c>
      <c r="E127" s="1"/>
      <c r="F127" s="1"/>
      <c r="G127" s="1"/>
      <c r="H127" s="1"/>
      <c r="I127" s="1"/>
      <c r="J127" s="1"/>
      <c r="K127" s="1"/>
      <c r="L127" s="1"/>
      <c r="M127" s="1"/>
    </row>
    <row r="128" spans="1:13" customFormat="1" ht="18.75" customHeight="1" x14ac:dyDescent="0.4">
      <c r="A128" s="1"/>
      <c r="B128" s="1" t="s">
        <v>536</v>
      </c>
      <c r="C128" s="14">
        <v>2</v>
      </c>
      <c r="D128" s="1" t="s">
        <v>756</v>
      </c>
      <c r="E128" s="1"/>
      <c r="F128" s="1"/>
      <c r="G128" s="1"/>
      <c r="H128" s="1"/>
      <c r="I128" s="1"/>
      <c r="J128" s="1"/>
      <c r="K128" s="1"/>
      <c r="L128" s="1"/>
      <c r="M128" s="1"/>
    </row>
    <row r="129" spans="1:13" customFormat="1" ht="18.75" customHeight="1" x14ac:dyDescent="0.4">
      <c r="A129" s="1"/>
      <c r="B129" s="1" t="s">
        <v>536</v>
      </c>
      <c r="C129" s="14">
        <v>3</v>
      </c>
      <c r="D129" s="1" t="s">
        <v>757</v>
      </c>
      <c r="E129" s="1"/>
      <c r="F129" s="1"/>
      <c r="G129" s="1"/>
      <c r="H129" s="1"/>
      <c r="I129" s="1"/>
      <c r="J129" s="1"/>
      <c r="K129" s="1"/>
      <c r="L129" s="1"/>
      <c r="M129" s="1"/>
    </row>
    <row r="130" spans="1:13" customFormat="1" ht="18.75" customHeight="1" x14ac:dyDescent="0.4">
      <c r="A130" s="1"/>
      <c r="B130" s="1" t="s">
        <v>536</v>
      </c>
      <c r="C130" s="14">
        <v>4</v>
      </c>
      <c r="D130" s="1" t="s">
        <v>758</v>
      </c>
      <c r="E130" s="1"/>
      <c r="F130" s="1"/>
      <c r="G130" s="1"/>
      <c r="H130" s="1"/>
      <c r="I130" s="1"/>
      <c r="J130" s="1"/>
      <c r="K130" s="1"/>
      <c r="L130" s="1"/>
      <c r="M130" s="1"/>
    </row>
    <row r="131" spans="1:13" customFormat="1" ht="18.75" customHeight="1" x14ac:dyDescent="0.4">
      <c r="A131" s="1"/>
      <c r="B131" s="3" t="s">
        <v>384</v>
      </c>
      <c r="C131" s="79">
        <v>5</v>
      </c>
      <c r="D131" s="3" t="s">
        <v>759</v>
      </c>
      <c r="E131" s="1"/>
      <c r="F131" s="1"/>
      <c r="G131" s="1"/>
      <c r="H131" s="1"/>
      <c r="I131" s="1"/>
      <c r="J131" s="1"/>
      <c r="K131" s="1"/>
      <c r="L131" s="1"/>
      <c r="M131" s="1"/>
    </row>
    <row r="132" spans="1:13" customFormat="1" ht="18.75" customHeight="1" x14ac:dyDescent="0.4">
      <c r="A132" s="1"/>
      <c r="B132" s="1" t="s">
        <v>760</v>
      </c>
      <c r="C132" s="14">
        <v>1000</v>
      </c>
      <c r="D132" s="1" t="s">
        <v>761</v>
      </c>
      <c r="E132" s="1"/>
      <c r="F132" s="1"/>
      <c r="G132" s="1"/>
      <c r="H132" s="1"/>
      <c r="I132" s="1"/>
      <c r="J132" s="1"/>
      <c r="K132" s="1"/>
      <c r="L132" s="1"/>
      <c r="M132" s="1"/>
    </row>
    <row r="133" spans="1:13" customFormat="1" ht="18.75" customHeight="1" x14ac:dyDescent="0.4">
      <c r="A133" s="1"/>
      <c r="B133" s="1" t="s">
        <v>760</v>
      </c>
      <c r="C133" s="14">
        <v>1010</v>
      </c>
      <c r="D133" s="1" t="s">
        <v>762</v>
      </c>
      <c r="E133" s="1"/>
      <c r="F133" s="1"/>
      <c r="G133" s="1"/>
      <c r="H133" s="1"/>
      <c r="I133" s="1"/>
      <c r="J133" s="1"/>
      <c r="K133" s="1"/>
      <c r="L133" s="1"/>
      <c r="M133" s="1"/>
    </row>
    <row r="134" spans="1:13" customFormat="1" ht="18.75" customHeight="1" x14ac:dyDescent="0.4">
      <c r="A134" s="1"/>
      <c r="B134" s="1" t="s">
        <v>760</v>
      </c>
      <c r="C134" s="14">
        <v>1020</v>
      </c>
      <c r="D134" s="1" t="s">
        <v>763</v>
      </c>
      <c r="E134" s="1"/>
      <c r="F134" s="1"/>
      <c r="G134" s="1"/>
      <c r="H134" s="1"/>
      <c r="I134" s="1"/>
      <c r="J134" s="1"/>
      <c r="K134" s="1"/>
      <c r="L134" s="1"/>
      <c r="M134" s="1"/>
    </row>
    <row r="135" spans="1:13" customFormat="1" ht="18.75" customHeight="1" x14ac:dyDescent="0.4">
      <c r="A135" s="1"/>
      <c r="B135" s="1" t="s">
        <v>760</v>
      </c>
      <c r="C135" s="14">
        <v>1030</v>
      </c>
      <c r="D135" s="1" t="s">
        <v>764</v>
      </c>
      <c r="E135" s="1"/>
      <c r="F135" s="1"/>
      <c r="G135" s="1"/>
      <c r="H135" s="1"/>
      <c r="I135" s="1"/>
      <c r="J135" s="1"/>
      <c r="K135" s="1"/>
      <c r="L135" s="1"/>
      <c r="M135" s="1"/>
    </row>
    <row r="136" spans="1:13" customFormat="1" ht="18.75" customHeight="1" x14ac:dyDescent="0.4">
      <c r="A136" s="1"/>
      <c r="B136" s="1" t="s">
        <v>760</v>
      </c>
      <c r="C136" s="14">
        <v>1040</v>
      </c>
      <c r="D136" s="1" t="s">
        <v>765</v>
      </c>
      <c r="E136" s="1"/>
      <c r="F136" s="1"/>
      <c r="G136" s="1"/>
      <c r="H136" s="1"/>
      <c r="I136" s="1"/>
      <c r="J136" s="1"/>
      <c r="K136" s="1"/>
      <c r="L136" s="1"/>
      <c r="M136" s="1"/>
    </row>
    <row r="137" spans="1:13" customFormat="1" ht="18.75" customHeight="1" x14ac:dyDescent="0.4">
      <c r="A137" s="1"/>
      <c r="B137" s="1" t="s">
        <v>760</v>
      </c>
      <c r="C137" s="14">
        <v>1050</v>
      </c>
      <c r="D137" s="1" t="s">
        <v>766</v>
      </c>
      <c r="E137" s="1"/>
      <c r="F137" s="1"/>
      <c r="G137" s="1"/>
      <c r="H137" s="1"/>
      <c r="I137" s="1"/>
      <c r="J137" s="1"/>
      <c r="K137" s="1"/>
      <c r="L137" s="1"/>
      <c r="M137" s="1"/>
    </row>
    <row r="138" spans="1:13" customFormat="1" ht="18.75" customHeight="1" x14ac:dyDescent="0.4">
      <c r="A138" s="1"/>
      <c r="B138" s="1" t="s">
        <v>760</v>
      </c>
      <c r="C138" s="14">
        <v>1070</v>
      </c>
      <c r="D138" s="1" t="s">
        <v>767</v>
      </c>
      <c r="E138" s="1"/>
      <c r="F138" s="1"/>
      <c r="G138" s="1"/>
      <c r="H138" s="1"/>
      <c r="I138" s="1"/>
      <c r="J138" s="1"/>
      <c r="K138" s="1"/>
      <c r="L138" s="1"/>
      <c r="M138" s="1"/>
    </row>
    <row r="139" spans="1:13" customFormat="1" ht="18.75" customHeight="1" x14ac:dyDescent="0.4">
      <c r="A139" s="1"/>
      <c r="B139" s="1" t="s">
        <v>760</v>
      </c>
      <c r="C139" s="14">
        <v>1130</v>
      </c>
      <c r="D139" s="1" t="s">
        <v>768</v>
      </c>
      <c r="E139" s="1"/>
      <c r="F139" s="1"/>
      <c r="G139" s="1"/>
      <c r="H139" s="1"/>
      <c r="I139" s="1"/>
      <c r="J139" s="1"/>
      <c r="K139" s="1"/>
      <c r="L139" s="1"/>
      <c r="M139" s="1"/>
    </row>
    <row r="140" spans="1:13" customFormat="1" ht="18.75" customHeight="1" x14ac:dyDescent="0.4">
      <c r="A140" s="1"/>
      <c r="B140" s="1" t="s">
        <v>760</v>
      </c>
      <c r="C140" s="14">
        <v>2000</v>
      </c>
      <c r="D140" s="1" t="s">
        <v>769</v>
      </c>
      <c r="E140" s="1"/>
      <c r="F140" s="1"/>
      <c r="G140" s="1"/>
      <c r="H140" s="1"/>
      <c r="I140" s="1"/>
      <c r="J140" s="1"/>
      <c r="K140" s="1"/>
      <c r="L140" s="1"/>
      <c r="M140" s="1"/>
    </row>
    <row r="141" spans="1:13" customFormat="1" ht="18.75" customHeight="1" x14ac:dyDescent="0.4">
      <c r="A141" s="1"/>
      <c r="B141" s="1" t="s">
        <v>760</v>
      </c>
      <c r="C141" s="14">
        <v>2010</v>
      </c>
      <c r="D141" s="1" t="s">
        <v>770</v>
      </c>
      <c r="E141" s="1"/>
      <c r="F141" s="1"/>
      <c r="G141" s="1"/>
      <c r="H141" s="1"/>
      <c r="I141" s="1"/>
      <c r="J141" s="1"/>
      <c r="K141" s="1"/>
      <c r="L141" s="1"/>
      <c r="M141" s="1"/>
    </row>
    <row r="142" spans="1:13" customFormat="1" ht="18.75" customHeight="1" x14ac:dyDescent="0.4">
      <c r="A142" s="1"/>
      <c r="B142" s="1" t="s">
        <v>760</v>
      </c>
      <c r="C142" s="14">
        <v>2020</v>
      </c>
      <c r="D142" s="1" t="s">
        <v>771</v>
      </c>
      <c r="E142" s="1"/>
      <c r="F142" s="1"/>
      <c r="G142" s="1"/>
      <c r="H142" s="1"/>
      <c r="I142" s="1"/>
      <c r="J142" s="1"/>
      <c r="K142" s="1"/>
      <c r="L142" s="1"/>
      <c r="M142" s="1"/>
    </row>
    <row r="143" spans="1:13" customFormat="1" ht="18.75" customHeight="1" x14ac:dyDescent="0.4">
      <c r="A143" s="1"/>
      <c r="B143" s="1" t="s">
        <v>760</v>
      </c>
      <c r="C143" s="14">
        <v>2030</v>
      </c>
      <c r="D143" s="1" t="s">
        <v>772</v>
      </c>
      <c r="E143" s="1"/>
      <c r="F143" s="1"/>
      <c r="G143" s="1"/>
      <c r="H143" s="1"/>
      <c r="I143" s="1"/>
      <c r="J143" s="1"/>
      <c r="K143" s="1"/>
      <c r="L143" s="1"/>
      <c r="M143" s="1"/>
    </row>
    <row r="144" spans="1:13" customFormat="1" ht="18.75" customHeight="1" x14ac:dyDescent="0.4">
      <c r="A144" s="1"/>
      <c r="B144" s="1" t="s">
        <v>760</v>
      </c>
      <c r="C144" s="14">
        <v>6000</v>
      </c>
      <c r="D144" s="1" t="s">
        <v>773</v>
      </c>
      <c r="E144" s="1"/>
      <c r="F144" s="1"/>
      <c r="G144" s="1"/>
      <c r="H144" s="1"/>
      <c r="I144" s="1"/>
      <c r="J144" s="1"/>
      <c r="K144" s="1"/>
      <c r="L144" s="1"/>
      <c r="M144" s="1"/>
    </row>
    <row r="145" spans="1:13" customFormat="1" ht="18.75" customHeight="1" x14ac:dyDescent="0.4">
      <c r="A145" s="1"/>
      <c r="B145" s="3" t="s">
        <v>414</v>
      </c>
      <c r="C145" s="79">
        <v>7000</v>
      </c>
      <c r="D145" s="3" t="s">
        <v>774</v>
      </c>
      <c r="E145" s="1"/>
      <c r="F145" s="1"/>
      <c r="G145" s="1"/>
      <c r="H145" s="1"/>
      <c r="I145" s="1"/>
      <c r="J145" s="1"/>
      <c r="K145" s="1"/>
      <c r="L145" s="1"/>
      <c r="M145" s="1"/>
    </row>
    <row r="146" spans="1:13" customFormat="1" ht="18.75" customHeight="1" x14ac:dyDescent="0.4">
      <c r="A146" s="1"/>
      <c r="B146" s="1" t="s">
        <v>775</v>
      </c>
      <c r="C146" s="14">
        <v>1000</v>
      </c>
      <c r="D146" s="1" t="s">
        <v>761</v>
      </c>
      <c r="E146" s="1"/>
      <c r="F146" s="1"/>
      <c r="G146" s="1"/>
      <c r="H146" s="1"/>
      <c r="I146" s="1"/>
      <c r="J146" s="1"/>
      <c r="K146" s="1"/>
      <c r="L146" s="1"/>
      <c r="M146" s="1"/>
    </row>
    <row r="147" spans="1:13" customFormat="1" ht="18.75" customHeight="1" x14ac:dyDescent="0.4">
      <c r="A147" s="1"/>
      <c r="B147" s="1" t="s">
        <v>775</v>
      </c>
      <c r="C147" s="14">
        <v>1060</v>
      </c>
      <c r="D147" s="1" t="s">
        <v>776</v>
      </c>
      <c r="E147" s="1"/>
      <c r="F147" s="1"/>
      <c r="G147" s="1"/>
      <c r="H147" s="1"/>
      <c r="I147" s="1"/>
      <c r="J147" s="1"/>
      <c r="K147" s="1"/>
      <c r="L147" s="1"/>
      <c r="M147" s="1"/>
    </row>
    <row r="148" spans="1:13" customFormat="1" ht="18.75" customHeight="1" x14ac:dyDescent="0.4">
      <c r="A148" s="1"/>
      <c r="B148" s="1" t="s">
        <v>775</v>
      </c>
      <c r="C148" s="14">
        <v>1080</v>
      </c>
      <c r="D148" s="1" t="s">
        <v>777</v>
      </c>
      <c r="E148" s="1"/>
      <c r="F148" s="1"/>
      <c r="G148" s="1"/>
      <c r="H148" s="1"/>
      <c r="I148" s="1"/>
      <c r="J148" s="1"/>
      <c r="K148" s="1"/>
      <c r="L148" s="1"/>
      <c r="M148" s="1"/>
    </row>
    <row r="149" spans="1:13" customFormat="1" ht="18.75" customHeight="1" x14ac:dyDescent="0.4">
      <c r="A149" s="1"/>
      <c r="B149" s="1" t="s">
        <v>775</v>
      </c>
      <c r="C149" s="14">
        <v>1090</v>
      </c>
      <c r="D149" s="1" t="s">
        <v>778</v>
      </c>
      <c r="E149" s="1"/>
      <c r="F149" s="1"/>
      <c r="G149" s="1"/>
      <c r="H149" s="1"/>
      <c r="I149" s="1"/>
      <c r="J149" s="1"/>
      <c r="K149" s="1"/>
      <c r="L149" s="1"/>
      <c r="M149" s="1"/>
    </row>
    <row r="150" spans="1:13" customFormat="1" ht="18.75" customHeight="1" x14ac:dyDescent="0.4">
      <c r="A150" s="1"/>
      <c r="B150" s="1" t="s">
        <v>775</v>
      </c>
      <c r="C150" s="14">
        <v>1100</v>
      </c>
      <c r="D150" s="1" t="s">
        <v>779</v>
      </c>
      <c r="E150" s="1"/>
      <c r="F150" s="1"/>
      <c r="G150" s="1"/>
      <c r="H150" s="1"/>
      <c r="I150" s="1"/>
      <c r="J150" s="1"/>
      <c r="K150" s="1"/>
      <c r="L150" s="1"/>
      <c r="M150" s="1"/>
    </row>
    <row r="151" spans="1:13" customFormat="1" ht="18.75" customHeight="1" x14ac:dyDescent="0.4">
      <c r="A151" s="1"/>
      <c r="B151" s="1" t="s">
        <v>775</v>
      </c>
      <c r="C151" s="14">
        <v>1110</v>
      </c>
      <c r="D151" s="1" t="s">
        <v>780</v>
      </c>
      <c r="E151" s="1"/>
      <c r="F151" s="1"/>
      <c r="G151" s="1"/>
      <c r="H151" s="1"/>
      <c r="I151" s="1"/>
      <c r="J151" s="1"/>
      <c r="K151" s="1"/>
      <c r="L151" s="1"/>
      <c r="M151" s="1"/>
    </row>
    <row r="152" spans="1:13" customFormat="1" ht="18.75" customHeight="1" x14ac:dyDescent="0.4">
      <c r="A152" s="1"/>
      <c r="B152" s="1" t="s">
        <v>775</v>
      </c>
      <c r="C152" s="14">
        <v>1120</v>
      </c>
      <c r="D152" s="1" t="s">
        <v>781</v>
      </c>
      <c r="E152" s="1"/>
      <c r="F152" s="1"/>
      <c r="G152" s="1"/>
      <c r="H152" s="1"/>
      <c r="I152" s="1"/>
      <c r="J152" s="1"/>
      <c r="K152" s="1"/>
      <c r="L152" s="1"/>
      <c r="M152" s="1"/>
    </row>
    <row r="153" spans="1:13" customFormat="1" ht="18.75" customHeight="1" x14ac:dyDescent="0.4">
      <c r="A153" s="1"/>
      <c r="B153" s="1" t="s">
        <v>775</v>
      </c>
      <c r="C153" s="14">
        <v>2000</v>
      </c>
      <c r="D153" s="1" t="s">
        <v>782</v>
      </c>
      <c r="E153" s="1"/>
      <c r="F153" s="1"/>
      <c r="G153" s="1"/>
      <c r="H153" s="1"/>
      <c r="I153" s="1"/>
      <c r="J153" s="1"/>
      <c r="K153" s="1"/>
      <c r="L153" s="1"/>
      <c r="M153" s="1"/>
    </row>
    <row r="154" spans="1:13" customFormat="1" ht="18.75" customHeight="1" x14ac:dyDescent="0.4">
      <c r="A154" s="1"/>
      <c r="B154" s="1" t="s">
        <v>775</v>
      </c>
      <c r="C154" s="14">
        <v>3000</v>
      </c>
      <c r="D154" s="1" t="s">
        <v>783</v>
      </c>
      <c r="E154" s="1"/>
      <c r="F154" s="1"/>
      <c r="G154" s="1"/>
      <c r="H154" s="1"/>
      <c r="I154" s="1"/>
      <c r="J154" s="1"/>
      <c r="K154" s="1"/>
      <c r="L154" s="1"/>
      <c r="M154" s="1"/>
    </row>
    <row r="155" spans="1:13" customFormat="1" ht="18.75" customHeight="1" x14ac:dyDescent="0.4">
      <c r="A155" s="1"/>
      <c r="B155" s="1" t="s">
        <v>775</v>
      </c>
      <c r="C155" s="14">
        <v>3010</v>
      </c>
      <c r="D155" s="1" t="s">
        <v>784</v>
      </c>
      <c r="E155" s="1"/>
      <c r="F155" s="1"/>
      <c r="G155" s="1"/>
      <c r="H155" s="1"/>
      <c r="I155" s="1"/>
      <c r="J155" s="1"/>
      <c r="K155" s="1"/>
      <c r="L155" s="1"/>
      <c r="M155" s="1"/>
    </row>
    <row r="156" spans="1:13" customFormat="1" ht="18.75" customHeight="1" x14ac:dyDescent="0.4">
      <c r="A156" s="1"/>
      <c r="B156" s="1" t="s">
        <v>775</v>
      </c>
      <c r="C156" s="14">
        <v>3020</v>
      </c>
      <c r="D156" s="1" t="s">
        <v>785</v>
      </c>
      <c r="E156" s="1"/>
      <c r="F156" s="1"/>
      <c r="G156" s="1"/>
      <c r="H156" s="1"/>
      <c r="I156" s="1"/>
      <c r="J156" s="1"/>
      <c r="K156" s="1"/>
      <c r="L156" s="1"/>
      <c r="M156" s="1"/>
    </row>
    <row r="157" spans="1:13" customFormat="1" ht="18.75" customHeight="1" x14ac:dyDescent="0.4">
      <c r="A157" s="1"/>
      <c r="B157" s="1" t="s">
        <v>775</v>
      </c>
      <c r="C157" s="14">
        <v>4000</v>
      </c>
      <c r="D157" s="1" t="s">
        <v>786</v>
      </c>
      <c r="E157" s="1"/>
      <c r="F157" s="1"/>
      <c r="G157" s="1"/>
      <c r="H157" s="1"/>
      <c r="I157" s="1"/>
      <c r="J157" s="1"/>
      <c r="K157" s="1"/>
      <c r="L157" s="1"/>
      <c r="M157" s="1"/>
    </row>
    <row r="158" spans="1:13" customFormat="1" ht="18.75" customHeight="1" x14ac:dyDescent="0.4">
      <c r="A158" s="1"/>
      <c r="B158" s="1" t="s">
        <v>775</v>
      </c>
      <c r="C158" s="14">
        <v>5000</v>
      </c>
      <c r="D158" s="1" t="s">
        <v>787</v>
      </c>
      <c r="E158" s="1"/>
      <c r="F158" s="1"/>
      <c r="G158" s="1"/>
      <c r="H158" s="1"/>
      <c r="I158" s="1"/>
      <c r="J158" s="1"/>
      <c r="K158" s="1"/>
      <c r="L158" s="1"/>
      <c r="M158" s="1"/>
    </row>
    <row r="159" spans="1:13" customFormat="1" ht="18.75" customHeight="1" x14ac:dyDescent="0.4">
      <c r="A159" s="1"/>
      <c r="B159" s="1" t="s">
        <v>775</v>
      </c>
      <c r="C159" s="14">
        <v>5010</v>
      </c>
      <c r="D159" s="1" t="s">
        <v>788</v>
      </c>
      <c r="E159" s="1"/>
      <c r="F159" s="1"/>
      <c r="G159" s="1"/>
      <c r="H159" s="1"/>
      <c r="I159" s="1"/>
      <c r="J159" s="1"/>
      <c r="K159" s="1"/>
      <c r="L159" s="1"/>
      <c r="M159" s="1"/>
    </row>
    <row r="160" spans="1:13" customFormat="1" ht="18.75" customHeight="1" x14ac:dyDescent="0.4">
      <c r="A160" s="1"/>
      <c r="B160" s="1" t="s">
        <v>775</v>
      </c>
      <c r="C160" s="14">
        <v>5020</v>
      </c>
      <c r="D160" s="1" t="s">
        <v>789</v>
      </c>
      <c r="E160" s="1"/>
      <c r="F160" s="1"/>
      <c r="G160" s="1"/>
      <c r="H160" s="1"/>
      <c r="I160" s="1"/>
      <c r="J160" s="1"/>
      <c r="K160" s="1"/>
      <c r="L160" s="1"/>
      <c r="M160" s="1"/>
    </row>
    <row r="161" spans="1:13" customFormat="1" ht="18.75" customHeight="1" x14ac:dyDescent="0.4">
      <c r="A161" s="1"/>
      <c r="B161" s="1" t="s">
        <v>775</v>
      </c>
      <c r="C161" s="14">
        <v>6000</v>
      </c>
      <c r="D161" s="1" t="s">
        <v>773</v>
      </c>
      <c r="E161" s="1"/>
      <c r="F161" s="1"/>
      <c r="G161" s="1"/>
      <c r="H161" s="1"/>
      <c r="I161" s="1"/>
      <c r="J161" s="1"/>
      <c r="K161" s="1"/>
      <c r="L161" s="1"/>
      <c r="M161" s="1"/>
    </row>
    <row r="162" spans="1:13" customFormat="1" ht="18.75" customHeight="1" x14ac:dyDescent="0.4">
      <c r="A162" s="1"/>
      <c r="B162" s="3" t="s">
        <v>419</v>
      </c>
      <c r="C162" s="79">
        <v>7000</v>
      </c>
      <c r="D162" s="3" t="s">
        <v>774</v>
      </c>
      <c r="E162" s="1"/>
      <c r="F162" s="1"/>
      <c r="G162" s="1"/>
      <c r="H162" s="1"/>
      <c r="I162" s="1"/>
      <c r="J162" s="1"/>
      <c r="K162" s="1"/>
      <c r="L162" s="1"/>
      <c r="M162" s="1"/>
    </row>
    <row r="163" spans="1:13" customFormat="1" ht="18.75" customHeight="1" x14ac:dyDescent="0.4">
      <c r="A163" s="1"/>
      <c r="B163" s="40" t="s">
        <v>543</v>
      </c>
      <c r="C163" s="14">
        <v>1000</v>
      </c>
      <c r="D163" s="1" t="s">
        <v>790</v>
      </c>
      <c r="E163" s="1"/>
      <c r="F163" s="1"/>
      <c r="G163" s="1"/>
      <c r="H163" s="1"/>
      <c r="I163" s="1"/>
      <c r="J163" s="1"/>
      <c r="K163" s="1"/>
      <c r="L163" s="1"/>
      <c r="M163" s="1"/>
    </row>
    <row r="164" spans="1:13" customFormat="1" ht="18.75" customHeight="1" x14ac:dyDescent="0.4">
      <c r="A164" s="1"/>
      <c r="B164" s="40" t="s">
        <v>543</v>
      </c>
      <c r="C164" s="14">
        <v>1010</v>
      </c>
      <c r="D164" s="1" t="s">
        <v>791</v>
      </c>
      <c r="E164" s="1"/>
      <c r="F164" s="1"/>
      <c r="G164" s="1"/>
      <c r="H164" s="1"/>
      <c r="I164" s="1"/>
      <c r="J164" s="1"/>
      <c r="K164" s="1"/>
      <c r="L164" s="1"/>
      <c r="M164" s="1"/>
    </row>
    <row r="165" spans="1:13" customFormat="1" ht="18.75" customHeight="1" x14ac:dyDescent="0.4">
      <c r="A165" s="1"/>
      <c r="B165" s="40" t="s">
        <v>543</v>
      </c>
      <c r="C165" s="14">
        <v>1020</v>
      </c>
      <c r="D165" s="1" t="s">
        <v>792</v>
      </c>
      <c r="E165" s="1"/>
      <c r="F165" s="1"/>
      <c r="G165" s="1"/>
      <c r="H165" s="1"/>
      <c r="I165" s="1"/>
      <c r="J165" s="1"/>
      <c r="K165" s="1"/>
      <c r="L165" s="1"/>
      <c r="M165" s="1"/>
    </row>
    <row r="166" spans="1:13" customFormat="1" ht="18.75" customHeight="1" x14ac:dyDescent="0.4">
      <c r="A166" s="1"/>
      <c r="B166" s="40" t="s">
        <v>543</v>
      </c>
      <c r="C166" s="14">
        <v>1030</v>
      </c>
      <c r="D166" s="1" t="s">
        <v>793</v>
      </c>
      <c r="E166" s="1"/>
      <c r="F166" s="1"/>
      <c r="G166" s="1"/>
      <c r="H166" s="1"/>
      <c r="I166" s="1"/>
      <c r="J166" s="1"/>
      <c r="K166" s="1"/>
      <c r="L166" s="1"/>
      <c r="M166" s="1"/>
    </row>
    <row r="167" spans="1:13" customFormat="1" ht="18.75" customHeight="1" x14ac:dyDescent="0.4">
      <c r="A167" s="1"/>
      <c r="B167" s="40" t="s">
        <v>543</v>
      </c>
      <c r="C167" s="14">
        <v>2000</v>
      </c>
      <c r="D167" s="1" t="s">
        <v>794</v>
      </c>
      <c r="E167" s="1"/>
      <c r="F167" s="1"/>
      <c r="G167" s="1"/>
      <c r="H167" s="1"/>
      <c r="I167" s="1"/>
      <c r="J167" s="1"/>
      <c r="K167" s="1"/>
      <c r="L167" s="1"/>
      <c r="M167" s="1"/>
    </row>
    <row r="168" spans="1:13" customFormat="1" ht="18.75" customHeight="1" x14ac:dyDescent="0.4">
      <c r="A168" s="1"/>
      <c r="B168" s="40" t="s">
        <v>543</v>
      </c>
      <c r="C168" s="14">
        <v>3000</v>
      </c>
      <c r="D168" s="1" t="s">
        <v>795</v>
      </c>
      <c r="E168" s="1"/>
      <c r="F168" s="1"/>
      <c r="G168" s="1"/>
      <c r="H168" s="1"/>
      <c r="I168" s="1"/>
      <c r="J168" s="1"/>
      <c r="K168" s="1"/>
      <c r="L168" s="1"/>
      <c r="M168" s="1"/>
    </row>
    <row r="169" spans="1:13" customFormat="1" ht="18.75" customHeight="1" x14ac:dyDescent="0.4">
      <c r="A169" s="1"/>
      <c r="B169" s="40" t="s">
        <v>543</v>
      </c>
      <c r="C169" s="14">
        <v>4000</v>
      </c>
      <c r="D169" s="1" t="s">
        <v>796</v>
      </c>
      <c r="E169" s="1"/>
      <c r="F169" s="1"/>
      <c r="G169" s="1"/>
      <c r="H169" s="1"/>
      <c r="I169" s="1"/>
      <c r="J169" s="1"/>
      <c r="K169" s="1"/>
      <c r="L169" s="1"/>
      <c r="M169" s="1"/>
    </row>
    <row r="170" spans="1:13" customFormat="1" ht="18.75" customHeight="1" x14ac:dyDescent="0.4">
      <c r="A170" s="1"/>
      <c r="B170" s="40" t="s">
        <v>543</v>
      </c>
      <c r="C170" s="14">
        <v>5000</v>
      </c>
      <c r="D170" s="1" t="s">
        <v>797</v>
      </c>
      <c r="E170" s="1"/>
      <c r="F170" s="1"/>
      <c r="G170" s="1"/>
      <c r="H170" s="1"/>
      <c r="I170" s="1"/>
      <c r="J170" s="1"/>
      <c r="K170" s="1"/>
      <c r="L170" s="1"/>
      <c r="M170" s="1"/>
    </row>
    <row r="171" spans="1:13" customFormat="1" ht="18.75" customHeight="1" x14ac:dyDescent="0.4">
      <c r="A171" s="1"/>
      <c r="B171" s="40" t="s">
        <v>543</v>
      </c>
      <c r="C171" s="14">
        <v>6000</v>
      </c>
      <c r="D171" s="1" t="s">
        <v>798</v>
      </c>
      <c r="E171" s="1"/>
      <c r="F171" s="1"/>
      <c r="G171" s="1"/>
      <c r="H171" s="1"/>
      <c r="I171" s="1"/>
      <c r="J171" s="1"/>
      <c r="K171" s="1"/>
      <c r="L171" s="1"/>
      <c r="M171" s="1"/>
    </row>
    <row r="172" spans="1:13" customFormat="1" ht="18.75" customHeight="1" x14ac:dyDescent="0.4">
      <c r="A172" s="1"/>
      <c r="B172" s="41" t="s">
        <v>543</v>
      </c>
      <c r="C172" s="79">
        <v>9000</v>
      </c>
      <c r="D172" s="3" t="s">
        <v>656</v>
      </c>
      <c r="E172" s="1"/>
      <c r="F172" s="1"/>
      <c r="G172" s="1"/>
      <c r="H172" s="1"/>
      <c r="I172" s="1"/>
      <c r="J172" s="1"/>
      <c r="K172" s="1"/>
      <c r="L172" s="1"/>
      <c r="M172" s="1"/>
    </row>
    <row r="173" spans="1:13" customFormat="1" ht="18.75" customHeight="1" x14ac:dyDescent="0.4">
      <c r="A173" s="1"/>
      <c r="B173" s="40" t="s">
        <v>545</v>
      </c>
      <c r="C173" s="14">
        <v>1000</v>
      </c>
      <c r="D173" s="1" t="s">
        <v>790</v>
      </c>
      <c r="E173" s="1"/>
      <c r="F173" s="1"/>
      <c r="G173" s="1"/>
      <c r="H173" s="1"/>
      <c r="I173" s="1"/>
      <c r="J173" s="1"/>
      <c r="K173" s="1"/>
      <c r="L173" s="1"/>
      <c r="M173" s="1"/>
    </row>
    <row r="174" spans="1:13" customFormat="1" ht="18.75" customHeight="1" x14ac:dyDescent="0.4">
      <c r="A174" s="1"/>
      <c r="B174" s="40" t="s">
        <v>545</v>
      </c>
      <c r="C174" s="14">
        <v>1010</v>
      </c>
      <c r="D174" s="1" t="s">
        <v>791</v>
      </c>
      <c r="E174" s="1"/>
      <c r="F174" s="1"/>
      <c r="G174" s="1"/>
      <c r="H174" s="1"/>
      <c r="I174" s="1"/>
      <c r="J174" s="1"/>
      <c r="K174" s="1"/>
      <c r="L174" s="1"/>
      <c r="M174" s="1"/>
    </row>
    <row r="175" spans="1:13" customFormat="1" ht="18.75" customHeight="1" x14ac:dyDescent="0.4">
      <c r="A175" s="1"/>
      <c r="B175" s="40" t="s">
        <v>545</v>
      </c>
      <c r="C175" s="14">
        <v>1020</v>
      </c>
      <c r="D175" s="1" t="s">
        <v>792</v>
      </c>
      <c r="E175" s="1"/>
      <c r="F175" s="1"/>
      <c r="G175" s="1"/>
      <c r="H175" s="1"/>
      <c r="I175" s="1"/>
      <c r="J175" s="1"/>
      <c r="K175" s="1"/>
      <c r="L175" s="1"/>
      <c r="M175" s="1"/>
    </row>
    <row r="176" spans="1:13" customFormat="1" ht="18.75" customHeight="1" x14ac:dyDescent="0.4">
      <c r="A176" s="1"/>
      <c r="B176" s="40" t="s">
        <v>545</v>
      </c>
      <c r="C176" s="14">
        <v>1030</v>
      </c>
      <c r="D176" s="1" t="s">
        <v>793</v>
      </c>
      <c r="E176" s="1"/>
      <c r="F176" s="1"/>
      <c r="G176" s="1"/>
      <c r="H176" s="1"/>
      <c r="I176" s="1"/>
      <c r="J176" s="1"/>
      <c r="K176" s="1"/>
      <c r="L176" s="1"/>
      <c r="M176" s="1"/>
    </row>
    <row r="177" spans="1:13" customFormat="1" ht="18.75" customHeight="1" x14ac:dyDescent="0.4">
      <c r="A177" s="1"/>
      <c r="B177" s="40" t="s">
        <v>545</v>
      </c>
      <c r="C177" s="14">
        <v>2000</v>
      </c>
      <c r="D177" s="1" t="s">
        <v>794</v>
      </c>
      <c r="E177" s="1"/>
      <c r="F177" s="1"/>
      <c r="G177" s="1"/>
      <c r="H177" s="1"/>
      <c r="I177" s="1"/>
      <c r="J177" s="1"/>
      <c r="K177" s="1"/>
      <c r="L177" s="1"/>
      <c r="M177" s="1"/>
    </row>
    <row r="178" spans="1:13" customFormat="1" ht="18.75" customHeight="1" x14ac:dyDescent="0.4">
      <c r="A178" s="1"/>
      <c r="B178" s="40" t="s">
        <v>545</v>
      </c>
      <c r="C178" s="14">
        <v>3000</v>
      </c>
      <c r="D178" s="1" t="s">
        <v>795</v>
      </c>
      <c r="E178" s="1"/>
      <c r="F178" s="1"/>
      <c r="G178" s="1"/>
      <c r="H178" s="1"/>
      <c r="I178" s="1"/>
      <c r="J178" s="1"/>
      <c r="K178" s="1"/>
      <c r="L178" s="1"/>
      <c r="M178" s="1"/>
    </row>
    <row r="179" spans="1:13" customFormat="1" ht="18.75" customHeight="1" x14ac:dyDescent="0.4">
      <c r="A179" s="1"/>
      <c r="B179" s="40" t="s">
        <v>545</v>
      </c>
      <c r="C179" s="14">
        <v>4000</v>
      </c>
      <c r="D179" s="1" t="s">
        <v>796</v>
      </c>
      <c r="E179" s="1"/>
      <c r="F179" s="1"/>
      <c r="G179" s="1"/>
      <c r="H179" s="1"/>
      <c r="I179" s="1"/>
      <c r="J179" s="1"/>
      <c r="K179" s="1"/>
      <c r="L179" s="1"/>
      <c r="M179" s="1"/>
    </row>
    <row r="180" spans="1:13" customFormat="1" ht="18.75" customHeight="1" x14ac:dyDescent="0.4">
      <c r="A180" s="1"/>
      <c r="B180" s="40" t="s">
        <v>545</v>
      </c>
      <c r="C180" s="14">
        <v>5000</v>
      </c>
      <c r="D180" s="1" t="s">
        <v>797</v>
      </c>
      <c r="E180" s="1"/>
      <c r="F180" s="1"/>
      <c r="G180" s="1"/>
      <c r="H180" s="1"/>
      <c r="I180" s="1"/>
      <c r="J180" s="1"/>
      <c r="K180" s="1"/>
      <c r="L180" s="1"/>
      <c r="M180" s="1"/>
    </row>
    <row r="181" spans="1:13" customFormat="1" ht="18.75" customHeight="1" x14ac:dyDescent="0.4">
      <c r="A181" s="1"/>
      <c r="B181" s="40" t="s">
        <v>545</v>
      </c>
      <c r="C181" s="14">
        <v>6000</v>
      </c>
      <c r="D181" s="1" t="s">
        <v>798</v>
      </c>
      <c r="E181" s="1"/>
      <c r="F181" s="1"/>
      <c r="G181" s="1"/>
      <c r="H181" s="1"/>
      <c r="I181" s="1"/>
      <c r="J181" s="1"/>
      <c r="K181" s="1"/>
      <c r="L181" s="1"/>
      <c r="M181" s="1"/>
    </row>
    <row r="182" spans="1:13" customFormat="1" ht="18.75" customHeight="1" x14ac:dyDescent="0.4">
      <c r="A182" s="1"/>
      <c r="B182" s="41" t="s">
        <v>545</v>
      </c>
      <c r="C182" s="79">
        <v>9000</v>
      </c>
      <c r="D182" s="3" t="s">
        <v>656</v>
      </c>
      <c r="E182" s="1"/>
      <c r="F182" s="1"/>
      <c r="G182" s="1"/>
      <c r="H182" s="1"/>
      <c r="I182" s="1"/>
      <c r="J182" s="1"/>
      <c r="K182" s="1"/>
      <c r="L182" s="1"/>
      <c r="M182" s="1"/>
    </row>
    <row r="183" spans="1:13" customFormat="1" ht="18.75" customHeight="1" x14ac:dyDescent="0.4">
      <c r="A183" s="1"/>
      <c r="B183" s="1" t="s">
        <v>799</v>
      </c>
      <c r="C183" s="14">
        <v>401</v>
      </c>
      <c r="D183" s="1" t="s">
        <v>640</v>
      </c>
      <c r="E183" s="1"/>
      <c r="F183" s="1"/>
      <c r="G183" s="1"/>
      <c r="H183" s="1"/>
      <c r="I183" s="1"/>
      <c r="J183" s="1"/>
      <c r="K183" s="1"/>
      <c r="L183" s="1"/>
      <c r="M183" s="1"/>
    </row>
    <row r="184" spans="1:13" customFormat="1" ht="18.75" customHeight="1" x14ac:dyDescent="0.4">
      <c r="A184" s="1"/>
      <c r="B184" s="1" t="s">
        <v>799</v>
      </c>
      <c r="C184" s="14">
        <v>401101</v>
      </c>
      <c r="D184" s="1" t="s">
        <v>800</v>
      </c>
      <c r="E184" s="1"/>
      <c r="F184" s="1"/>
      <c r="G184" s="1"/>
      <c r="H184" s="1"/>
      <c r="I184" s="1"/>
      <c r="J184" s="1"/>
      <c r="K184" s="1"/>
      <c r="L184" s="1"/>
      <c r="M184" s="1"/>
    </row>
    <row r="185" spans="1:13" customFormat="1" ht="18.75" customHeight="1" x14ac:dyDescent="0.4">
      <c r="A185" s="1"/>
      <c r="B185" s="1" t="s">
        <v>799</v>
      </c>
      <c r="C185" s="14">
        <v>401102</v>
      </c>
      <c r="D185" s="1" t="s">
        <v>801</v>
      </c>
      <c r="E185" s="1"/>
      <c r="F185" s="1"/>
      <c r="G185" s="1"/>
      <c r="H185" s="1"/>
      <c r="I185" s="1"/>
      <c r="J185" s="1"/>
      <c r="K185" s="1"/>
      <c r="L185" s="1"/>
      <c r="M185" s="1"/>
    </row>
    <row r="186" spans="1:13" customFormat="1" ht="18.75" customHeight="1" x14ac:dyDescent="0.4">
      <c r="A186" s="1"/>
      <c r="B186" s="1" t="s">
        <v>799</v>
      </c>
      <c r="C186" s="14">
        <v>401103</v>
      </c>
      <c r="D186" s="1" t="s">
        <v>802</v>
      </c>
      <c r="E186" s="1"/>
      <c r="F186" s="1"/>
      <c r="G186" s="1"/>
      <c r="H186" s="1"/>
      <c r="I186" s="1"/>
      <c r="J186" s="1"/>
      <c r="K186" s="1"/>
      <c r="L186" s="1"/>
      <c r="M186" s="1"/>
    </row>
    <row r="187" spans="1:13" customFormat="1" ht="18.75" customHeight="1" x14ac:dyDescent="0.4">
      <c r="A187" s="1"/>
      <c r="B187" s="1" t="s">
        <v>799</v>
      </c>
      <c r="C187" s="14">
        <v>401104</v>
      </c>
      <c r="D187" s="1" t="s">
        <v>803</v>
      </c>
      <c r="E187" s="1"/>
      <c r="F187" s="1"/>
      <c r="G187" s="1"/>
      <c r="H187" s="1"/>
      <c r="I187" s="1"/>
      <c r="J187" s="1"/>
      <c r="K187" s="1"/>
      <c r="L187" s="1"/>
      <c r="M187" s="1"/>
    </row>
    <row r="188" spans="1:13" customFormat="1" ht="18.75" customHeight="1" x14ac:dyDescent="0.4">
      <c r="A188" s="1"/>
      <c r="B188" s="1" t="s">
        <v>799</v>
      </c>
      <c r="C188" s="14">
        <v>401105</v>
      </c>
      <c r="D188" s="1" t="s">
        <v>804</v>
      </c>
      <c r="E188" s="1"/>
      <c r="F188" s="1"/>
      <c r="G188" s="1"/>
      <c r="H188" s="1"/>
      <c r="I188" s="1"/>
      <c r="J188" s="1"/>
      <c r="K188" s="1"/>
      <c r="L188" s="1"/>
      <c r="M188" s="1"/>
    </row>
    <row r="189" spans="1:13" customFormat="1" ht="18.75" customHeight="1" x14ac:dyDescent="0.4">
      <c r="A189" s="1"/>
      <c r="B189" s="1" t="s">
        <v>799</v>
      </c>
      <c r="C189" s="14">
        <v>401106</v>
      </c>
      <c r="D189" s="1" t="s">
        <v>805</v>
      </c>
      <c r="E189" s="1"/>
      <c r="F189" s="1"/>
      <c r="G189" s="1"/>
      <c r="H189" s="1"/>
      <c r="I189" s="1"/>
      <c r="J189" s="1"/>
      <c r="K189" s="1"/>
      <c r="L189" s="1"/>
      <c r="M189" s="1"/>
    </row>
    <row r="190" spans="1:13" customFormat="1" ht="18.75" customHeight="1" x14ac:dyDescent="0.4">
      <c r="A190" s="1"/>
      <c r="B190" s="1" t="s">
        <v>799</v>
      </c>
      <c r="C190" s="14">
        <v>401107</v>
      </c>
      <c r="D190" s="1" t="s">
        <v>806</v>
      </c>
      <c r="E190" s="1"/>
      <c r="F190" s="1"/>
      <c r="G190" s="1"/>
      <c r="H190" s="1"/>
      <c r="I190" s="1"/>
      <c r="J190" s="1"/>
      <c r="K190" s="1"/>
      <c r="L190" s="1"/>
      <c r="M190" s="1"/>
    </row>
    <row r="191" spans="1:13" customFormat="1" ht="18.75" customHeight="1" x14ac:dyDescent="0.4">
      <c r="A191" s="1"/>
      <c r="B191" s="1" t="s">
        <v>799</v>
      </c>
      <c r="C191" s="14">
        <v>402</v>
      </c>
      <c r="D191" s="1" t="s">
        <v>641</v>
      </c>
      <c r="E191" s="1"/>
      <c r="F191" s="1"/>
      <c r="G191" s="1"/>
      <c r="H191" s="1"/>
      <c r="I191" s="1"/>
      <c r="J191" s="1"/>
      <c r="K191" s="1"/>
      <c r="L191" s="1"/>
      <c r="M191" s="1"/>
    </row>
    <row r="192" spans="1:13" customFormat="1" ht="18.75" customHeight="1" x14ac:dyDescent="0.4">
      <c r="A192" s="1"/>
      <c r="B192" s="1" t="s">
        <v>799</v>
      </c>
      <c r="C192" s="14">
        <v>4021</v>
      </c>
      <c r="D192" s="1" t="s">
        <v>807</v>
      </c>
      <c r="E192" s="1"/>
      <c r="F192" s="1"/>
      <c r="G192" s="1"/>
      <c r="H192" s="1"/>
      <c r="I192" s="1"/>
      <c r="J192" s="1"/>
      <c r="K192" s="1"/>
      <c r="L192" s="1"/>
      <c r="M192" s="1"/>
    </row>
    <row r="193" spans="1:13" customFormat="1" ht="18.75" customHeight="1" x14ac:dyDescent="0.4">
      <c r="A193" s="1"/>
      <c r="B193" s="1" t="s">
        <v>799</v>
      </c>
      <c r="C193" s="14">
        <v>402101</v>
      </c>
      <c r="D193" s="1" t="s">
        <v>808</v>
      </c>
      <c r="E193" s="1"/>
      <c r="F193" s="1"/>
      <c r="G193" s="1"/>
      <c r="H193" s="1"/>
      <c r="I193" s="1"/>
      <c r="J193" s="1"/>
      <c r="K193" s="1"/>
      <c r="L193" s="1"/>
      <c r="M193" s="1"/>
    </row>
    <row r="194" spans="1:13" customFormat="1" ht="18.75" customHeight="1" x14ac:dyDescent="0.4">
      <c r="A194" s="1"/>
      <c r="B194" s="1" t="s">
        <v>799</v>
      </c>
      <c r="C194" s="14">
        <v>402102</v>
      </c>
      <c r="D194" s="1" t="s">
        <v>809</v>
      </c>
      <c r="E194" s="1"/>
      <c r="F194" s="1"/>
      <c r="G194" s="1"/>
      <c r="H194" s="1"/>
      <c r="I194" s="1"/>
      <c r="J194" s="1"/>
      <c r="K194" s="1"/>
      <c r="L194" s="1"/>
      <c r="M194" s="1"/>
    </row>
    <row r="195" spans="1:13" customFormat="1" ht="18.75" customHeight="1" x14ac:dyDescent="0.4">
      <c r="A195" s="1"/>
      <c r="B195" s="1" t="s">
        <v>799</v>
      </c>
      <c r="C195" s="14">
        <v>402103</v>
      </c>
      <c r="D195" s="1" t="s">
        <v>810</v>
      </c>
      <c r="E195" s="1"/>
      <c r="F195" s="1"/>
      <c r="G195" s="1"/>
      <c r="H195" s="1"/>
      <c r="I195" s="1"/>
      <c r="J195" s="1"/>
      <c r="K195" s="1"/>
      <c r="L195" s="1"/>
      <c r="M195" s="1"/>
    </row>
    <row r="196" spans="1:13" customFormat="1" ht="18.75" customHeight="1" x14ac:dyDescent="0.4">
      <c r="A196" s="1"/>
      <c r="B196" s="1" t="s">
        <v>799</v>
      </c>
      <c r="C196" s="14">
        <v>402104</v>
      </c>
      <c r="D196" s="1" t="s">
        <v>811</v>
      </c>
      <c r="E196" s="1"/>
      <c r="F196" s="1"/>
      <c r="G196" s="1"/>
      <c r="H196" s="1"/>
      <c r="I196" s="1"/>
      <c r="J196" s="1"/>
      <c r="K196" s="1"/>
      <c r="L196" s="1"/>
      <c r="M196" s="1"/>
    </row>
    <row r="197" spans="1:13" customFormat="1" ht="18.75" customHeight="1" x14ac:dyDescent="0.4">
      <c r="A197" s="1"/>
      <c r="B197" s="1" t="s">
        <v>799</v>
      </c>
      <c r="C197" s="14">
        <v>4022</v>
      </c>
      <c r="D197" s="1" t="s">
        <v>812</v>
      </c>
      <c r="E197" s="1"/>
      <c r="F197" s="1"/>
      <c r="G197" s="1"/>
      <c r="H197" s="1"/>
      <c r="I197" s="1"/>
      <c r="J197" s="1"/>
      <c r="K197" s="1"/>
      <c r="L197" s="1"/>
      <c r="M197" s="1"/>
    </row>
    <row r="198" spans="1:13" customFormat="1" ht="18.75" customHeight="1" x14ac:dyDescent="0.4">
      <c r="A198" s="1"/>
      <c r="B198" s="1" t="s">
        <v>799</v>
      </c>
      <c r="C198" s="14">
        <v>402201</v>
      </c>
      <c r="D198" s="1" t="s">
        <v>813</v>
      </c>
      <c r="E198" s="1"/>
      <c r="F198" s="1"/>
      <c r="G198" s="1"/>
      <c r="H198" s="1"/>
      <c r="I198" s="1"/>
      <c r="J198" s="1"/>
      <c r="K198" s="1"/>
      <c r="L198" s="1"/>
      <c r="M198" s="1"/>
    </row>
    <row r="199" spans="1:13" customFormat="1" ht="18.75" customHeight="1" x14ac:dyDescent="0.4">
      <c r="A199" s="1"/>
      <c r="B199" s="1" t="s">
        <v>799</v>
      </c>
      <c r="C199" s="14">
        <v>402202</v>
      </c>
      <c r="D199" s="1" t="s">
        <v>814</v>
      </c>
      <c r="E199" s="1"/>
      <c r="F199" s="1"/>
      <c r="G199" s="1"/>
      <c r="H199" s="1"/>
      <c r="I199" s="1"/>
      <c r="J199" s="1"/>
      <c r="K199" s="1"/>
      <c r="L199" s="1"/>
      <c r="M199" s="1"/>
    </row>
    <row r="200" spans="1:13" customFormat="1" ht="18.75" customHeight="1" x14ac:dyDescent="0.4">
      <c r="A200" s="1"/>
      <c r="B200" s="1" t="s">
        <v>799</v>
      </c>
      <c r="C200" s="14">
        <v>402203</v>
      </c>
      <c r="D200" s="1" t="s">
        <v>815</v>
      </c>
      <c r="E200" s="1"/>
      <c r="F200" s="1"/>
      <c r="G200" s="1"/>
      <c r="H200" s="1"/>
      <c r="I200" s="1"/>
      <c r="J200" s="1"/>
      <c r="K200" s="1"/>
      <c r="L200" s="1"/>
      <c r="M200" s="1"/>
    </row>
    <row r="201" spans="1:13" customFormat="1" ht="18.75" customHeight="1" x14ac:dyDescent="0.4">
      <c r="A201" s="1"/>
      <c r="B201" s="1" t="s">
        <v>799</v>
      </c>
      <c r="C201" s="14">
        <v>4023</v>
      </c>
      <c r="D201" s="1" t="s">
        <v>816</v>
      </c>
      <c r="E201" s="1"/>
      <c r="F201" s="1"/>
      <c r="G201" s="1"/>
      <c r="H201" s="1"/>
      <c r="I201" s="1"/>
      <c r="J201" s="1"/>
      <c r="K201" s="1"/>
      <c r="L201" s="1"/>
      <c r="M201" s="1"/>
    </row>
    <row r="202" spans="1:13" customFormat="1" ht="18.75" customHeight="1" x14ac:dyDescent="0.4">
      <c r="A202" s="1"/>
      <c r="B202" s="1" t="s">
        <v>799</v>
      </c>
      <c r="C202" s="14">
        <v>402301</v>
      </c>
      <c r="D202" s="1" t="s">
        <v>817</v>
      </c>
      <c r="E202" s="1"/>
      <c r="F202" s="1"/>
      <c r="G202" s="1"/>
      <c r="H202" s="1"/>
      <c r="I202" s="1"/>
      <c r="J202" s="1"/>
      <c r="K202" s="1"/>
      <c r="L202" s="1"/>
      <c r="M202" s="1"/>
    </row>
    <row r="203" spans="1:13" customFormat="1" ht="18.75" customHeight="1" x14ac:dyDescent="0.4">
      <c r="A203" s="1"/>
      <c r="B203" s="1" t="s">
        <v>799</v>
      </c>
      <c r="C203" s="14">
        <v>402302</v>
      </c>
      <c r="D203" s="1" t="s">
        <v>818</v>
      </c>
      <c r="E203" s="1"/>
      <c r="F203" s="1"/>
      <c r="G203" s="1"/>
      <c r="H203" s="1"/>
      <c r="I203" s="1"/>
      <c r="J203" s="1"/>
      <c r="K203" s="1"/>
      <c r="L203" s="1"/>
      <c r="M203" s="1"/>
    </row>
    <row r="204" spans="1:13" customFormat="1" ht="18.75" customHeight="1" x14ac:dyDescent="0.4">
      <c r="A204" s="1"/>
      <c r="B204" s="1" t="s">
        <v>799</v>
      </c>
      <c r="C204" s="14">
        <v>402303</v>
      </c>
      <c r="D204" s="1" t="s">
        <v>819</v>
      </c>
      <c r="E204" s="1"/>
      <c r="F204" s="1"/>
      <c r="G204" s="1"/>
      <c r="H204" s="1"/>
      <c r="I204" s="1"/>
      <c r="J204" s="1"/>
      <c r="K204" s="1"/>
      <c r="L204" s="1"/>
      <c r="M204" s="1"/>
    </row>
    <row r="205" spans="1:13" customFormat="1" ht="18.75" customHeight="1" x14ac:dyDescent="0.4">
      <c r="A205" s="1"/>
      <c r="B205" s="1" t="s">
        <v>799</v>
      </c>
      <c r="C205" s="14">
        <v>402304</v>
      </c>
      <c r="D205" s="1" t="s">
        <v>820</v>
      </c>
      <c r="E205" s="1"/>
      <c r="F205" s="1"/>
      <c r="G205" s="1"/>
      <c r="H205" s="1"/>
      <c r="I205" s="1"/>
      <c r="J205" s="1"/>
      <c r="K205" s="1"/>
      <c r="L205" s="1"/>
      <c r="M205" s="1"/>
    </row>
    <row r="206" spans="1:13" customFormat="1" ht="18.75" customHeight="1" x14ac:dyDescent="0.4">
      <c r="A206" s="1"/>
      <c r="B206" s="1" t="s">
        <v>799</v>
      </c>
      <c r="C206" s="14">
        <v>402305</v>
      </c>
      <c r="D206" s="1" t="s">
        <v>821</v>
      </c>
      <c r="E206" s="1"/>
      <c r="F206" s="1"/>
      <c r="G206" s="1"/>
      <c r="H206" s="1"/>
      <c r="I206" s="1"/>
      <c r="J206" s="1"/>
      <c r="K206" s="1"/>
      <c r="L206" s="1"/>
      <c r="M206" s="1"/>
    </row>
    <row r="207" spans="1:13" customFormat="1" ht="18.75" customHeight="1" x14ac:dyDescent="0.4">
      <c r="A207" s="1"/>
      <c r="B207" s="1" t="s">
        <v>799</v>
      </c>
      <c r="C207" s="14">
        <v>402306</v>
      </c>
      <c r="D207" s="1" t="s">
        <v>822</v>
      </c>
      <c r="E207" s="1"/>
      <c r="F207" s="1"/>
      <c r="G207" s="1"/>
      <c r="H207" s="1"/>
      <c r="I207" s="1"/>
      <c r="J207" s="1"/>
      <c r="K207" s="1"/>
      <c r="L207" s="1"/>
      <c r="M207" s="1"/>
    </row>
    <row r="208" spans="1:13" customFormat="1" ht="18.75" customHeight="1" x14ac:dyDescent="0.4">
      <c r="A208" s="1"/>
      <c r="B208" s="1" t="s">
        <v>799</v>
      </c>
      <c r="C208" s="14">
        <v>402307</v>
      </c>
      <c r="D208" s="1" t="s">
        <v>823</v>
      </c>
      <c r="E208" s="1"/>
      <c r="F208" s="1"/>
      <c r="G208" s="1"/>
      <c r="H208" s="1"/>
      <c r="I208" s="1"/>
      <c r="J208" s="1"/>
      <c r="K208" s="1"/>
      <c r="L208" s="1"/>
      <c r="M208" s="1"/>
    </row>
    <row r="209" spans="1:13" customFormat="1" ht="18.75" customHeight="1" x14ac:dyDescent="0.4">
      <c r="A209" s="1"/>
      <c r="B209" s="1" t="s">
        <v>799</v>
      </c>
      <c r="C209" s="14">
        <v>402308</v>
      </c>
      <c r="D209" s="1" t="s">
        <v>824</v>
      </c>
      <c r="E209" s="1"/>
      <c r="F209" s="1"/>
      <c r="G209" s="1"/>
      <c r="H209" s="1"/>
      <c r="I209" s="1"/>
      <c r="J209" s="1"/>
      <c r="K209" s="1"/>
      <c r="L209" s="1"/>
      <c r="M209" s="1"/>
    </row>
    <row r="210" spans="1:13" customFormat="1" ht="18.75" customHeight="1" x14ac:dyDescent="0.4">
      <c r="A210" s="1"/>
      <c r="B210" s="1" t="s">
        <v>799</v>
      </c>
      <c r="C210" s="14">
        <v>402309</v>
      </c>
      <c r="D210" s="1" t="s">
        <v>825</v>
      </c>
      <c r="E210" s="1"/>
      <c r="F210" s="1"/>
      <c r="G210" s="1"/>
      <c r="H210" s="1"/>
      <c r="I210" s="1"/>
      <c r="J210" s="1"/>
      <c r="K210" s="1"/>
      <c r="L210" s="1"/>
      <c r="M210" s="1"/>
    </row>
    <row r="211" spans="1:13" customFormat="1" ht="18.75" customHeight="1" x14ac:dyDescent="0.4">
      <c r="A211" s="1"/>
      <c r="B211" s="1" t="s">
        <v>799</v>
      </c>
      <c r="C211" s="14">
        <v>402310</v>
      </c>
      <c r="D211" s="1" t="s">
        <v>826</v>
      </c>
      <c r="E211" s="1"/>
      <c r="F211" s="1"/>
      <c r="G211" s="1"/>
      <c r="H211" s="1"/>
      <c r="I211" s="1"/>
      <c r="J211" s="1"/>
      <c r="K211" s="1"/>
      <c r="L211" s="1"/>
      <c r="M211" s="1"/>
    </row>
    <row r="212" spans="1:13" customFormat="1" ht="18.75" customHeight="1" x14ac:dyDescent="0.4">
      <c r="A212" s="1"/>
      <c r="B212" s="1" t="s">
        <v>799</v>
      </c>
      <c r="C212" s="14">
        <v>4024</v>
      </c>
      <c r="D212" s="1" t="s">
        <v>827</v>
      </c>
      <c r="E212" s="1"/>
      <c r="F212" s="1"/>
      <c r="G212" s="1"/>
      <c r="H212" s="1"/>
      <c r="I212" s="1"/>
      <c r="J212" s="1"/>
      <c r="K212" s="1"/>
      <c r="L212" s="1"/>
      <c r="M212" s="1"/>
    </row>
    <row r="213" spans="1:13" customFormat="1" ht="18.75" customHeight="1" x14ac:dyDescent="0.4">
      <c r="A213" s="1"/>
      <c r="B213" s="1" t="s">
        <v>799</v>
      </c>
      <c r="C213" s="14">
        <v>402401</v>
      </c>
      <c r="D213" s="1" t="s">
        <v>828</v>
      </c>
      <c r="E213" s="1"/>
      <c r="F213" s="1"/>
      <c r="G213" s="1"/>
      <c r="H213" s="1"/>
      <c r="I213" s="1"/>
      <c r="J213" s="1"/>
      <c r="K213" s="1"/>
      <c r="L213" s="1"/>
      <c r="M213" s="1"/>
    </row>
    <row r="214" spans="1:13" customFormat="1" ht="18.75" customHeight="1" x14ac:dyDescent="0.4">
      <c r="A214" s="1"/>
      <c r="B214" s="1" t="s">
        <v>799</v>
      </c>
      <c r="C214" s="14">
        <v>402402</v>
      </c>
      <c r="D214" s="1" t="s">
        <v>829</v>
      </c>
      <c r="E214" s="1"/>
      <c r="F214" s="1"/>
      <c r="G214" s="1"/>
      <c r="H214" s="1"/>
      <c r="I214" s="1"/>
      <c r="J214" s="1"/>
      <c r="K214" s="1"/>
      <c r="L214" s="1"/>
      <c r="M214" s="1"/>
    </row>
    <row r="215" spans="1:13" customFormat="1" ht="18.75" customHeight="1" x14ac:dyDescent="0.4">
      <c r="A215" s="1"/>
      <c r="B215" s="1" t="s">
        <v>799</v>
      </c>
      <c r="C215" s="14">
        <v>402403</v>
      </c>
      <c r="D215" s="1" t="s">
        <v>830</v>
      </c>
      <c r="E215" s="1"/>
      <c r="F215" s="1"/>
      <c r="G215" s="1"/>
      <c r="H215" s="1"/>
      <c r="I215" s="1"/>
      <c r="J215" s="1"/>
      <c r="K215" s="1"/>
      <c r="L215" s="1"/>
      <c r="M215" s="1"/>
    </row>
    <row r="216" spans="1:13" customFormat="1" ht="18.75" customHeight="1" x14ac:dyDescent="0.4">
      <c r="A216" s="1"/>
      <c r="B216" s="1" t="s">
        <v>799</v>
      </c>
      <c r="C216" s="14">
        <v>402404</v>
      </c>
      <c r="D216" s="1" t="s">
        <v>831</v>
      </c>
      <c r="E216" s="1"/>
      <c r="F216" s="1"/>
      <c r="G216" s="1"/>
      <c r="H216" s="1"/>
      <c r="I216" s="1"/>
      <c r="J216" s="1"/>
      <c r="K216" s="1"/>
      <c r="L216" s="1"/>
      <c r="M216" s="1"/>
    </row>
    <row r="217" spans="1:13" customFormat="1" ht="18.75" customHeight="1" x14ac:dyDescent="0.4">
      <c r="A217" s="1"/>
      <c r="B217" s="1" t="s">
        <v>799</v>
      </c>
      <c r="C217" s="14">
        <v>402405</v>
      </c>
      <c r="D217" s="1" t="s">
        <v>832</v>
      </c>
      <c r="E217" s="1"/>
      <c r="F217" s="1"/>
      <c r="G217" s="1"/>
      <c r="H217" s="1"/>
      <c r="I217" s="1"/>
      <c r="J217" s="1"/>
      <c r="K217" s="1"/>
      <c r="L217" s="1"/>
      <c r="M217" s="1"/>
    </row>
    <row r="218" spans="1:13" customFormat="1" ht="18.75" customHeight="1" x14ac:dyDescent="0.4">
      <c r="A218" s="1"/>
      <c r="B218" s="1" t="s">
        <v>799</v>
      </c>
      <c r="C218" s="14">
        <v>4025</v>
      </c>
      <c r="D218" s="1" t="s">
        <v>833</v>
      </c>
      <c r="E218" s="1"/>
      <c r="F218" s="1"/>
      <c r="G218" s="1"/>
      <c r="H218" s="1"/>
      <c r="I218" s="1"/>
      <c r="J218" s="1"/>
      <c r="K218" s="1"/>
      <c r="L218" s="1"/>
      <c r="M218" s="1"/>
    </row>
    <row r="219" spans="1:13" customFormat="1" ht="18.75" customHeight="1" x14ac:dyDescent="0.4">
      <c r="A219" s="1"/>
      <c r="B219" s="1" t="s">
        <v>799</v>
      </c>
      <c r="C219" s="14">
        <v>402501</v>
      </c>
      <c r="D219" s="1" t="s">
        <v>834</v>
      </c>
      <c r="E219" s="1"/>
      <c r="F219" s="1"/>
      <c r="G219" s="1"/>
      <c r="H219" s="1"/>
      <c r="I219" s="1"/>
      <c r="J219" s="1"/>
      <c r="K219" s="1"/>
      <c r="L219" s="1"/>
      <c r="M219" s="1"/>
    </row>
    <row r="220" spans="1:13" customFormat="1" ht="18.75" customHeight="1" x14ac:dyDescent="0.4">
      <c r="A220" s="1"/>
      <c r="B220" s="1" t="s">
        <v>799</v>
      </c>
      <c r="C220" s="14">
        <v>402502</v>
      </c>
      <c r="D220" s="1" t="s">
        <v>835</v>
      </c>
      <c r="E220" s="1"/>
      <c r="F220" s="1"/>
      <c r="G220" s="1"/>
      <c r="H220" s="1"/>
      <c r="I220" s="1"/>
      <c r="J220" s="1"/>
      <c r="K220" s="1"/>
      <c r="L220" s="1"/>
      <c r="M220" s="1"/>
    </row>
    <row r="221" spans="1:13" customFormat="1" ht="18.75" customHeight="1" x14ac:dyDescent="0.4">
      <c r="A221" s="1"/>
      <c r="B221" s="1" t="s">
        <v>799</v>
      </c>
      <c r="C221" s="14">
        <v>4026</v>
      </c>
      <c r="D221" s="1" t="s">
        <v>836</v>
      </c>
      <c r="E221" s="1"/>
      <c r="F221" s="1"/>
      <c r="G221" s="1"/>
      <c r="H221" s="1"/>
      <c r="I221" s="1"/>
      <c r="J221" s="1"/>
      <c r="K221" s="1"/>
      <c r="L221" s="1"/>
      <c r="M221" s="1"/>
    </row>
    <row r="222" spans="1:13" customFormat="1" ht="18.75" customHeight="1" x14ac:dyDescent="0.4">
      <c r="A222" s="1"/>
      <c r="B222" s="1" t="s">
        <v>799</v>
      </c>
      <c r="C222" s="14">
        <v>402601</v>
      </c>
      <c r="D222" s="1" t="s">
        <v>837</v>
      </c>
      <c r="E222" s="1"/>
      <c r="F222" s="1"/>
      <c r="G222" s="1"/>
      <c r="H222" s="1"/>
      <c r="I222" s="1"/>
      <c r="J222" s="1"/>
      <c r="K222" s="1"/>
      <c r="L222" s="1"/>
      <c r="M222" s="1"/>
    </row>
    <row r="223" spans="1:13" customFormat="1" ht="18.75" customHeight="1" x14ac:dyDescent="0.4">
      <c r="A223" s="1"/>
      <c r="B223" s="1" t="s">
        <v>799</v>
      </c>
      <c r="C223" s="14">
        <v>402602</v>
      </c>
      <c r="D223" s="1" t="s">
        <v>838</v>
      </c>
      <c r="E223" s="1"/>
      <c r="F223" s="1"/>
      <c r="G223" s="1"/>
      <c r="H223" s="1"/>
      <c r="I223" s="1"/>
      <c r="J223" s="1"/>
      <c r="K223" s="1"/>
      <c r="L223" s="1"/>
      <c r="M223" s="1"/>
    </row>
    <row r="224" spans="1:13" customFormat="1" ht="18.75" customHeight="1" x14ac:dyDescent="0.4">
      <c r="A224" s="1"/>
      <c r="B224" s="1" t="s">
        <v>799</v>
      </c>
      <c r="C224" s="14">
        <v>402603</v>
      </c>
      <c r="D224" s="1" t="s">
        <v>839</v>
      </c>
      <c r="E224" s="1"/>
      <c r="F224" s="1"/>
      <c r="G224" s="1"/>
      <c r="H224" s="1"/>
      <c r="I224" s="1"/>
      <c r="J224" s="1"/>
      <c r="K224" s="1"/>
      <c r="L224" s="1"/>
      <c r="M224" s="1"/>
    </row>
    <row r="225" spans="1:13" customFormat="1" ht="18.75" customHeight="1" x14ac:dyDescent="0.4">
      <c r="A225" s="1"/>
      <c r="B225" s="1" t="s">
        <v>799</v>
      </c>
      <c r="C225" s="14">
        <v>402604</v>
      </c>
      <c r="D225" s="1" t="s">
        <v>840</v>
      </c>
      <c r="E225" s="1"/>
      <c r="F225" s="1"/>
      <c r="G225" s="1"/>
      <c r="H225" s="1"/>
      <c r="I225" s="1"/>
      <c r="J225" s="1"/>
      <c r="K225" s="1"/>
      <c r="L225" s="1"/>
      <c r="M225" s="1"/>
    </row>
    <row r="226" spans="1:13" customFormat="1" ht="18.75" customHeight="1" x14ac:dyDescent="0.4">
      <c r="A226" s="1"/>
      <c r="B226" s="1" t="s">
        <v>799</v>
      </c>
      <c r="C226" s="14">
        <v>402605</v>
      </c>
      <c r="D226" s="1" t="s">
        <v>841</v>
      </c>
      <c r="E226" s="1"/>
      <c r="F226" s="1"/>
      <c r="G226" s="1"/>
      <c r="H226" s="1"/>
      <c r="I226" s="1"/>
      <c r="J226" s="1"/>
      <c r="K226" s="1"/>
      <c r="L226" s="1"/>
      <c r="M226" s="1"/>
    </row>
    <row r="227" spans="1:13" customFormat="1" ht="18.75" customHeight="1" x14ac:dyDescent="0.4">
      <c r="A227" s="1"/>
      <c r="B227" s="1" t="s">
        <v>799</v>
      </c>
      <c r="C227" s="14">
        <v>402606</v>
      </c>
      <c r="D227" s="1" t="s">
        <v>842</v>
      </c>
      <c r="E227" s="1"/>
      <c r="F227" s="1"/>
      <c r="G227" s="1"/>
      <c r="H227" s="1"/>
      <c r="I227" s="1"/>
      <c r="J227" s="1"/>
      <c r="K227" s="1"/>
      <c r="L227" s="1"/>
      <c r="M227" s="1"/>
    </row>
    <row r="228" spans="1:13" customFormat="1" ht="18.75" customHeight="1" x14ac:dyDescent="0.4">
      <c r="A228" s="1"/>
      <c r="B228" s="1" t="s">
        <v>799</v>
      </c>
      <c r="C228" s="14">
        <v>4027</v>
      </c>
      <c r="D228" s="1" t="s">
        <v>843</v>
      </c>
      <c r="E228" s="1"/>
      <c r="F228" s="1"/>
      <c r="G228" s="1"/>
      <c r="H228" s="1"/>
      <c r="I228" s="1"/>
      <c r="J228" s="1"/>
      <c r="K228" s="1"/>
      <c r="L228" s="1"/>
      <c r="M228" s="1"/>
    </row>
    <row r="229" spans="1:13" customFormat="1" ht="18.75" customHeight="1" x14ac:dyDescent="0.4">
      <c r="A229" s="1"/>
      <c r="B229" s="1" t="s">
        <v>799</v>
      </c>
      <c r="C229" s="14">
        <v>402701</v>
      </c>
      <c r="D229" s="1" t="s">
        <v>844</v>
      </c>
      <c r="E229" s="1"/>
      <c r="F229" s="1"/>
      <c r="G229" s="1"/>
      <c r="H229" s="1"/>
      <c r="I229" s="1"/>
      <c r="J229" s="1"/>
      <c r="K229" s="1"/>
      <c r="L229" s="1"/>
      <c r="M229" s="1"/>
    </row>
    <row r="230" spans="1:13" customFormat="1" ht="18.75" customHeight="1" x14ac:dyDescent="0.4">
      <c r="A230" s="1"/>
      <c r="B230" s="1" t="s">
        <v>799</v>
      </c>
      <c r="C230" s="14">
        <v>402702</v>
      </c>
      <c r="D230" s="1" t="s">
        <v>845</v>
      </c>
      <c r="E230" s="1"/>
      <c r="F230" s="1"/>
      <c r="G230" s="1"/>
      <c r="H230" s="1"/>
      <c r="I230" s="1"/>
      <c r="J230" s="1"/>
      <c r="K230" s="1"/>
      <c r="L230" s="1"/>
      <c r="M230" s="1"/>
    </row>
    <row r="231" spans="1:13" customFormat="1" ht="18.75" customHeight="1" x14ac:dyDescent="0.4">
      <c r="A231" s="1"/>
      <c r="B231" s="1" t="s">
        <v>799</v>
      </c>
      <c r="C231" s="14">
        <v>402703</v>
      </c>
      <c r="D231" s="1" t="s">
        <v>846</v>
      </c>
      <c r="E231" s="1"/>
      <c r="F231" s="1"/>
      <c r="G231" s="1"/>
      <c r="H231" s="1"/>
      <c r="I231" s="1"/>
      <c r="J231" s="1"/>
      <c r="K231" s="1"/>
      <c r="L231" s="1"/>
      <c r="M231" s="1"/>
    </row>
    <row r="232" spans="1:13" customFormat="1" ht="18.75" customHeight="1" x14ac:dyDescent="0.4">
      <c r="A232" s="1"/>
      <c r="B232" s="1" t="s">
        <v>799</v>
      </c>
      <c r="C232" s="14">
        <v>403</v>
      </c>
      <c r="D232" s="1" t="s">
        <v>642</v>
      </c>
      <c r="E232" s="1"/>
      <c r="F232" s="1"/>
      <c r="G232" s="1"/>
      <c r="H232" s="1"/>
      <c r="I232" s="1"/>
      <c r="J232" s="1"/>
      <c r="K232" s="1"/>
      <c r="L232" s="1"/>
      <c r="M232" s="1"/>
    </row>
    <row r="233" spans="1:13" customFormat="1" ht="18.75" customHeight="1" x14ac:dyDescent="0.4">
      <c r="A233" s="1"/>
      <c r="B233" s="1" t="s">
        <v>799</v>
      </c>
      <c r="C233" s="14">
        <v>403101</v>
      </c>
      <c r="D233" s="1" t="s">
        <v>847</v>
      </c>
      <c r="E233" s="1"/>
      <c r="F233" s="1"/>
      <c r="G233" s="1"/>
      <c r="H233" s="1"/>
      <c r="I233" s="1"/>
      <c r="J233" s="1"/>
      <c r="K233" s="1"/>
      <c r="L233" s="1"/>
      <c r="M233" s="1"/>
    </row>
    <row r="234" spans="1:13" customFormat="1" ht="18.75" customHeight="1" x14ac:dyDescent="0.4">
      <c r="A234" s="1"/>
      <c r="B234" s="1" t="s">
        <v>799</v>
      </c>
      <c r="C234" s="14">
        <v>403102</v>
      </c>
      <c r="D234" s="1" t="s">
        <v>848</v>
      </c>
      <c r="E234" s="1"/>
      <c r="F234" s="1"/>
      <c r="G234" s="1"/>
      <c r="H234" s="1"/>
      <c r="I234" s="1"/>
      <c r="J234" s="1"/>
      <c r="K234" s="1"/>
      <c r="L234" s="1"/>
      <c r="M234" s="1"/>
    </row>
    <row r="235" spans="1:13" customFormat="1" ht="18.75" customHeight="1" x14ac:dyDescent="0.4">
      <c r="A235" s="1"/>
      <c r="B235" s="1" t="s">
        <v>799</v>
      </c>
      <c r="C235" s="14">
        <v>403103</v>
      </c>
      <c r="D235" s="1" t="s">
        <v>849</v>
      </c>
      <c r="E235" s="1"/>
      <c r="F235" s="1"/>
      <c r="G235" s="1"/>
      <c r="H235" s="1"/>
      <c r="I235" s="1"/>
      <c r="J235" s="1"/>
      <c r="K235" s="1"/>
      <c r="L235" s="1"/>
      <c r="M235" s="1"/>
    </row>
    <row r="236" spans="1:13" customFormat="1" ht="18.75" customHeight="1" x14ac:dyDescent="0.4">
      <c r="A236" s="1"/>
      <c r="B236" s="1" t="s">
        <v>799</v>
      </c>
      <c r="C236" s="14">
        <v>403104</v>
      </c>
      <c r="D236" s="1" t="s">
        <v>850</v>
      </c>
      <c r="E236" s="1"/>
      <c r="F236" s="1"/>
      <c r="G236" s="1"/>
      <c r="H236" s="1"/>
      <c r="I236" s="1"/>
      <c r="J236" s="1"/>
      <c r="K236" s="1"/>
      <c r="L236" s="1"/>
      <c r="M236" s="1"/>
    </row>
    <row r="237" spans="1:13" customFormat="1" ht="18.75" customHeight="1" x14ac:dyDescent="0.4">
      <c r="A237" s="1"/>
      <c r="B237" s="1" t="s">
        <v>799</v>
      </c>
      <c r="C237" s="14">
        <v>404</v>
      </c>
      <c r="D237" s="1" t="s">
        <v>643</v>
      </c>
      <c r="E237" s="1"/>
      <c r="F237" s="1"/>
      <c r="G237" s="1"/>
      <c r="H237" s="1"/>
      <c r="I237" s="1"/>
      <c r="J237" s="1"/>
      <c r="K237" s="1"/>
      <c r="L237" s="1"/>
      <c r="M237" s="1"/>
    </row>
    <row r="238" spans="1:13" customFormat="1" ht="18.75" customHeight="1" x14ac:dyDescent="0.4">
      <c r="A238" s="1"/>
      <c r="B238" s="1" t="s">
        <v>799</v>
      </c>
      <c r="C238" s="14">
        <v>4041</v>
      </c>
      <c r="D238" s="1" t="s">
        <v>643</v>
      </c>
      <c r="E238" s="1"/>
      <c r="F238" s="1"/>
      <c r="G238" s="1"/>
      <c r="H238" s="1"/>
      <c r="I238" s="1"/>
      <c r="J238" s="1"/>
      <c r="K238" s="1"/>
      <c r="L238" s="1"/>
      <c r="M238" s="1"/>
    </row>
    <row r="239" spans="1:13" customFormat="1" ht="18.75" customHeight="1" x14ac:dyDescent="0.4">
      <c r="A239" s="1"/>
      <c r="B239" s="1" t="s">
        <v>799</v>
      </c>
      <c r="C239" s="14">
        <v>411</v>
      </c>
      <c r="D239" s="1" t="s">
        <v>644</v>
      </c>
      <c r="E239" s="1"/>
      <c r="F239" s="1"/>
      <c r="G239" s="1"/>
      <c r="H239" s="1"/>
      <c r="I239" s="1"/>
      <c r="J239" s="1"/>
      <c r="K239" s="1"/>
      <c r="L239" s="1"/>
      <c r="M239" s="1"/>
    </row>
    <row r="240" spans="1:13" customFormat="1" ht="18.75" customHeight="1" x14ac:dyDescent="0.4">
      <c r="A240" s="1"/>
      <c r="B240" s="1" t="s">
        <v>799</v>
      </c>
      <c r="C240" s="14">
        <v>4111</v>
      </c>
      <c r="D240" s="1" t="s">
        <v>851</v>
      </c>
      <c r="E240" s="1"/>
      <c r="F240" s="1"/>
      <c r="G240" s="1"/>
      <c r="H240" s="1"/>
      <c r="I240" s="1"/>
      <c r="J240" s="1"/>
      <c r="K240" s="1"/>
      <c r="L240" s="1"/>
      <c r="M240" s="1"/>
    </row>
    <row r="241" spans="1:13" customFormat="1" ht="18.75" customHeight="1" x14ac:dyDescent="0.4">
      <c r="A241" s="1"/>
      <c r="B241" s="1" t="s">
        <v>799</v>
      </c>
      <c r="C241" s="14">
        <v>412</v>
      </c>
      <c r="D241" s="1" t="s">
        <v>645</v>
      </c>
      <c r="E241" s="1"/>
      <c r="F241" s="1"/>
      <c r="G241" s="1"/>
      <c r="H241" s="1"/>
      <c r="I241" s="1"/>
      <c r="J241" s="1"/>
      <c r="K241" s="1"/>
      <c r="L241" s="1"/>
      <c r="M241" s="1"/>
    </row>
    <row r="242" spans="1:13" customFormat="1" ht="18.75" customHeight="1" x14ac:dyDescent="0.4">
      <c r="A242" s="1"/>
      <c r="B242" s="1" t="s">
        <v>799</v>
      </c>
      <c r="C242" s="14">
        <v>412101</v>
      </c>
      <c r="D242" s="1" t="s">
        <v>852</v>
      </c>
      <c r="E242" s="1"/>
      <c r="F242" s="1"/>
      <c r="G242" s="1"/>
      <c r="H242" s="1"/>
      <c r="I242" s="1"/>
      <c r="J242" s="1"/>
      <c r="K242" s="1"/>
      <c r="L242" s="1"/>
      <c r="M242" s="1"/>
    </row>
    <row r="243" spans="1:13" customFormat="1" ht="18.75" customHeight="1" x14ac:dyDescent="0.4">
      <c r="A243" s="1"/>
      <c r="B243" s="1" t="s">
        <v>799</v>
      </c>
      <c r="C243" s="14">
        <v>412102</v>
      </c>
      <c r="D243" s="1" t="s">
        <v>853</v>
      </c>
      <c r="E243" s="1"/>
      <c r="F243" s="1"/>
      <c r="G243" s="1"/>
      <c r="H243" s="1"/>
      <c r="I243" s="1"/>
      <c r="J243" s="1"/>
      <c r="K243" s="1"/>
      <c r="L243" s="1"/>
      <c r="M243" s="1"/>
    </row>
    <row r="244" spans="1:13" customFormat="1" ht="18.75" customHeight="1" x14ac:dyDescent="0.4">
      <c r="A244" s="1"/>
      <c r="B244" s="1" t="s">
        <v>799</v>
      </c>
      <c r="C244" s="14">
        <v>412103</v>
      </c>
      <c r="D244" s="1" t="s">
        <v>854</v>
      </c>
      <c r="E244" s="1"/>
      <c r="F244" s="1"/>
      <c r="G244" s="1"/>
      <c r="H244" s="1"/>
      <c r="I244" s="1"/>
      <c r="J244" s="1"/>
      <c r="K244" s="1"/>
      <c r="L244" s="1"/>
      <c r="M244" s="1"/>
    </row>
    <row r="245" spans="1:13" customFormat="1" ht="18.75" customHeight="1" x14ac:dyDescent="0.4">
      <c r="A245" s="1"/>
      <c r="B245" s="1" t="s">
        <v>799</v>
      </c>
      <c r="C245" s="14">
        <v>412104</v>
      </c>
      <c r="D245" s="1" t="s">
        <v>855</v>
      </c>
      <c r="E245" s="1"/>
      <c r="F245" s="1"/>
      <c r="G245" s="1"/>
      <c r="H245" s="1"/>
      <c r="I245" s="1"/>
      <c r="J245" s="1"/>
      <c r="K245" s="1"/>
      <c r="L245" s="1"/>
      <c r="M245" s="1"/>
    </row>
    <row r="246" spans="1:13" customFormat="1" ht="18.75" customHeight="1" x14ac:dyDescent="0.4">
      <c r="A246" s="1"/>
      <c r="B246" s="1" t="s">
        <v>799</v>
      </c>
      <c r="C246" s="14">
        <v>413</v>
      </c>
      <c r="D246" s="1" t="s">
        <v>646</v>
      </c>
      <c r="E246" s="1"/>
      <c r="F246" s="1"/>
      <c r="G246" s="1"/>
      <c r="H246" s="1"/>
      <c r="I246" s="1"/>
      <c r="J246" s="1"/>
      <c r="K246" s="1"/>
      <c r="L246" s="1"/>
      <c r="M246" s="1"/>
    </row>
    <row r="247" spans="1:13" customFormat="1" ht="18.75" customHeight="1" x14ac:dyDescent="0.4">
      <c r="A247" s="1"/>
      <c r="B247" s="1" t="s">
        <v>799</v>
      </c>
      <c r="C247" s="14">
        <v>4131</v>
      </c>
      <c r="D247" s="1" t="s">
        <v>646</v>
      </c>
      <c r="E247" s="1"/>
      <c r="F247" s="1"/>
      <c r="G247" s="1"/>
      <c r="H247" s="1"/>
      <c r="I247" s="1"/>
      <c r="J247" s="1"/>
      <c r="K247" s="1"/>
      <c r="L247" s="1"/>
      <c r="M247" s="1"/>
    </row>
    <row r="248" spans="1:13" customFormat="1" ht="18.75" customHeight="1" x14ac:dyDescent="0.4">
      <c r="A248" s="1"/>
      <c r="B248" s="1" t="s">
        <v>799</v>
      </c>
      <c r="C248" s="14">
        <v>414</v>
      </c>
      <c r="D248" s="1" t="s">
        <v>647</v>
      </c>
      <c r="E248" s="1"/>
      <c r="F248" s="1"/>
      <c r="G248" s="1"/>
      <c r="H248" s="1"/>
      <c r="I248" s="1"/>
      <c r="J248" s="1"/>
      <c r="K248" s="1"/>
      <c r="L248" s="1"/>
      <c r="M248" s="1"/>
    </row>
    <row r="249" spans="1:13" customFormat="1" ht="18.75" customHeight="1" x14ac:dyDescent="0.4">
      <c r="A249" s="1"/>
      <c r="B249" s="1" t="s">
        <v>799</v>
      </c>
      <c r="C249" s="14">
        <v>4141</v>
      </c>
      <c r="D249" s="1" t="s">
        <v>647</v>
      </c>
      <c r="E249" s="1"/>
      <c r="F249" s="1"/>
      <c r="G249" s="1"/>
      <c r="H249" s="1"/>
      <c r="I249" s="1"/>
      <c r="J249" s="1"/>
      <c r="K249" s="1"/>
      <c r="L249" s="1"/>
      <c r="M249" s="1"/>
    </row>
    <row r="250" spans="1:13" customFormat="1" ht="18.75" customHeight="1" x14ac:dyDescent="0.4">
      <c r="A250" s="1"/>
      <c r="B250" s="1" t="s">
        <v>799</v>
      </c>
      <c r="C250" s="14">
        <v>415</v>
      </c>
      <c r="D250" s="1" t="s">
        <v>648</v>
      </c>
      <c r="E250" s="1"/>
      <c r="F250" s="1"/>
      <c r="G250" s="1"/>
      <c r="H250" s="1"/>
      <c r="I250" s="1"/>
      <c r="J250" s="1"/>
      <c r="K250" s="1"/>
      <c r="L250" s="1"/>
      <c r="M250" s="1"/>
    </row>
    <row r="251" spans="1:13" customFormat="1" ht="18.75" customHeight="1" x14ac:dyDescent="0.4">
      <c r="A251" s="1"/>
      <c r="B251" s="1" t="s">
        <v>799</v>
      </c>
      <c r="C251" s="14">
        <v>4151</v>
      </c>
      <c r="D251" s="1" t="s">
        <v>648</v>
      </c>
      <c r="E251" s="1"/>
      <c r="F251" s="1"/>
      <c r="G251" s="1"/>
      <c r="H251" s="1"/>
      <c r="I251" s="1"/>
      <c r="J251" s="1"/>
      <c r="K251" s="1"/>
      <c r="L251" s="1"/>
      <c r="M251" s="1"/>
    </row>
    <row r="252" spans="1:13" customFormat="1" ht="18.75" customHeight="1" x14ac:dyDescent="0.4">
      <c r="A252" s="1"/>
      <c r="B252" s="1" t="s">
        <v>799</v>
      </c>
      <c r="C252" s="14">
        <v>421</v>
      </c>
      <c r="D252" s="1" t="s">
        <v>649</v>
      </c>
      <c r="E252" s="1"/>
      <c r="F252" s="1"/>
      <c r="G252" s="1"/>
      <c r="H252" s="1"/>
      <c r="I252" s="1"/>
      <c r="J252" s="1"/>
      <c r="K252" s="1"/>
      <c r="L252" s="1"/>
      <c r="M252" s="1"/>
    </row>
    <row r="253" spans="1:13" customFormat="1" ht="18.75" customHeight="1" x14ac:dyDescent="0.4">
      <c r="A253" s="1"/>
      <c r="B253" s="1" t="s">
        <v>799</v>
      </c>
      <c r="C253" s="14">
        <v>421101</v>
      </c>
      <c r="D253" s="1" t="s">
        <v>856</v>
      </c>
      <c r="E253" s="1"/>
      <c r="F253" s="1"/>
      <c r="G253" s="1"/>
      <c r="H253" s="1"/>
      <c r="I253" s="1"/>
      <c r="J253" s="1"/>
      <c r="K253" s="1"/>
      <c r="L253" s="1"/>
      <c r="M253" s="1"/>
    </row>
    <row r="254" spans="1:13" customFormat="1" ht="18.75" customHeight="1" x14ac:dyDescent="0.4">
      <c r="A254" s="1"/>
      <c r="B254" s="1" t="s">
        <v>799</v>
      </c>
      <c r="C254" s="14">
        <v>421102</v>
      </c>
      <c r="D254" s="1" t="s">
        <v>857</v>
      </c>
      <c r="E254" s="1"/>
      <c r="F254" s="1"/>
      <c r="G254" s="1"/>
      <c r="H254" s="1"/>
      <c r="I254" s="1"/>
      <c r="J254" s="1"/>
      <c r="K254" s="1"/>
      <c r="L254" s="1"/>
      <c r="M254" s="1"/>
    </row>
    <row r="255" spans="1:13" customFormat="1" ht="18.75" customHeight="1" x14ac:dyDescent="0.4">
      <c r="A255" s="1"/>
      <c r="B255" s="1" t="s">
        <v>799</v>
      </c>
      <c r="C255" s="14">
        <v>421103</v>
      </c>
      <c r="D255" s="1" t="s">
        <v>858</v>
      </c>
      <c r="E255" s="1"/>
      <c r="F255" s="1"/>
      <c r="G255" s="1"/>
      <c r="H255" s="1"/>
      <c r="I255" s="1"/>
      <c r="J255" s="1"/>
      <c r="K255" s="1"/>
      <c r="L255" s="1"/>
      <c r="M255" s="1"/>
    </row>
    <row r="256" spans="1:13" customFormat="1" ht="18.75" customHeight="1" x14ac:dyDescent="0.4">
      <c r="A256" s="1"/>
      <c r="B256" s="1" t="s">
        <v>799</v>
      </c>
      <c r="C256" s="14">
        <v>421104</v>
      </c>
      <c r="D256" s="1" t="s">
        <v>859</v>
      </c>
      <c r="E256" s="1"/>
      <c r="F256" s="1"/>
      <c r="G256" s="1"/>
      <c r="H256" s="1"/>
      <c r="I256" s="1"/>
      <c r="J256" s="1"/>
      <c r="K256" s="1"/>
      <c r="L256" s="1"/>
      <c r="M256" s="1"/>
    </row>
    <row r="257" spans="1:13" customFormat="1" ht="18.75" customHeight="1" x14ac:dyDescent="0.4">
      <c r="A257" s="1"/>
      <c r="B257" s="1" t="s">
        <v>799</v>
      </c>
      <c r="C257" s="14">
        <v>421105</v>
      </c>
      <c r="D257" s="1" t="s">
        <v>860</v>
      </c>
      <c r="E257" s="1"/>
      <c r="F257" s="1"/>
      <c r="G257" s="1"/>
      <c r="H257" s="1"/>
      <c r="I257" s="1"/>
      <c r="J257" s="1"/>
      <c r="K257" s="1"/>
      <c r="L257" s="1"/>
      <c r="M257" s="1"/>
    </row>
    <row r="258" spans="1:13" customFormat="1" ht="18.75" customHeight="1" x14ac:dyDescent="0.4">
      <c r="A258" s="1"/>
      <c r="B258" s="1" t="s">
        <v>799</v>
      </c>
      <c r="C258" s="14">
        <v>421106</v>
      </c>
      <c r="D258" s="1" t="s">
        <v>861</v>
      </c>
      <c r="E258" s="1"/>
      <c r="F258" s="1"/>
      <c r="G258" s="1"/>
      <c r="H258" s="1"/>
      <c r="I258" s="1"/>
      <c r="J258" s="1"/>
      <c r="K258" s="1"/>
      <c r="L258" s="1"/>
      <c r="M258" s="1"/>
    </row>
    <row r="259" spans="1:13" customFormat="1" ht="18.75" customHeight="1" x14ac:dyDescent="0.4">
      <c r="A259" s="1"/>
      <c r="B259" s="1" t="s">
        <v>799</v>
      </c>
      <c r="C259" s="14">
        <v>422</v>
      </c>
      <c r="D259" s="1" t="s">
        <v>650</v>
      </c>
      <c r="E259" s="1"/>
      <c r="F259" s="1"/>
      <c r="G259" s="1"/>
      <c r="H259" s="1"/>
      <c r="I259" s="1"/>
      <c r="J259" s="1"/>
      <c r="K259" s="1"/>
      <c r="L259" s="1"/>
      <c r="M259" s="1"/>
    </row>
    <row r="260" spans="1:13" customFormat="1" ht="18.75" customHeight="1" x14ac:dyDescent="0.4">
      <c r="A260" s="1"/>
      <c r="B260" s="1" t="s">
        <v>799</v>
      </c>
      <c r="C260" s="14">
        <v>4221</v>
      </c>
      <c r="D260" s="1" t="s">
        <v>862</v>
      </c>
      <c r="E260" s="1"/>
      <c r="F260" s="1"/>
      <c r="G260" s="1"/>
      <c r="H260" s="1"/>
      <c r="I260" s="1"/>
      <c r="J260" s="1"/>
      <c r="K260" s="1"/>
      <c r="L260" s="1"/>
      <c r="M260" s="1"/>
    </row>
    <row r="261" spans="1:13" customFormat="1" ht="18.75" customHeight="1" x14ac:dyDescent="0.4">
      <c r="A261" s="1"/>
      <c r="B261" s="1" t="s">
        <v>799</v>
      </c>
      <c r="C261" s="14">
        <v>422101</v>
      </c>
      <c r="D261" s="1" t="s">
        <v>863</v>
      </c>
      <c r="E261" s="1"/>
      <c r="F261" s="1"/>
      <c r="G261" s="1"/>
      <c r="H261" s="1"/>
      <c r="I261" s="1"/>
      <c r="J261" s="1"/>
      <c r="K261" s="1"/>
      <c r="L261" s="1"/>
      <c r="M261" s="1"/>
    </row>
    <row r="262" spans="1:13" customFormat="1" ht="18.75" customHeight="1" x14ac:dyDescent="0.4">
      <c r="A262" s="1"/>
      <c r="B262" s="1" t="s">
        <v>799</v>
      </c>
      <c r="C262" s="14">
        <v>422102</v>
      </c>
      <c r="D262" s="1" t="s">
        <v>864</v>
      </c>
      <c r="E262" s="1"/>
      <c r="F262" s="1"/>
      <c r="G262" s="1"/>
      <c r="H262" s="1"/>
      <c r="I262" s="1"/>
      <c r="J262" s="1"/>
      <c r="K262" s="1"/>
      <c r="L262" s="1"/>
      <c r="M262" s="1"/>
    </row>
    <row r="263" spans="1:13" customFormat="1" ht="18.75" customHeight="1" x14ac:dyDescent="0.4">
      <c r="A263" s="1"/>
      <c r="B263" s="1" t="s">
        <v>799</v>
      </c>
      <c r="C263" s="14">
        <v>422103</v>
      </c>
      <c r="D263" s="1" t="s">
        <v>865</v>
      </c>
      <c r="E263" s="1"/>
      <c r="F263" s="1"/>
      <c r="G263" s="1"/>
      <c r="H263" s="1"/>
      <c r="I263" s="1"/>
      <c r="J263" s="1"/>
      <c r="K263" s="1"/>
      <c r="L263" s="1"/>
      <c r="M263" s="1"/>
    </row>
    <row r="264" spans="1:13" customFormat="1" ht="18.75" customHeight="1" x14ac:dyDescent="0.4">
      <c r="A264" s="1"/>
      <c r="B264" s="1" t="s">
        <v>799</v>
      </c>
      <c r="C264" s="14">
        <v>422104</v>
      </c>
      <c r="D264" s="1" t="s">
        <v>866</v>
      </c>
      <c r="E264" s="1"/>
      <c r="F264" s="1"/>
      <c r="G264" s="1"/>
      <c r="H264" s="1"/>
      <c r="I264" s="1"/>
      <c r="J264" s="1"/>
      <c r="K264" s="1"/>
      <c r="L264" s="1"/>
      <c r="M264" s="1"/>
    </row>
    <row r="265" spans="1:13" customFormat="1" ht="18.75" customHeight="1" x14ac:dyDescent="0.4">
      <c r="A265" s="1"/>
      <c r="B265" s="1" t="s">
        <v>799</v>
      </c>
      <c r="C265" s="14">
        <v>4222</v>
      </c>
      <c r="D265" s="1" t="s">
        <v>867</v>
      </c>
      <c r="E265" s="1"/>
      <c r="F265" s="1"/>
      <c r="G265" s="1"/>
      <c r="H265" s="1"/>
      <c r="I265" s="1"/>
      <c r="J265" s="1"/>
      <c r="K265" s="1"/>
      <c r="L265" s="1"/>
      <c r="M265" s="1"/>
    </row>
    <row r="266" spans="1:13" customFormat="1" ht="18.75" customHeight="1" x14ac:dyDescent="0.4">
      <c r="A266" s="1"/>
      <c r="B266" s="1" t="s">
        <v>799</v>
      </c>
      <c r="C266" s="14">
        <v>422201</v>
      </c>
      <c r="D266" s="1" t="s">
        <v>868</v>
      </c>
      <c r="E266" s="1"/>
      <c r="F266" s="1"/>
      <c r="G266" s="1"/>
      <c r="H266" s="1"/>
      <c r="I266" s="1"/>
      <c r="J266" s="1"/>
      <c r="K266" s="1"/>
      <c r="L266" s="1"/>
      <c r="M266" s="1"/>
    </row>
    <row r="267" spans="1:13" customFormat="1" ht="18.75" customHeight="1" x14ac:dyDescent="0.4">
      <c r="A267" s="1"/>
      <c r="B267" s="1" t="s">
        <v>799</v>
      </c>
      <c r="C267" s="14">
        <v>422202</v>
      </c>
      <c r="D267" s="1" t="s">
        <v>869</v>
      </c>
      <c r="E267" s="1"/>
      <c r="F267" s="1"/>
      <c r="G267" s="1"/>
      <c r="H267" s="1"/>
      <c r="I267" s="1"/>
      <c r="J267" s="1"/>
      <c r="K267" s="1"/>
      <c r="L267" s="1"/>
      <c r="M267" s="1"/>
    </row>
    <row r="268" spans="1:13" customFormat="1" ht="18.75" customHeight="1" x14ac:dyDescent="0.4">
      <c r="A268" s="1"/>
      <c r="B268" s="1" t="s">
        <v>799</v>
      </c>
      <c r="C268" s="14">
        <v>4223</v>
      </c>
      <c r="D268" s="1" t="s">
        <v>870</v>
      </c>
      <c r="E268" s="1"/>
      <c r="F268" s="1"/>
      <c r="G268" s="1"/>
      <c r="H268" s="1"/>
      <c r="I268" s="1"/>
      <c r="J268" s="1"/>
      <c r="K268" s="1"/>
      <c r="L268" s="1"/>
      <c r="M268" s="1"/>
    </row>
    <row r="269" spans="1:13" customFormat="1" ht="18.75" customHeight="1" x14ac:dyDescent="0.4">
      <c r="A269" s="1"/>
      <c r="B269" s="1" t="s">
        <v>799</v>
      </c>
      <c r="C269" s="14">
        <v>422301</v>
      </c>
      <c r="D269" s="1" t="s">
        <v>871</v>
      </c>
      <c r="E269" s="1"/>
      <c r="F269" s="1"/>
      <c r="G269" s="1"/>
      <c r="H269" s="1"/>
      <c r="I269" s="1"/>
      <c r="J269" s="1"/>
      <c r="K269" s="1"/>
      <c r="L269" s="1"/>
      <c r="M269" s="1"/>
    </row>
    <row r="270" spans="1:13" customFormat="1" ht="18.75" customHeight="1" x14ac:dyDescent="0.4">
      <c r="A270" s="1"/>
      <c r="B270" s="1" t="s">
        <v>799</v>
      </c>
      <c r="C270" s="14">
        <v>422302</v>
      </c>
      <c r="D270" s="1" t="s">
        <v>872</v>
      </c>
      <c r="E270" s="1"/>
      <c r="F270" s="1"/>
      <c r="G270" s="1"/>
      <c r="H270" s="1"/>
      <c r="I270" s="1"/>
      <c r="J270" s="1"/>
      <c r="K270" s="1"/>
      <c r="L270" s="1"/>
      <c r="M270" s="1"/>
    </row>
    <row r="271" spans="1:13" customFormat="1" ht="18.75" customHeight="1" x14ac:dyDescent="0.4">
      <c r="A271" s="1"/>
      <c r="B271" s="1" t="s">
        <v>799</v>
      </c>
      <c r="C271" s="14">
        <v>422303</v>
      </c>
      <c r="D271" s="1" t="s">
        <v>873</v>
      </c>
      <c r="E271" s="1"/>
      <c r="F271" s="1"/>
      <c r="G271" s="1"/>
      <c r="H271" s="1"/>
      <c r="I271" s="1"/>
      <c r="J271" s="1"/>
      <c r="K271" s="1"/>
      <c r="L271" s="1"/>
      <c r="M271" s="1"/>
    </row>
    <row r="272" spans="1:13" customFormat="1" ht="18.75" customHeight="1" x14ac:dyDescent="0.4">
      <c r="A272" s="1"/>
      <c r="B272" s="1" t="s">
        <v>799</v>
      </c>
      <c r="C272" s="14">
        <v>422304</v>
      </c>
      <c r="D272" s="1" t="s">
        <v>874</v>
      </c>
      <c r="E272" s="1"/>
      <c r="F272" s="1"/>
      <c r="G272" s="1"/>
      <c r="H272" s="1"/>
      <c r="I272" s="1"/>
      <c r="J272" s="1"/>
      <c r="K272" s="1"/>
      <c r="L272" s="1"/>
      <c r="M272" s="1"/>
    </row>
    <row r="273" spans="1:13" customFormat="1" ht="18.75" customHeight="1" x14ac:dyDescent="0.4">
      <c r="A273" s="1"/>
      <c r="B273" s="1" t="s">
        <v>799</v>
      </c>
      <c r="C273" s="14">
        <v>422305</v>
      </c>
      <c r="D273" s="1" t="s">
        <v>875</v>
      </c>
      <c r="E273" s="1"/>
      <c r="F273" s="1"/>
      <c r="G273" s="1"/>
      <c r="H273" s="1"/>
      <c r="I273" s="1"/>
      <c r="J273" s="1"/>
      <c r="K273" s="1"/>
      <c r="L273" s="1"/>
      <c r="M273" s="1"/>
    </row>
    <row r="274" spans="1:13" customFormat="1" ht="18.75" customHeight="1" x14ac:dyDescent="0.4">
      <c r="A274" s="1"/>
      <c r="B274" s="1" t="s">
        <v>799</v>
      </c>
      <c r="C274" s="14">
        <v>4224</v>
      </c>
      <c r="D274" s="1" t="s">
        <v>876</v>
      </c>
      <c r="E274" s="1"/>
      <c r="F274" s="1"/>
      <c r="G274" s="1"/>
      <c r="H274" s="1"/>
      <c r="I274" s="1"/>
      <c r="J274" s="1"/>
      <c r="K274" s="1"/>
      <c r="L274" s="1"/>
      <c r="M274" s="1"/>
    </row>
    <row r="275" spans="1:13" customFormat="1" ht="18.75" customHeight="1" x14ac:dyDescent="0.4">
      <c r="A275" s="1"/>
      <c r="B275" s="1" t="s">
        <v>799</v>
      </c>
      <c r="C275" s="14">
        <v>422401</v>
      </c>
      <c r="D275" s="1" t="s">
        <v>877</v>
      </c>
      <c r="E275" s="1"/>
      <c r="F275" s="1"/>
      <c r="G275" s="1"/>
      <c r="H275" s="1"/>
      <c r="I275" s="1"/>
      <c r="J275" s="1"/>
      <c r="K275" s="1"/>
      <c r="L275" s="1"/>
      <c r="M275" s="1"/>
    </row>
    <row r="276" spans="1:13" customFormat="1" ht="18.75" customHeight="1" x14ac:dyDescent="0.4">
      <c r="A276" s="1"/>
      <c r="B276" s="1" t="s">
        <v>799</v>
      </c>
      <c r="C276" s="14">
        <v>422402</v>
      </c>
      <c r="D276" s="1" t="s">
        <v>878</v>
      </c>
      <c r="E276" s="1"/>
      <c r="F276" s="1"/>
      <c r="G276" s="1"/>
      <c r="H276" s="1"/>
      <c r="I276" s="1"/>
      <c r="J276" s="1"/>
      <c r="K276" s="1"/>
      <c r="L276" s="1"/>
      <c r="M276" s="1"/>
    </row>
    <row r="277" spans="1:13" customFormat="1" ht="18.75" customHeight="1" x14ac:dyDescent="0.4">
      <c r="A277" s="1"/>
      <c r="B277" s="1" t="s">
        <v>799</v>
      </c>
      <c r="C277" s="14">
        <v>422403</v>
      </c>
      <c r="D277" s="1" t="s">
        <v>879</v>
      </c>
      <c r="E277" s="1"/>
      <c r="F277" s="1"/>
      <c r="G277" s="1"/>
      <c r="H277" s="1"/>
      <c r="I277" s="1"/>
      <c r="J277" s="1"/>
      <c r="K277" s="1"/>
      <c r="L277" s="1"/>
      <c r="M277" s="1"/>
    </row>
    <row r="278" spans="1:13" customFormat="1" ht="18.75" customHeight="1" x14ac:dyDescent="0.4">
      <c r="A278" s="1"/>
      <c r="B278" s="1" t="s">
        <v>799</v>
      </c>
      <c r="C278" s="14">
        <v>422404</v>
      </c>
      <c r="D278" s="1" t="s">
        <v>880</v>
      </c>
      <c r="E278" s="1"/>
      <c r="F278" s="1"/>
      <c r="G278" s="1"/>
      <c r="H278" s="1"/>
      <c r="I278" s="1"/>
      <c r="J278" s="1"/>
      <c r="K278" s="1"/>
      <c r="L278" s="1"/>
      <c r="M278" s="1"/>
    </row>
    <row r="279" spans="1:13" customFormat="1" ht="18.75" customHeight="1" x14ac:dyDescent="0.4">
      <c r="A279" s="1"/>
      <c r="B279" s="1" t="s">
        <v>799</v>
      </c>
      <c r="C279" s="14">
        <v>4225</v>
      </c>
      <c r="D279" s="1" t="s">
        <v>881</v>
      </c>
      <c r="E279" s="1"/>
      <c r="F279" s="1"/>
      <c r="G279" s="1"/>
      <c r="H279" s="1"/>
      <c r="I279" s="1"/>
      <c r="J279" s="1"/>
      <c r="K279" s="1"/>
      <c r="L279" s="1"/>
      <c r="M279" s="1"/>
    </row>
    <row r="280" spans="1:13" customFormat="1" ht="18.75" customHeight="1" x14ac:dyDescent="0.4">
      <c r="A280" s="1"/>
      <c r="B280" s="1" t="s">
        <v>799</v>
      </c>
      <c r="C280" s="14">
        <v>4226</v>
      </c>
      <c r="D280" s="1" t="s">
        <v>882</v>
      </c>
      <c r="E280" s="1"/>
      <c r="F280" s="1"/>
      <c r="G280" s="1"/>
      <c r="H280" s="1"/>
      <c r="I280" s="1"/>
      <c r="J280" s="1"/>
      <c r="K280" s="1"/>
      <c r="L280" s="1"/>
      <c r="M280" s="1"/>
    </row>
    <row r="281" spans="1:13" customFormat="1" ht="18.75" customHeight="1" x14ac:dyDescent="0.4">
      <c r="A281" s="1"/>
      <c r="B281" s="1" t="s">
        <v>799</v>
      </c>
      <c r="C281" s="14">
        <v>422601</v>
      </c>
      <c r="D281" s="1" t="s">
        <v>883</v>
      </c>
      <c r="E281" s="1"/>
      <c r="F281" s="1"/>
      <c r="G281" s="1"/>
      <c r="H281" s="1"/>
      <c r="I281" s="1"/>
      <c r="J281" s="1"/>
      <c r="K281" s="1"/>
      <c r="L281" s="1"/>
      <c r="M281" s="1"/>
    </row>
    <row r="282" spans="1:13" customFormat="1" ht="18.75" customHeight="1" x14ac:dyDescent="0.4">
      <c r="A282" s="1"/>
      <c r="B282" s="1" t="s">
        <v>799</v>
      </c>
      <c r="C282" s="14">
        <v>422602</v>
      </c>
      <c r="D282" s="1" t="s">
        <v>884</v>
      </c>
      <c r="E282" s="1"/>
      <c r="F282" s="1"/>
      <c r="G282" s="1"/>
      <c r="H282" s="1"/>
      <c r="I282" s="1"/>
      <c r="J282" s="1"/>
      <c r="K282" s="1"/>
      <c r="L282" s="1"/>
      <c r="M282" s="1"/>
    </row>
    <row r="283" spans="1:13" customFormat="1" ht="18.75" customHeight="1" x14ac:dyDescent="0.4">
      <c r="A283" s="1"/>
      <c r="B283" s="1" t="s">
        <v>799</v>
      </c>
      <c r="C283" s="14">
        <v>422603</v>
      </c>
      <c r="D283" s="1" t="s">
        <v>885</v>
      </c>
      <c r="E283" s="1"/>
      <c r="F283" s="1"/>
      <c r="G283" s="1"/>
      <c r="H283" s="1"/>
      <c r="I283" s="1"/>
      <c r="J283" s="1"/>
      <c r="K283" s="1"/>
      <c r="L283" s="1"/>
      <c r="M283" s="1"/>
    </row>
    <row r="284" spans="1:13" customFormat="1" ht="18.75" customHeight="1" x14ac:dyDescent="0.4">
      <c r="A284" s="1"/>
      <c r="B284" s="1" t="s">
        <v>799</v>
      </c>
      <c r="C284" s="14">
        <v>422604</v>
      </c>
      <c r="D284" s="1" t="s">
        <v>886</v>
      </c>
      <c r="E284" s="1"/>
      <c r="F284" s="1"/>
      <c r="G284" s="1"/>
      <c r="H284" s="1"/>
      <c r="I284" s="1"/>
      <c r="J284" s="1"/>
      <c r="K284" s="1"/>
      <c r="L284" s="1"/>
      <c r="M284" s="1"/>
    </row>
    <row r="285" spans="1:13" customFormat="1" ht="18.75" customHeight="1" x14ac:dyDescent="0.4">
      <c r="A285" s="1"/>
      <c r="B285" s="1" t="s">
        <v>799</v>
      </c>
      <c r="C285" s="14">
        <v>422605</v>
      </c>
      <c r="D285" s="1" t="s">
        <v>887</v>
      </c>
      <c r="E285" s="1"/>
      <c r="F285" s="1"/>
      <c r="G285" s="1"/>
      <c r="H285" s="1"/>
      <c r="I285" s="1"/>
      <c r="J285" s="1"/>
      <c r="K285" s="1"/>
      <c r="L285" s="1"/>
      <c r="M285" s="1"/>
    </row>
    <row r="286" spans="1:13" customFormat="1" ht="18.75" customHeight="1" x14ac:dyDescent="0.4">
      <c r="A286" s="1"/>
      <c r="B286" s="1" t="s">
        <v>799</v>
      </c>
      <c r="C286" s="14">
        <v>4227</v>
      </c>
      <c r="D286" s="1" t="s">
        <v>888</v>
      </c>
      <c r="E286" s="1"/>
      <c r="F286" s="1"/>
      <c r="G286" s="1"/>
      <c r="H286" s="1"/>
      <c r="I286" s="1"/>
      <c r="J286" s="1"/>
      <c r="K286" s="1"/>
      <c r="L286" s="1"/>
      <c r="M286" s="1"/>
    </row>
    <row r="287" spans="1:13" customFormat="1" ht="18.75" customHeight="1" x14ac:dyDescent="0.4">
      <c r="A287" s="1"/>
      <c r="B287" s="1" t="s">
        <v>799</v>
      </c>
      <c r="C287" s="14">
        <v>422701</v>
      </c>
      <c r="D287" s="1" t="s">
        <v>889</v>
      </c>
      <c r="E287" s="1"/>
      <c r="F287" s="1"/>
      <c r="G287" s="1"/>
      <c r="H287" s="1"/>
      <c r="I287" s="1"/>
      <c r="J287" s="1"/>
      <c r="K287" s="1"/>
      <c r="L287" s="1"/>
      <c r="M287" s="1"/>
    </row>
    <row r="288" spans="1:13" customFormat="1" ht="18.75" customHeight="1" x14ac:dyDescent="0.4">
      <c r="A288" s="1"/>
      <c r="B288" s="1" t="s">
        <v>799</v>
      </c>
      <c r="C288" s="14">
        <v>422702</v>
      </c>
      <c r="D288" s="1" t="s">
        <v>890</v>
      </c>
      <c r="E288" s="1"/>
      <c r="F288" s="1"/>
      <c r="G288" s="1"/>
      <c r="H288" s="1"/>
      <c r="I288" s="1"/>
      <c r="J288" s="1"/>
      <c r="K288" s="1"/>
      <c r="L288" s="1"/>
      <c r="M288" s="1"/>
    </row>
    <row r="289" spans="1:13" customFormat="1" ht="18.75" customHeight="1" x14ac:dyDescent="0.4">
      <c r="A289" s="1"/>
      <c r="B289" s="1" t="s">
        <v>799</v>
      </c>
      <c r="C289" s="14">
        <v>422703</v>
      </c>
      <c r="D289" s="1" t="s">
        <v>891</v>
      </c>
      <c r="E289" s="1"/>
      <c r="F289" s="1"/>
      <c r="G289" s="1"/>
      <c r="H289" s="1"/>
      <c r="I289" s="1"/>
      <c r="J289" s="1"/>
      <c r="K289" s="1"/>
      <c r="L289" s="1"/>
      <c r="M289" s="1"/>
    </row>
    <row r="290" spans="1:13" customFormat="1" ht="18.75" customHeight="1" x14ac:dyDescent="0.4">
      <c r="A290" s="1"/>
      <c r="B290" s="1" t="s">
        <v>799</v>
      </c>
      <c r="C290" s="14">
        <v>431</v>
      </c>
      <c r="D290" s="1" t="s">
        <v>651</v>
      </c>
      <c r="E290" s="1"/>
      <c r="F290" s="1"/>
      <c r="G290" s="1"/>
      <c r="H290" s="1"/>
      <c r="I290" s="1"/>
      <c r="J290" s="1"/>
      <c r="K290" s="1"/>
      <c r="L290" s="1"/>
      <c r="M290" s="1"/>
    </row>
    <row r="291" spans="1:13" customFormat="1" ht="18.75" customHeight="1" x14ac:dyDescent="0.4">
      <c r="A291" s="1"/>
      <c r="B291" s="1" t="s">
        <v>799</v>
      </c>
      <c r="C291" s="14">
        <v>4311</v>
      </c>
      <c r="D291" s="1" t="s">
        <v>892</v>
      </c>
      <c r="E291" s="1"/>
      <c r="F291" s="1"/>
      <c r="G291" s="1"/>
      <c r="H291" s="1"/>
      <c r="I291" s="1"/>
      <c r="J291" s="1"/>
      <c r="K291" s="1"/>
      <c r="L291" s="1"/>
      <c r="M291" s="1"/>
    </row>
    <row r="292" spans="1:13" customFormat="1" ht="18.75" customHeight="1" x14ac:dyDescent="0.4">
      <c r="A292" s="1"/>
      <c r="B292" s="1" t="s">
        <v>799</v>
      </c>
      <c r="C292" s="14">
        <v>431101</v>
      </c>
      <c r="D292" s="1" t="s">
        <v>893</v>
      </c>
      <c r="E292" s="1"/>
      <c r="F292" s="1"/>
      <c r="G292" s="1"/>
      <c r="H292" s="1"/>
      <c r="I292" s="1"/>
      <c r="J292" s="1"/>
      <c r="K292" s="1"/>
      <c r="L292" s="1"/>
      <c r="M292" s="1"/>
    </row>
    <row r="293" spans="1:13" customFormat="1" ht="18.75" customHeight="1" x14ac:dyDescent="0.4">
      <c r="A293" s="1"/>
      <c r="B293" s="1" t="s">
        <v>799</v>
      </c>
      <c r="C293" s="14">
        <v>431102</v>
      </c>
      <c r="D293" s="1" t="s">
        <v>894</v>
      </c>
      <c r="E293" s="1"/>
      <c r="F293" s="1"/>
      <c r="G293" s="1"/>
      <c r="H293" s="1"/>
      <c r="I293" s="1"/>
      <c r="J293" s="1"/>
      <c r="K293" s="1"/>
      <c r="L293" s="1"/>
      <c r="M293" s="1"/>
    </row>
    <row r="294" spans="1:13" customFormat="1" ht="18.75" customHeight="1" x14ac:dyDescent="0.4">
      <c r="A294" s="1"/>
      <c r="B294" s="1" t="s">
        <v>799</v>
      </c>
      <c r="C294" s="14">
        <v>431103</v>
      </c>
      <c r="D294" s="1" t="s">
        <v>895</v>
      </c>
      <c r="E294" s="1"/>
      <c r="F294" s="1"/>
      <c r="G294" s="1"/>
      <c r="H294" s="1"/>
      <c r="I294" s="1"/>
      <c r="J294" s="1"/>
      <c r="K294" s="1"/>
      <c r="L294" s="1"/>
      <c r="M294" s="1"/>
    </row>
    <row r="295" spans="1:13" customFormat="1" ht="18.75" customHeight="1" x14ac:dyDescent="0.4">
      <c r="A295" s="1"/>
      <c r="B295" s="1" t="s">
        <v>799</v>
      </c>
      <c r="C295" s="14">
        <v>431104</v>
      </c>
      <c r="D295" s="1" t="s">
        <v>896</v>
      </c>
      <c r="E295" s="1"/>
      <c r="F295" s="1"/>
      <c r="G295" s="1"/>
      <c r="H295" s="1"/>
      <c r="I295" s="1"/>
      <c r="J295" s="1"/>
      <c r="K295" s="1"/>
      <c r="L295" s="1"/>
      <c r="M295" s="1"/>
    </row>
    <row r="296" spans="1:13" customFormat="1" ht="18.75" customHeight="1" x14ac:dyDescent="0.4">
      <c r="A296" s="1"/>
      <c r="B296" s="1" t="s">
        <v>799</v>
      </c>
      <c r="C296" s="14">
        <v>4312</v>
      </c>
      <c r="D296" s="1" t="s">
        <v>897</v>
      </c>
      <c r="E296" s="1"/>
      <c r="F296" s="1"/>
      <c r="G296" s="1"/>
      <c r="H296" s="1"/>
      <c r="I296" s="1"/>
      <c r="J296" s="1"/>
      <c r="K296" s="1"/>
      <c r="L296" s="1"/>
      <c r="M296" s="1"/>
    </row>
    <row r="297" spans="1:13" customFormat="1" ht="18.75" customHeight="1" x14ac:dyDescent="0.4">
      <c r="A297" s="1"/>
      <c r="B297" s="1" t="s">
        <v>799</v>
      </c>
      <c r="C297" s="14">
        <v>431201</v>
      </c>
      <c r="D297" s="1" t="s">
        <v>898</v>
      </c>
      <c r="E297" s="1"/>
      <c r="F297" s="1"/>
      <c r="G297" s="1"/>
      <c r="H297" s="1"/>
      <c r="I297" s="1"/>
      <c r="J297" s="1"/>
      <c r="K297" s="1"/>
      <c r="L297" s="1"/>
      <c r="M297" s="1"/>
    </row>
    <row r="298" spans="1:13" customFormat="1" ht="18.75" customHeight="1" x14ac:dyDescent="0.4">
      <c r="A298" s="1"/>
      <c r="B298" s="1" t="s">
        <v>799</v>
      </c>
      <c r="C298" s="14">
        <v>431202</v>
      </c>
      <c r="D298" s="1" t="s">
        <v>899</v>
      </c>
      <c r="E298" s="1"/>
      <c r="F298" s="1"/>
      <c r="G298" s="1"/>
      <c r="H298" s="1"/>
      <c r="I298" s="1"/>
      <c r="J298" s="1"/>
      <c r="K298" s="1"/>
      <c r="L298" s="1"/>
      <c r="M298" s="1"/>
    </row>
    <row r="299" spans="1:13" customFormat="1" ht="18.75" customHeight="1" x14ac:dyDescent="0.4">
      <c r="A299" s="1"/>
      <c r="B299" s="1" t="s">
        <v>799</v>
      </c>
      <c r="C299" s="14">
        <v>431203</v>
      </c>
      <c r="D299" s="1" t="s">
        <v>900</v>
      </c>
      <c r="E299" s="1"/>
      <c r="F299" s="1"/>
      <c r="G299" s="1"/>
      <c r="H299" s="1"/>
      <c r="I299" s="1"/>
      <c r="J299" s="1"/>
      <c r="K299" s="1"/>
      <c r="L299" s="1"/>
      <c r="M299" s="1"/>
    </row>
    <row r="300" spans="1:13" customFormat="1" ht="18.75" customHeight="1" x14ac:dyDescent="0.4">
      <c r="A300" s="1"/>
      <c r="B300" s="1" t="s">
        <v>799</v>
      </c>
      <c r="C300" s="14">
        <v>4313</v>
      </c>
      <c r="D300" s="1" t="s">
        <v>901</v>
      </c>
      <c r="E300" s="1"/>
      <c r="F300" s="1"/>
      <c r="G300" s="1"/>
      <c r="H300" s="1"/>
      <c r="I300" s="1"/>
      <c r="J300" s="1"/>
      <c r="K300" s="1"/>
      <c r="L300" s="1"/>
      <c r="M300" s="1"/>
    </row>
    <row r="301" spans="1:13" customFormat="1" ht="18.75" customHeight="1" x14ac:dyDescent="0.4">
      <c r="A301" s="1"/>
      <c r="B301" s="1" t="s">
        <v>799</v>
      </c>
      <c r="C301" s="14">
        <v>431301</v>
      </c>
      <c r="D301" s="1" t="s">
        <v>902</v>
      </c>
      <c r="E301" s="1"/>
      <c r="F301" s="1"/>
      <c r="G301" s="1"/>
      <c r="H301" s="1"/>
      <c r="I301" s="1"/>
      <c r="J301" s="1"/>
      <c r="K301" s="1"/>
      <c r="L301" s="1"/>
      <c r="M301" s="1"/>
    </row>
    <row r="302" spans="1:13" customFormat="1" ht="18.75" customHeight="1" x14ac:dyDescent="0.4">
      <c r="A302" s="1"/>
      <c r="B302" s="1" t="s">
        <v>799</v>
      </c>
      <c r="C302" s="14">
        <v>431302</v>
      </c>
      <c r="D302" s="1" t="s">
        <v>903</v>
      </c>
      <c r="E302" s="1"/>
      <c r="F302" s="1"/>
      <c r="G302" s="1"/>
      <c r="H302" s="1"/>
      <c r="I302" s="1"/>
      <c r="J302" s="1"/>
      <c r="K302" s="1"/>
      <c r="L302" s="1"/>
      <c r="M302" s="1"/>
    </row>
    <row r="303" spans="1:13" customFormat="1" ht="18.75" customHeight="1" x14ac:dyDescent="0.4">
      <c r="A303" s="1"/>
      <c r="B303" s="1" t="s">
        <v>799</v>
      </c>
      <c r="C303" s="14">
        <v>441</v>
      </c>
      <c r="D303" s="1" t="s">
        <v>652</v>
      </c>
      <c r="E303" s="1"/>
      <c r="F303" s="1"/>
      <c r="G303" s="1"/>
      <c r="H303" s="1"/>
      <c r="I303" s="1"/>
      <c r="J303" s="1"/>
      <c r="K303" s="1"/>
      <c r="L303" s="1"/>
      <c r="M303" s="1"/>
    </row>
    <row r="304" spans="1:13" customFormat="1" ht="18.75" customHeight="1" x14ac:dyDescent="0.4">
      <c r="A304" s="1"/>
      <c r="B304" s="1" t="s">
        <v>799</v>
      </c>
      <c r="C304" s="14">
        <v>4411</v>
      </c>
      <c r="D304" s="1" t="s">
        <v>904</v>
      </c>
      <c r="E304" s="1"/>
      <c r="F304" s="1"/>
      <c r="G304" s="1"/>
      <c r="H304" s="1"/>
      <c r="I304" s="1"/>
      <c r="J304" s="1"/>
      <c r="K304" s="1"/>
      <c r="L304" s="1"/>
      <c r="M304" s="1"/>
    </row>
    <row r="305" spans="1:13" customFormat="1" ht="18.75" customHeight="1" x14ac:dyDescent="0.4">
      <c r="A305" s="1"/>
      <c r="B305" s="1" t="s">
        <v>799</v>
      </c>
      <c r="C305" s="14">
        <v>441101</v>
      </c>
      <c r="D305" s="1" t="s">
        <v>905</v>
      </c>
      <c r="E305" s="1"/>
      <c r="F305" s="1"/>
      <c r="G305" s="1"/>
      <c r="H305" s="1"/>
      <c r="I305" s="1"/>
      <c r="J305" s="1"/>
      <c r="K305" s="1"/>
      <c r="L305" s="1"/>
      <c r="M305" s="1"/>
    </row>
    <row r="306" spans="1:13" customFormat="1" ht="18.75" customHeight="1" x14ac:dyDescent="0.4">
      <c r="A306" s="1"/>
      <c r="B306" s="1" t="s">
        <v>799</v>
      </c>
      <c r="C306" s="14">
        <v>441102</v>
      </c>
      <c r="D306" s="1" t="s">
        <v>906</v>
      </c>
      <c r="E306" s="1"/>
      <c r="F306" s="1"/>
      <c r="G306" s="1"/>
      <c r="H306" s="1"/>
      <c r="I306" s="1"/>
      <c r="J306" s="1"/>
      <c r="K306" s="1"/>
      <c r="L306" s="1"/>
      <c r="M306" s="1"/>
    </row>
    <row r="307" spans="1:13" customFormat="1" ht="18.75" customHeight="1" x14ac:dyDescent="0.4">
      <c r="A307" s="1"/>
      <c r="B307" s="1" t="s">
        <v>799</v>
      </c>
      <c r="C307" s="14">
        <v>441103</v>
      </c>
      <c r="D307" s="1" t="s">
        <v>907</v>
      </c>
      <c r="E307" s="1"/>
      <c r="F307" s="1"/>
      <c r="G307" s="1"/>
      <c r="H307" s="1"/>
      <c r="I307" s="1"/>
      <c r="J307" s="1"/>
      <c r="K307" s="1"/>
      <c r="L307" s="1"/>
      <c r="M307" s="1"/>
    </row>
    <row r="308" spans="1:13" customFormat="1" ht="18.75" customHeight="1" x14ac:dyDescent="0.4">
      <c r="A308" s="1"/>
      <c r="B308" s="1" t="s">
        <v>799</v>
      </c>
      <c r="C308" s="14">
        <v>441104</v>
      </c>
      <c r="D308" s="1" t="s">
        <v>908</v>
      </c>
      <c r="E308" s="1"/>
      <c r="F308" s="1"/>
      <c r="G308" s="1"/>
      <c r="H308" s="1"/>
      <c r="I308" s="1"/>
      <c r="J308" s="1"/>
      <c r="K308" s="1"/>
      <c r="L308" s="1"/>
      <c r="M308" s="1"/>
    </row>
    <row r="309" spans="1:13" customFormat="1" ht="18.75" customHeight="1" x14ac:dyDescent="0.4">
      <c r="A309" s="1"/>
      <c r="B309" s="1" t="s">
        <v>799</v>
      </c>
      <c r="C309" s="14">
        <v>441105</v>
      </c>
      <c r="D309" s="1" t="s">
        <v>909</v>
      </c>
      <c r="E309" s="1"/>
      <c r="F309" s="1"/>
      <c r="G309" s="1"/>
      <c r="H309" s="1"/>
      <c r="I309" s="1"/>
      <c r="J309" s="1"/>
      <c r="K309" s="1"/>
      <c r="L309" s="1"/>
      <c r="M309" s="1"/>
    </row>
    <row r="310" spans="1:13" customFormat="1" ht="18.75" customHeight="1" x14ac:dyDescent="0.4">
      <c r="A310" s="1"/>
      <c r="B310" s="1" t="s">
        <v>799</v>
      </c>
      <c r="C310" s="14">
        <v>441106</v>
      </c>
      <c r="D310" s="1" t="s">
        <v>910</v>
      </c>
      <c r="E310" s="1"/>
      <c r="F310" s="1"/>
      <c r="G310" s="1"/>
      <c r="H310" s="1"/>
      <c r="I310" s="1"/>
      <c r="J310" s="1"/>
      <c r="K310" s="1"/>
      <c r="L310" s="1"/>
      <c r="M310" s="1"/>
    </row>
    <row r="311" spans="1:13" customFormat="1" ht="18.75" customHeight="1" x14ac:dyDescent="0.4">
      <c r="A311" s="1"/>
      <c r="B311" s="1" t="s">
        <v>799</v>
      </c>
      <c r="C311" s="14">
        <v>441107</v>
      </c>
      <c r="D311" s="1" t="s">
        <v>911</v>
      </c>
      <c r="E311" s="1"/>
      <c r="F311" s="1"/>
      <c r="G311" s="1"/>
      <c r="H311" s="1"/>
      <c r="I311" s="1"/>
      <c r="J311" s="1"/>
      <c r="K311" s="1"/>
      <c r="L311" s="1"/>
      <c r="M311" s="1"/>
    </row>
    <row r="312" spans="1:13" customFormat="1" ht="18.75" customHeight="1" x14ac:dyDescent="0.4">
      <c r="A312" s="1"/>
      <c r="B312" s="1" t="s">
        <v>799</v>
      </c>
      <c r="C312" s="14">
        <v>441108</v>
      </c>
      <c r="D312" s="1" t="s">
        <v>912</v>
      </c>
      <c r="E312" s="1"/>
      <c r="F312" s="1"/>
      <c r="G312" s="1"/>
      <c r="H312" s="1"/>
      <c r="I312" s="1"/>
      <c r="J312" s="1"/>
      <c r="K312" s="1"/>
      <c r="L312" s="1"/>
      <c r="M312" s="1"/>
    </row>
    <row r="313" spans="1:13" customFormat="1" ht="18.75" customHeight="1" x14ac:dyDescent="0.4">
      <c r="A313" s="1"/>
      <c r="B313" s="1" t="s">
        <v>799</v>
      </c>
      <c r="C313" s="14">
        <v>441109</v>
      </c>
      <c r="D313" s="1" t="s">
        <v>913</v>
      </c>
      <c r="E313" s="1"/>
      <c r="F313" s="1"/>
      <c r="G313" s="1"/>
      <c r="H313" s="1"/>
      <c r="I313" s="1"/>
      <c r="J313" s="1"/>
      <c r="K313" s="1"/>
      <c r="L313" s="1"/>
      <c r="M313" s="1"/>
    </row>
    <row r="314" spans="1:13" customFormat="1" ht="18.75" customHeight="1" x14ac:dyDescent="0.4">
      <c r="A314" s="1"/>
      <c r="B314" s="1" t="s">
        <v>799</v>
      </c>
      <c r="C314" s="14">
        <v>4412</v>
      </c>
      <c r="D314" s="1" t="s">
        <v>914</v>
      </c>
      <c r="E314" s="1"/>
      <c r="F314" s="1"/>
      <c r="G314" s="1"/>
      <c r="H314" s="1"/>
      <c r="I314" s="1"/>
      <c r="J314" s="1"/>
      <c r="K314" s="1"/>
      <c r="L314" s="1"/>
      <c r="M314" s="1"/>
    </row>
    <row r="315" spans="1:13" customFormat="1" ht="18.75" customHeight="1" x14ac:dyDescent="0.4">
      <c r="A315" s="1"/>
      <c r="B315" s="1" t="s">
        <v>799</v>
      </c>
      <c r="C315" s="14">
        <v>441201</v>
      </c>
      <c r="D315" s="1" t="s">
        <v>915</v>
      </c>
      <c r="E315" s="1"/>
      <c r="F315" s="1"/>
      <c r="G315" s="1"/>
      <c r="H315" s="1"/>
      <c r="I315" s="1"/>
      <c r="J315" s="1"/>
      <c r="K315" s="1"/>
      <c r="L315" s="1"/>
      <c r="M315" s="1"/>
    </row>
    <row r="316" spans="1:13" customFormat="1" ht="18.75" customHeight="1" x14ac:dyDescent="0.4">
      <c r="A316" s="1"/>
      <c r="B316" s="1" t="s">
        <v>799</v>
      </c>
      <c r="C316" s="14">
        <v>441202</v>
      </c>
      <c r="D316" s="1" t="s">
        <v>916</v>
      </c>
      <c r="E316" s="1"/>
      <c r="F316" s="1"/>
      <c r="G316" s="1"/>
      <c r="H316" s="1"/>
      <c r="I316" s="1"/>
      <c r="J316" s="1"/>
      <c r="K316" s="1"/>
      <c r="L316" s="1"/>
      <c r="M316" s="1"/>
    </row>
    <row r="317" spans="1:13" customFormat="1" ht="18.75" customHeight="1" x14ac:dyDescent="0.4">
      <c r="A317" s="1"/>
      <c r="B317" s="1" t="s">
        <v>799</v>
      </c>
      <c r="C317" s="14">
        <v>441203</v>
      </c>
      <c r="D317" s="1" t="s">
        <v>917</v>
      </c>
      <c r="E317" s="1"/>
      <c r="F317" s="1"/>
      <c r="G317" s="1"/>
      <c r="H317" s="1"/>
      <c r="I317" s="1"/>
      <c r="J317" s="1"/>
      <c r="K317" s="1"/>
      <c r="L317" s="1"/>
      <c r="M317" s="1"/>
    </row>
    <row r="318" spans="1:13" customFormat="1" ht="18.75" customHeight="1" x14ac:dyDescent="0.4">
      <c r="A318" s="1"/>
      <c r="B318" s="1" t="s">
        <v>799</v>
      </c>
      <c r="C318" s="14">
        <v>441204</v>
      </c>
      <c r="D318" s="1" t="s">
        <v>918</v>
      </c>
      <c r="E318" s="1"/>
      <c r="F318" s="1"/>
      <c r="G318" s="1"/>
      <c r="H318" s="1"/>
      <c r="I318" s="1"/>
      <c r="J318" s="1"/>
      <c r="K318" s="1"/>
      <c r="L318" s="1"/>
      <c r="M318" s="1"/>
    </row>
    <row r="319" spans="1:13" customFormat="1" ht="18.75" customHeight="1" x14ac:dyDescent="0.4">
      <c r="A319" s="1"/>
      <c r="B319" s="1" t="s">
        <v>799</v>
      </c>
      <c r="C319" s="14">
        <v>441205</v>
      </c>
      <c r="D319" s="1" t="s">
        <v>919</v>
      </c>
      <c r="E319" s="1"/>
      <c r="F319" s="1"/>
      <c r="G319" s="1"/>
      <c r="H319" s="1"/>
      <c r="I319" s="1"/>
      <c r="J319" s="1"/>
      <c r="K319" s="1"/>
      <c r="L319" s="1"/>
      <c r="M319" s="1"/>
    </row>
    <row r="320" spans="1:13" customFormat="1" ht="18.75" customHeight="1" x14ac:dyDescent="0.4">
      <c r="A320" s="1"/>
      <c r="B320" s="1" t="s">
        <v>799</v>
      </c>
      <c r="C320" s="14">
        <v>4413</v>
      </c>
      <c r="D320" s="1" t="s">
        <v>920</v>
      </c>
      <c r="E320" s="1"/>
      <c r="F320" s="1"/>
      <c r="G320" s="1"/>
      <c r="H320" s="1"/>
      <c r="I320" s="1"/>
      <c r="J320" s="1"/>
      <c r="K320" s="1"/>
      <c r="L320" s="1"/>
      <c r="M320" s="1"/>
    </row>
    <row r="321" spans="1:13" customFormat="1" ht="18.75" customHeight="1" x14ac:dyDescent="0.4">
      <c r="A321" s="1"/>
      <c r="B321" s="1" t="s">
        <v>799</v>
      </c>
      <c r="C321" s="14">
        <v>441301</v>
      </c>
      <c r="D321" s="1" t="s">
        <v>921</v>
      </c>
      <c r="E321" s="1"/>
      <c r="F321" s="1"/>
      <c r="G321" s="1"/>
      <c r="H321" s="1"/>
      <c r="I321" s="1"/>
      <c r="J321" s="1"/>
      <c r="K321" s="1"/>
      <c r="L321" s="1"/>
      <c r="M321" s="1"/>
    </row>
    <row r="322" spans="1:13" customFormat="1" ht="18.75" customHeight="1" x14ac:dyDescent="0.4">
      <c r="A322" s="1"/>
      <c r="B322" s="1" t="s">
        <v>799</v>
      </c>
      <c r="C322" s="14">
        <v>441302</v>
      </c>
      <c r="D322" s="1" t="s">
        <v>922</v>
      </c>
      <c r="E322" s="1"/>
      <c r="F322" s="1"/>
      <c r="G322" s="1"/>
      <c r="H322" s="1"/>
      <c r="I322" s="1"/>
      <c r="J322" s="1"/>
      <c r="K322" s="1"/>
      <c r="L322" s="1"/>
      <c r="M322" s="1"/>
    </row>
    <row r="323" spans="1:13" customFormat="1" ht="18.75" customHeight="1" x14ac:dyDescent="0.4">
      <c r="A323" s="1"/>
      <c r="B323" s="1" t="s">
        <v>799</v>
      </c>
      <c r="C323" s="14">
        <v>441303</v>
      </c>
      <c r="D323" s="1" t="s">
        <v>923</v>
      </c>
      <c r="E323" s="1"/>
      <c r="F323" s="1"/>
      <c r="G323" s="1"/>
      <c r="H323" s="1"/>
      <c r="I323" s="1"/>
      <c r="J323" s="1"/>
      <c r="K323" s="1"/>
      <c r="L323" s="1"/>
      <c r="M323" s="1"/>
    </row>
    <row r="324" spans="1:13" customFormat="1" ht="18.75" customHeight="1" x14ac:dyDescent="0.4">
      <c r="A324" s="1"/>
      <c r="B324" s="1" t="s">
        <v>799</v>
      </c>
      <c r="C324" s="14">
        <v>441304</v>
      </c>
      <c r="D324" s="1" t="s">
        <v>924</v>
      </c>
      <c r="E324" s="1"/>
      <c r="F324" s="1"/>
      <c r="G324" s="1"/>
      <c r="H324" s="1"/>
      <c r="I324" s="1"/>
      <c r="J324" s="1"/>
      <c r="K324" s="1"/>
      <c r="L324" s="1"/>
      <c r="M324" s="1"/>
    </row>
    <row r="325" spans="1:13" customFormat="1" ht="18.75" customHeight="1" x14ac:dyDescent="0.4">
      <c r="A325" s="1"/>
      <c r="B325" s="1" t="s">
        <v>799</v>
      </c>
      <c r="C325" s="14">
        <v>4414</v>
      </c>
      <c r="D325" s="1" t="s">
        <v>925</v>
      </c>
      <c r="E325" s="1"/>
      <c r="F325" s="1"/>
      <c r="G325" s="1"/>
      <c r="H325" s="1"/>
      <c r="I325" s="1"/>
      <c r="J325" s="1"/>
      <c r="K325" s="1"/>
      <c r="L325" s="1"/>
      <c r="M325" s="1"/>
    </row>
    <row r="326" spans="1:13" customFormat="1" ht="18.75" customHeight="1" x14ac:dyDescent="0.4">
      <c r="A326" s="1"/>
      <c r="B326" s="1" t="s">
        <v>799</v>
      </c>
      <c r="C326" s="14">
        <v>441401</v>
      </c>
      <c r="D326" s="1" t="s">
        <v>926</v>
      </c>
      <c r="E326" s="1"/>
      <c r="F326" s="1"/>
      <c r="G326" s="1"/>
      <c r="H326" s="1"/>
      <c r="I326" s="1"/>
      <c r="J326" s="1"/>
      <c r="K326" s="1"/>
      <c r="L326" s="1"/>
      <c r="M326" s="1"/>
    </row>
    <row r="327" spans="1:13" customFormat="1" ht="18.75" customHeight="1" x14ac:dyDescent="0.4">
      <c r="A327" s="1"/>
      <c r="B327" s="1" t="s">
        <v>799</v>
      </c>
      <c r="C327" s="14">
        <v>441402</v>
      </c>
      <c r="D327" s="1" t="s">
        <v>927</v>
      </c>
      <c r="E327" s="1"/>
      <c r="F327" s="1"/>
      <c r="G327" s="1"/>
      <c r="H327" s="1"/>
      <c r="I327" s="1"/>
      <c r="J327" s="1"/>
      <c r="K327" s="1"/>
      <c r="L327" s="1"/>
      <c r="M327" s="1"/>
    </row>
    <row r="328" spans="1:13" customFormat="1" ht="18.75" customHeight="1" x14ac:dyDescent="0.4">
      <c r="A328" s="1"/>
      <c r="B328" s="1" t="s">
        <v>799</v>
      </c>
      <c r="C328" s="14">
        <v>441403</v>
      </c>
      <c r="D328" s="1" t="s">
        <v>928</v>
      </c>
      <c r="E328" s="1"/>
      <c r="F328" s="1"/>
      <c r="G328" s="1"/>
      <c r="H328" s="1"/>
      <c r="I328" s="1"/>
      <c r="J328" s="1"/>
      <c r="K328" s="1"/>
      <c r="L328" s="1"/>
      <c r="M328" s="1"/>
    </row>
    <row r="329" spans="1:13" customFormat="1" ht="18.75" customHeight="1" x14ac:dyDescent="0.4">
      <c r="A329" s="1"/>
      <c r="B329" s="1" t="s">
        <v>799</v>
      </c>
      <c r="C329" s="14">
        <v>441404</v>
      </c>
      <c r="D329" s="1" t="s">
        <v>929</v>
      </c>
      <c r="E329" s="1"/>
      <c r="F329" s="1"/>
      <c r="G329" s="1"/>
      <c r="H329" s="1"/>
      <c r="I329" s="1"/>
      <c r="J329" s="1"/>
      <c r="K329" s="1"/>
      <c r="L329" s="1"/>
      <c r="M329" s="1"/>
    </row>
    <row r="330" spans="1:13" customFormat="1" ht="18.75" customHeight="1" x14ac:dyDescent="0.4">
      <c r="A330" s="1"/>
      <c r="B330" s="1" t="s">
        <v>799</v>
      </c>
      <c r="C330" s="14">
        <v>4415</v>
      </c>
      <c r="D330" s="1" t="s">
        <v>930</v>
      </c>
      <c r="E330" s="1"/>
      <c r="F330" s="1"/>
      <c r="G330" s="1"/>
      <c r="H330" s="1"/>
      <c r="I330" s="1"/>
      <c r="J330" s="1"/>
      <c r="K330" s="1"/>
      <c r="L330" s="1"/>
      <c r="M330" s="1"/>
    </row>
    <row r="331" spans="1:13" customFormat="1" ht="18.75" customHeight="1" x14ac:dyDescent="0.4">
      <c r="A331" s="1"/>
      <c r="B331" s="1" t="s">
        <v>799</v>
      </c>
      <c r="C331" s="14">
        <v>451</v>
      </c>
      <c r="D331" s="1" t="s">
        <v>653</v>
      </c>
      <c r="E331" s="1"/>
      <c r="F331" s="1"/>
      <c r="G331" s="1"/>
      <c r="H331" s="1"/>
      <c r="I331" s="1"/>
      <c r="J331" s="1"/>
      <c r="K331" s="1"/>
      <c r="L331" s="1"/>
      <c r="M331" s="1"/>
    </row>
    <row r="332" spans="1:13" customFormat="1" ht="18.75" customHeight="1" x14ac:dyDescent="0.4">
      <c r="A332" s="1"/>
      <c r="B332" s="1" t="s">
        <v>799</v>
      </c>
      <c r="C332" s="14">
        <v>451101</v>
      </c>
      <c r="D332" s="1" t="s">
        <v>931</v>
      </c>
      <c r="E332" s="1"/>
      <c r="F332" s="1"/>
      <c r="G332" s="1"/>
      <c r="H332" s="1"/>
      <c r="I332" s="1"/>
      <c r="J332" s="1"/>
      <c r="K332" s="1"/>
      <c r="L332" s="1"/>
      <c r="M332" s="1"/>
    </row>
    <row r="333" spans="1:13" customFormat="1" ht="18.75" customHeight="1" x14ac:dyDescent="0.4">
      <c r="A333" s="1"/>
      <c r="B333" s="1" t="s">
        <v>799</v>
      </c>
      <c r="C333" s="14">
        <v>451102</v>
      </c>
      <c r="D333" s="1" t="s">
        <v>932</v>
      </c>
      <c r="E333" s="1"/>
      <c r="F333" s="1"/>
      <c r="G333" s="1"/>
      <c r="H333" s="1"/>
      <c r="I333" s="1"/>
      <c r="J333" s="1"/>
      <c r="K333" s="1"/>
      <c r="L333" s="1"/>
      <c r="M333" s="1"/>
    </row>
    <row r="334" spans="1:13" customFormat="1" ht="18.75" customHeight="1" x14ac:dyDescent="0.4">
      <c r="A334" s="1"/>
      <c r="B334" s="1" t="s">
        <v>799</v>
      </c>
      <c r="C334" s="14">
        <v>451103</v>
      </c>
      <c r="D334" s="1" t="s">
        <v>696</v>
      </c>
      <c r="E334" s="1"/>
      <c r="F334" s="1"/>
      <c r="G334" s="1"/>
      <c r="H334" s="1"/>
      <c r="I334" s="1"/>
      <c r="J334" s="1"/>
      <c r="K334" s="1"/>
      <c r="L334" s="1"/>
      <c r="M334" s="1"/>
    </row>
    <row r="335" spans="1:13" customFormat="1" ht="18.75" customHeight="1" x14ac:dyDescent="0.4">
      <c r="A335" s="1"/>
      <c r="B335" s="1" t="s">
        <v>799</v>
      </c>
      <c r="C335" s="14">
        <v>451104</v>
      </c>
      <c r="D335" s="1" t="s">
        <v>933</v>
      </c>
      <c r="E335" s="1"/>
      <c r="F335" s="1"/>
      <c r="G335" s="1"/>
      <c r="H335" s="1"/>
      <c r="I335" s="1"/>
      <c r="J335" s="1"/>
      <c r="K335" s="1"/>
      <c r="L335" s="1"/>
      <c r="M335" s="1"/>
    </row>
    <row r="336" spans="1:13" customFormat="1" ht="18.75" customHeight="1" x14ac:dyDescent="0.4">
      <c r="A336" s="1"/>
      <c r="B336" s="1" t="s">
        <v>799</v>
      </c>
      <c r="C336" s="14">
        <v>451105</v>
      </c>
      <c r="D336" s="1" t="s">
        <v>934</v>
      </c>
      <c r="E336" s="1"/>
      <c r="F336" s="1"/>
      <c r="G336" s="1"/>
      <c r="H336" s="1"/>
      <c r="I336" s="1"/>
      <c r="J336" s="1"/>
      <c r="K336" s="1"/>
      <c r="L336" s="1"/>
      <c r="M336" s="1"/>
    </row>
    <row r="337" spans="1:13" customFormat="1" ht="18.75" customHeight="1" x14ac:dyDescent="0.4">
      <c r="A337" s="1"/>
      <c r="B337" s="1" t="s">
        <v>799</v>
      </c>
      <c r="C337" s="14">
        <v>452</v>
      </c>
      <c r="D337" s="1" t="s">
        <v>654</v>
      </c>
      <c r="E337" s="1"/>
      <c r="F337" s="1"/>
      <c r="G337" s="1"/>
      <c r="H337" s="1"/>
      <c r="I337" s="1"/>
      <c r="J337" s="1"/>
      <c r="K337" s="1"/>
      <c r="L337" s="1"/>
      <c r="M337" s="1"/>
    </row>
    <row r="338" spans="1:13" customFormat="1" ht="18.75" customHeight="1" x14ac:dyDescent="0.4">
      <c r="A338" s="1"/>
      <c r="B338" s="1" t="s">
        <v>799</v>
      </c>
      <c r="C338" s="14">
        <v>452101</v>
      </c>
      <c r="D338" s="1" t="s">
        <v>935</v>
      </c>
      <c r="E338" s="1"/>
      <c r="F338" s="1"/>
      <c r="G338" s="1"/>
      <c r="H338" s="1"/>
      <c r="I338" s="1"/>
      <c r="J338" s="1"/>
      <c r="K338" s="1"/>
      <c r="L338" s="1"/>
      <c r="M338" s="1"/>
    </row>
    <row r="339" spans="1:13" customFormat="1" ht="18.75" customHeight="1" x14ac:dyDescent="0.4">
      <c r="A339" s="1"/>
      <c r="B339" s="1" t="s">
        <v>799</v>
      </c>
      <c r="C339" s="14">
        <v>452102</v>
      </c>
      <c r="D339" s="1" t="s">
        <v>936</v>
      </c>
      <c r="E339" s="1"/>
      <c r="F339" s="1"/>
      <c r="G339" s="1"/>
      <c r="H339" s="1"/>
      <c r="I339" s="1"/>
      <c r="J339" s="1"/>
      <c r="K339" s="1"/>
      <c r="L339" s="1"/>
      <c r="M339" s="1"/>
    </row>
    <row r="340" spans="1:13" customFormat="1" ht="18.75" customHeight="1" x14ac:dyDescent="0.4">
      <c r="A340" s="1"/>
      <c r="B340" s="1" t="s">
        <v>799</v>
      </c>
      <c r="C340" s="14">
        <v>452103</v>
      </c>
      <c r="D340" s="1" t="s">
        <v>937</v>
      </c>
      <c r="E340" s="1"/>
      <c r="F340" s="1"/>
      <c r="G340" s="1"/>
      <c r="H340" s="1"/>
      <c r="I340" s="1"/>
      <c r="J340" s="1"/>
      <c r="K340" s="1"/>
      <c r="L340" s="1"/>
      <c r="M340" s="1"/>
    </row>
    <row r="341" spans="1:13" customFormat="1" ht="18.75" customHeight="1" x14ac:dyDescent="0.4">
      <c r="A341" s="1"/>
      <c r="B341" s="1" t="s">
        <v>799</v>
      </c>
      <c r="C341" s="14">
        <v>452104</v>
      </c>
      <c r="D341" s="1" t="s">
        <v>938</v>
      </c>
      <c r="E341" s="1"/>
      <c r="F341" s="1"/>
      <c r="G341" s="1"/>
      <c r="H341" s="1"/>
      <c r="I341" s="1"/>
      <c r="J341" s="1"/>
      <c r="K341" s="1"/>
      <c r="L341" s="1"/>
      <c r="M341" s="1"/>
    </row>
    <row r="342" spans="1:13" customFormat="1" ht="18.75" customHeight="1" x14ac:dyDescent="0.4">
      <c r="A342" s="1"/>
      <c r="B342" s="1" t="s">
        <v>799</v>
      </c>
      <c r="C342" s="14">
        <v>452105</v>
      </c>
      <c r="D342" s="1" t="s">
        <v>939</v>
      </c>
      <c r="E342" s="1"/>
      <c r="F342" s="1"/>
      <c r="G342" s="1"/>
      <c r="H342" s="1"/>
      <c r="I342" s="1"/>
      <c r="J342" s="1"/>
      <c r="K342" s="1"/>
      <c r="L342" s="1"/>
      <c r="M342" s="1"/>
    </row>
    <row r="343" spans="1:13" customFormat="1" ht="18.75" customHeight="1" x14ac:dyDescent="0.4">
      <c r="A343" s="1"/>
      <c r="B343" s="1" t="s">
        <v>799</v>
      </c>
      <c r="C343" s="14">
        <v>452106</v>
      </c>
      <c r="D343" s="1" t="s">
        <v>940</v>
      </c>
      <c r="E343" s="1"/>
      <c r="F343" s="1"/>
      <c r="G343" s="1"/>
      <c r="H343" s="1"/>
      <c r="I343" s="1"/>
      <c r="J343" s="1"/>
      <c r="K343" s="1"/>
      <c r="L343" s="1"/>
      <c r="M343" s="1"/>
    </row>
    <row r="344" spans="1:13" customFormat="1" ht="18.75" customHeight="1" x14ac:dyDescent="0.4">
      <c r="A344" s="1"/>
      <c r="B344" s="1" t="s">
        <v>799</v>
      </c>
      <c r="C344" s="14">
        <v>452107</v>
      </c>
      <c r="D344" s="1" t="s">
        <v>941</v>
      </c>
      <c r="E344" s="1"/>
      <c r="F344" s="1"/>
      <c r="G344" s="1"/>
      <c r="H344" s="1"/>
      <c r="I344" s="1"/>
      <c r="J344" s="1"/>
      <c r="K344" s="1"/>
      <c r="L344" s="1"/>
      <c r="M344" s="1"/>
    </row>
    <row r="345" spans="1:13" customFormat="1" ht="18.75" customHeight="1" x14ac:dyDescent="0.4">
      <c r="A345" s="1"/>
      <c r="B345" s="1" t="s">
        <v>799</v>
      </c>
      <c r="C345" s="14">
        <v>453</v>
      </c>
      <c r="D345" s="1" t="s">
        <v>655</v>
      </c>
      <c r="E345" s="1"/>
      <c r="F345" s="1"/>
      <c r="G345" s="1"/>
      <c r="H345" s="1"/>
      <c r="I345" s="1"/>
      <c r="J345" s="1"/>
      <c r="K345" s="1"/>
      <c r="L345" s="1"/>
      <c r="M345" s="1"/>
    </row>
    <row r="346" spans="1:13" customFormat="1" ht="18.75" customHeight="1" x14ac:dyDescent="0.4">
      <c r="A346" s="1"/>
      <c r="B346" s="1" t="s">
        <v>799</v>
      </c>
      <c r="C346" s="14">
        <v>454</v>
      </c>
      <c r="D346" s="1" t="s">
        <v>656</v>
      </c>
      <c r="E346" s="1"/>
      <c r="F346" s="1"/>
      <c r="G346" s="1"/>
      <c r="H346" s="1"/>
      <c r="I346" s="1"/>
      <c r="J346" s="1"/>
      <c r="K346" s="1"/>
      <c r="L346" s="1"/>
      <c r="M346" s="1"/>
    </row>
    <row r="347" spans="1:13" customFormat="1" ht="18.75" customHeight="1" x14ac:dyDescent="0.4">
      <c r="A347" s="1"/>
      <c r="B347" s="3" t="s">
        <v>192</v>
      </c>
      <c r="C347" s="79">
        <v>461</v>
      </c>
      <c r="D347" s="3" t="s">
        <v>657</v>
      </c>
      <c r="E347" s="1"/>
      <c r="F347" s="1"/>
      <c r="G347" s="1"/>
      <c r="H347" s="1"/>
      <c r="I347" s="1"/>
      <c r="J347" s="1"/>
      <c r="K347" s="1"/>
      <c r="L347" s="1"/>
      <c r="M347" s="1"/>
    </row>
    <row r="348" spans="1:13" customFormat="1" ht="18.75" customHeight="1" x14ac:dyDescent="0.4">
      <c r="A348" s="1"/>
      <c r="B348" s="1" t="s">
        <v>549</v>
      </c>
      <c r="C348" s="14">
        <v>601</v>
      </c>
      <c r="D348" s="1" t="s">
        <v>942</v>
      </c>
      <c r="E348" s="1"/>
      <c r="F348" s="1"/>
      <c r="G348" s="1"/>
      <c r="H348" s="1"/>
      <c r="I348" s="1"/>
      <c r="J348" s="1"/>
      <c r="K348" s="1"/>
      <c r="L348" s="1"/>
      <c r="M348" s="1"/>
    </row>
    <row r="349" spans="1:13" customFormat="1" ht="18.75" customHeight="1" x14ac:dyDescent="0.4">
      <c r="A349" s="1"/>
      <c r="B349" s="1" t="s">
        <v>160</v>
      </c>
      <c r="C349" s="14">
        <v>602</v>
      </c>
      <c r="D349" s="1" t="s">
        <v>943</v>
      </c>
      <c r="E349" s="1"/>
      <c r="F349" s="1"/>
      <c r="G349" s="1"/>
      <c r="H349" s="1"/>
      <c r="I349" s="1"/>
      <c r="J349" s="1"/>
      <c r="K349" s="1"/>
      <c r="L349" s="1"/>
      <c r="M349" s="1"/>
    </row>
    <row r="350" spans="1:13" customFormat="1" ht="18.75" customHeight="1" x14ac:dyDescent="0.4">
      <c r="A350" s="1"/>
      <c r="B350" s="1" t="s">
        <v>160</v>
      </c>
      <c r="C350" s="14">
        <v>603</v>
      </c>
      <c r="D350" s="1" t="s">
        <v>944</v>
      </c>
      <c r="E350" s="1"/>
      <c r="F350" s="1"/>
      <c r="G350" s="1"/>
      <c r="H350" s="1"/>
      <c r="I350" s="1"/>
      <c r="J350" s="1"/>
      <c r="K350" s="1"/>
      <c r="L350" s="1"/>
      <c r="M350" s="1"/>
    </row>
    <row r="351" spans="1:13" customFormat="1" ht="18.75" customHeight="1" x14ac:dyDescent="0.4">
      <c r="A351" s="1"/>
      <c r="B351" s="1" t="s">
        <v>160</v>
      </c>
      <c r="C351" s="14">
        <v>604</v>
      </c>
      <c r="D351" s="1" t="s">
        <v>945</v>
      </c>
      <c r="E351" s="1"/>
      <c r="F351" s="1"/>
      <c r="G351" s="1"/>
      <c r="H351" s="1"/>
      <c r="I351" s="1"/>
      <c r="J351" s="1"/>
      <c r="K351" s="1"/>
      <c r="L351" s="1"/>
      <c r="M351" s="1"/>
    </row>
    <row r="352" spans="1:13" customFormat="1" ht="18.75" customHeight="1" x14ac:dyDescent="0.4">
      <c r="A352" s="1"/>
      <c r="B352" s="1" t="s">
        <v>160</v>
      </c>
      <c r="C352" s="14">
        <v>605</v>
      </c>
      <c r="D352" s="1" t="s">
        <v>946</v>
      </c>
      <c r="E352" s="1"/>
      <c r="F352" s="1"/>
      <c r="G352" s="1"/>
      <c r="H352" s="1"/>
      <c r="I352" s="1"/>
      <c r="J352" s="1"/>
      <c r="K352" s="1"/>
      <c r="L352" s="1"/>
      <c r="M352" s="1"/>
    </row>
    <row r="353" spans="1:13" customFormat="1" ht="18.75" customHeight="1" x14ac:dyDescent="0.4">
      <c r="A353" s="1"/>
      <c r="B353" s="1" t="s">
        <v>160</v>
      </c>
      <c r="C353" s="14">
        <v>606</v>
      </c>
      <c r="D353" s="1" t="s">
        <v>947</v>
      </c>
      <c r="E353" s="1"/>
      <c r="F353" s="1"/>
      <c r="G353" s="1"/>
      <c r="H353" s="1"/>
      <c r="I353" s="1"/>
      <c r="J353" s="1"/>
      <c r="K353" s="1"/>
      <c r="L353" s="1"/>
      <c r="M353" s="1"/>
    </row>
    <row r="354" spans="1:13" customFormat="1" ht="18.75" customHeight="1" x14ac:dyDescent="0.4">
      <c r="A354" s="1"/>
      <c r="B354" s="1" t="s">
        <v>160</v>
      </c>
      <c r="C354" s="14">
        <v>610</v>
      </c>
      <c r="D354" s="1" t="s">
        <v>948</v>
      </c>
      <c r="E354" s="1"/>
      <c r="F354" s="1"/>
      <c r="G354" s="1"/>
      <c r="H354" s="1"/>
      <c r="I354" s="1"/>
      <c r="J354" s="1"/>
      <c r="K354" s="1"/>
      <c r="L354" s="1"/>
      <c r="M354" s="1"/>
    </row>
    <row r="355" spans="1:13" customFormat="1" ht="18.75" customHeight="1" x14ac:dyDescent="0.4">
      <c r="A355" s="1"/>
      <c r="B355" s="3" t="s">
        <v>549</v>
      </c>
      <c r="C355" s="79">
        <v>611</v>
      </c>
      <c r="D355" s="3" t="s">
        <v>657</v>
      </c>
      <c r="E355" s="1"/>
      <c r="F355" s="1"/>
      <c r="G355" s="1"/>
      <c r="H355" s="1"/>
      <c r="I355" s="1"/>
      <c r="J355" s="1"/>
      <c r="K355" s="1"/>
      <c r="L355" s="1"/>
      <c r="M355" s="1"/>
    </row>
    <row r="356" spans="1:13" customFormat="1" ht="18.75" customHeight="1" x14ac:dyDescent="0.4">
      <c r="A356" s="1"/>
      <c r="B356" s="1" t="s">
        <v>552</v>
      </c>
      <c r="C356" s="14">
        <v>1001</v>
      </c>
      <c r="D356" s="1" t="s">
        <v>949</v>
      </c>
      <c r="E356" s="1"/>
      <c r="F356" s="1"/>
      <c r="G356" s="1"/>
      <c r="H356" s="1"/>
      <c r="I356" s="1"/>
      <c r="J356" s="1"/>
      <c r="K356" s="1"/>
      <c r="L356" s="1"/>
      <c r="M356" s="1"/>
    </row>
    <row r="357" spans="1:13" customFormat="1" ht="18.75" customHeight="1" x14ac:dyDescent="0.4">
      <c r="A357" s="1"/>
      <c r="B357" s="1" t="s">
        <v>163</v>
      </c>
      <c r="C357" s="14">
        <v>1002</v>
      </c>
      <c r="D357" s="1" t="s">
        <v>950</v>
      </c>
      <c r="E357" s="1"/>
      <c r="F357" s="1"/>
      <c r="G357" s="1"/>
      <c r="H357" s="1"/>
      <c r="I357" s="1"/>
      <c r="J357" s="1"/>
      <c r="K357" s="1"/>
      <c r="L357" s="1"/>
      <c r="M357" s="1"/>
    </row>
    <row r="358" spans="1:13" customFormat="1" ht="18.75" customHeight="1" x14ac:dyDescent="0.4">
      <c r="A358" s="1"/>
      <c r="B358" s="1" t="s">
        <v>163</v>
      </c>
      <c r="C358" s="14">
        <v>1003</v>
      </c>
      <c r="D358" s="1" t="s">
        <v>656</v>
      </c>
      <c r="E358" s="1"/>
      <c r="F358" s="1"/>
      <c r="G358" s="1"/>
      <c r="H358" s="1"/>
      <c r="I358" s="1"/>
      <c r="J358" s="1"/>
      <c r="K358" s="1"/>
      <c r="L358" s="1"/>
      <c r="M358" s="1"/>
    </row>
    <row r="359" spans="1:13" customFormat="1" ht="18.75" customHeight="1" x14ac:dyDescent="0.4">
      <c r="A359" s="1"/>
      <c r="B359" s="3" t="s">
        <v>163</v>
      </c>
      <c r="C359" s="79">
        <v>1011</v>
      </c>
      <c r="D359" s="3" t="s">
        <v>657</v>
      </c>
      <c r="E359" s="1"/>
      <c r="F359" s="1"/>
      <c r="G359" s="1"/>
      <c r="H359" s="1"/>
      <c r="I359" s="1"/>
      <c r="J359" s="1"/>
      <c r="K359" s="1"/>
      <c r="L359" s="1"/>
      <c r="M359" s="1"/>
    </row>
    <row r="360" spans="1:13" customFormat="1" ht="18.75" customHeight="1" x14ac:dyDescent="0.4">
      <c r="A360" s="1"/>
      <c r="B360" s="1" t="s">
        <v>208</v>
      </c>
      <c r="C360" s="14">
        <v>1</v>
      </c>
      <c r="D360" s="1" t="s">
        <v>951</v>
      </c>
      <c r="E360" s="1"/>
      <c r="F360" s="1"/>
      <c r="G360" s="1"/>
      <c r="H360" s="1"/>
      <c r="I360" s="1"/>
      <c r="J360" s="1"/>
      <c r="K360" s="1"/>
      <c r="L360" s="1"/>
      <c r="M360" s="1"/>
    </row>
    <row r="361" spans="1:13" customFormat="1" ht="18.75" customHeight="1" x14ac:dyDescent="0.4">
      <c r="A361" s="1"/>
      <c r="B361" s="3" t="s">
        <v>555</v>
      </c>
      <c r="C361" s="79">
        <v>0</v>
      </c>
      <c r="D361" s="3" t="s">
        <v>952</v>
      </c>
      <c r="E361" s="1"/>
      <c r="F361" s="1"/>
      <c r="G361" s="1"/>
      <c r="H361" s="1"/>
      <c r="I361" s="1"/>
      <c r="J361" s="1"/>
      <c r="K361" s="1"/>
      <c r="L361" s="1"/>
      <c r="M361" s="1"/>
    </row>
    <row r="362" spans="1:13" customFormat="1" ht="18.75" customHeight="1" x14ac:dyDescent="0.4">
      <c r="A362" s="1"/>
      <c r="B362" s="1" t="s">
        <v>168</v>
      </c>
      <c r="C362" s="14">
        <v>21</v>
      </c>
      <c r="D362" s="1" t="s">
        <v>953</v>
      </c>
      <c r="E362" s="1"/>
      <c r="F362" s="1"/>
      <c r="G362" s="1"/>
      <c r="H362" s="1"/>
      <c r="I362" s="1"/>
      <c r="J362" s="1"/>
      <c r="K362" s="1"/>
      <c r="L362" s="1"/>
      <c r="M362" s="1"/>
    </row>
    <row r="363" spans="1:13" customFormat="1" ht="18.75" customHeight="1" x14ac:dyDescent="0.4">
      <c r="A363" s="1"/>
      <c r="B363" s="1" t="s">
        <v>168</v>
      </c>
      <c r="C363" s="14">
        <v>26</v>
      </c>
      <c r="D363" s="1" t="s">
        <v>954</v>
      </c>
      <c r="E363" s="1"/>
      <c r="F363" s="1"/>
      <c r="G363" s="1"/>
      <c r="H363" s="1"/>
      <c r="I363" s="1"/>
      <c r="J363" s="1"/>
      <c r="K363" s="1"/>
      <c r="L363" s="1"/>
      <c r="M363" s="1"/>
    </row>
    <row r="364" spans="1:13" customFormat="1" ht="18.75" customHeight="1" x14ac:dyDescent="0.4">
      <c r="A364" s="1"/>
      <c r="B364" s="3" t="s">
        <v>235</v>
      </c>
      <c r="C364" s="79">
        <v>27</v>
      </c>
      <c r="D364" s="3" t="s">
        <v>955</v>
      </c>
      <c r="E364" s="1"/>
      <c r="F364" s="1"/>
      <c r="G364" s="1"/>
      <c r="H364" s="1"/>
      <c r="I364" s="1"/>
      <c r="J364" s="1"/>
      <c r="K364" s="1"/>
      <c r="L364" s="1"/>
      <c r="M364" s="1"/>
    </row>
    <row r="365" spans="1:13" customFormat="1" ht="18.75" customHeight="1" x14ac:dyDescent="0.4">
      <c r="A365" s="1"/>
      <c r="B365" s="1" t="s">
        <v>171</v>
      </c>
      <c r="C365" s="14">
        <v>22</v>
      </c>
      <c r="D365" s="1" t="s">
        <v>956</v>
      </c>
      <c r="E365" s="1"/>
      <c r="F365" s="1"/>
      <c r="G365" s="1"/>
      <c r="H365" s="1"/>
      <c r="I365" s="1"/>
      <c r="J365" s="1"/>
      <c r="K365" s="1"/>
      <c r="L365" s="1"/>
      <c r="M365" s="1"/>
    </row>
    <row r="366" spans="1:13" customFormat="1" ht="18.75" customHeight="1" x14ac:dyDescent="0.4">
      <c r="A366" s="1"/>
      <c r="B366" s="1" t="s">
        <v>171</v>
      </c>
      <c r="C366" s="14">
        <v>23</v>
      </c>
      <c r="D366" s="1" t="s">
        <v>957</v>
      </c>
      <c r="E366" s="1"/>
      <c r="F366" s="1"/>
      <c r="G366" s="1"/>
      <c r="H366" s="1"/>
      <c r="I366" s="1"/>
      <c r="J366" s="1"/>
      <c r="K366" s="1"/>
      <c r="L366" s="1"/>
      <c r="M366" s="1"/>
    </row>
    <row r="367" spans="1:13" customFormat="1" ht="18.75" customHeight="1" x14ac:dyDescent="0.4">
      <c r="A367" s="1"/>
      <c r="B367" s="1" t="s">
        <v>171</v>
      </c>
      <c r="C367" s="14">
        <v>24</v>
      </c>
      <c r="D367" s="1" t="s">
        <v>958</v>
      </c>
      <c r="E367" s="1"/>
      <c r="F367" s="1"/>
      <c r="G367" s="1"/>
      <c r="H367" s="1"/>
      <c r="I367" s="1"/>
      <c r="J367" s="1"/>
      <c r="K367" s="1"/>
      <c r="L367" s="1"/>
      <c r="M367" s="1"/>
    </row>
    <row r="368" spans="1:13" customFormat="1" ht="18.75" customHeight="1" x14ac:dyDescent="0.4">
      <c r="A368" s="1"/>
      <c r="B368" s="1" t="s">
        <v>171</v>
      </c>
      <c r="C368" s="14">
        <v>25</v>
      </c>
      <c r="D368" s="1" t="s">
        <v>959</v>
      </c>
      <c r="E368" s="1"/>
      <c r="F368" s="1"/>
      <c r="G368" s="1"/>
      <c r="H368" s="1"/>
      <c r="I368" s="1"/>
      <c r="J368" s="1"/>
      <c r="K368" s="1"/>
      <c r="L368" s="1"/>
      <c r="M368" s="1"/>
    </row>
    <row r="369" spans="1:13" customFormat="1" ht="18.75" customHeight="1" x14ac:dyDescent="0.4">
      <c r="A369" s="1"/>
      <c r="B369" s="1" t="s">
        <v>171</v>
      </c>
      <c r="C369" s="14">
        <v>31</v>
      </c>
      <c r="D369" s="1" t="s">
        <v>960</v>
      </c>
      <c r="E369" s="1"/>
      <c r="F369" s="1"/>
      <c r="G369" s="1"/>
      <c r="H369" s="1"/>
      <c r="I369" s="1"/>
      <c r="J369" s="1"/>
      <c r="K369" s="1"/>
      <c r="L369" s="1"/>
      <c r="M369" s="1"/>
    </row>
    <row r="370" spans="1:13" customFormat="1" ht="18.75" customHeight="1" x14ac:dyDescent="0.4">
      <c r="A370" s="1"/>
      <c r="B370" s="3" t="s">
        <v>440</v>
      </c>
      <c r="C370" s="79">
        <v>32</v>
      </c>
      <c r="D370" s="3" t="s">
        <v>961</v>
      </c>
      <c r="E370" s="1"/>
      <c r="F370" s="1"/>
      <c r="G370" s="1"/>
      <c r="H370" s="1"/>
      <c r="I370" s="1"/>
      <c r="J370" s="1"/>
      <c r="K370" s="1"/>
      <c r="L370" s="1"/>
      <c r="M370" s="1"/>
    </row>
    <row r="371" spans="1:13" customFormat="1" ht="18.75" customHeight="1" x14ac:dyDescent="0.4">
      <c r="A371" s="1"/>
      <c r="B371" s="1" t="s">
        <v>173</v>
      </c>
      <c r="C371" s="14">
        <v>0</v>
      </c>
      <c r="D371" s="1" t="s">
        <v>962</v>
      </c>
      <c r="E371" s="1"/>
      <c r="F371" s="1"/>
      <c r="G371" s="1"/>
      <c r="H371" s="1"/>
      <c r="I371" s="1"/>
      <c r="J371" s="1"/>
      <c r="K371" s="1"/>
      <c r="L371" s="1"/>
      <c r="M371" s="1"/>
    </row>
    <row r="372" spans="1:13" customFormat="1" ht="18.75" customHeight="1" x14ac:dyDescent="0.4">
      <c r="A372" s="1"/>
      <c r="B372" s="1" t="s">
        <v>173</v>
      </c>
      <c r="C372" s="14">
        <v>1</v>
      </c>
      <c r="D372" s="1" t="s">
        <v>963</v>
      </c>
      <c r="E372" s="1"/>
      <c r="F372" s="1"/>
      <c r="G372" s="1"/>
      <c r="H372" s="1"/>
      <c r="I372" s="1"/>
      <c r="J372" s="1"/>
      <c r="K372" s="1"/>
      <c r="L372" s="1"/>
      <c r="M372" s="1"/>
    </row>
    <row r="373" spans="1:13" customFormat="1" ht="18.75" customHeight="1" x14ac:dyDescent="0.4">
      <c r="A373" s="1"/>
      <c r="B373" s="1" t="s">
        <v>173</v>
      </c>
      <c r="C373" s="14">
        <v>2</v>
      </c>
      <c r="D373" s="1" t="s">
        <v>964</v>
      </c>
      <c r="E373" s="1"/>
      <c r="F373" s="1"/>
      <c r="G373" s="1"/>
      <c r="H373" s="1"/>
      <c r="I373" s="1"/>
      <c r="J373" s="1"/>
      <c r="K373" s="1"/>
      <c r="L373" s="1"/>
      <c r="M373" s="1"/>
    </row>
    <row r="374" spans="1:13" customFormat="1" ht="18.75" customHeight="1" x14ac:dyDescent="0.4">
      <c r="A374" s="1"/>
      <c r="B374" s="1" t="s">
        <v>173</v>
      </c>
      <c r="C374" s="14">
        <v>3</v>
      </c>
      <c r="D374" s="1" t="s">
        <v>965</v>
      </c>
      <c r="E374" s="1"/>
      <c r="F374" s="1"/>
      <c r="G374" s="1"/>
      <c r="H374" s="1"/>
      <c r="I374" s="1"/>
      <c r="J374" s="1"/>
      <c r="K374" s="1"/>
      <c r="L374" s="1"/>
      <c r="M374" s="1"/>
    </row>
    <row r="375" spans="1:13" customFormat="1" ht="18.75" customHeight="1" x14ac:dyDescent="0.4">
      <c r="A375" s="1"/>
      <c r="B375" s="1" t="s">
        <v>173</v>
      </c>
      <c r="C375" s="14">
        <v>4</v>
      </c>
      <c r="D375" s="1" t="s">
        <v>966</v>
      </c>
      <c r="E375" s="1"/>
      <c r="F375" s="1"/>
      <c r="G375" s="1"/>
      <c r="H375" s="1"/>
      <c r="I375" s="1"/>
      <c r="J375" s="1"/>
      <c r="K375" s="1"/>
      <c r="L375" s="1"/>
      <c r="M375" s="1"/>
    </row>
    <row r="376" spans="1:13" customFormat="1" ht="18.75" customHeight="1" x14ac:dyDescent="0.4">
      <c r="A376" s="1"/>
      <c r="B376" s="1" t="s">
        <v>173</v>
      </c>
      <c r="C376" s="14">
        <v>5</v>
      </c>
      <c r="D376" s="1" t="s">
        <v>967</v>
      </c>
      <c r="E376" s="1"/>
      <c r="F376" s="1"/>
      <c r="G376" s="1"/>
      <c r="H376" s="1"/>
      <c r="I376" s="1"/>
      <c r="J376" s="1"/>
      <c r="K376" s="1"/>
      <c r="L376" s="1"/>
      <c r="M376" s="1"/>
    </row>
    <row r="377" spans="1:13" customFormat="1" ht="18.75" customHeight="1" x14ac:dyDescent="0.4">
      <c r="A377" s="1"/>
      <c r="B377" s="1" t="s">
        <v>173</v>
      </c>
      <c r="C377" s="14">
        <v>6</v>
      </c>
      <c r="D377" s="1" t="s">
        <v>968</v>
      </c>
      <c r="E377" s="1"/>
      <c r="F377" s="1"/>
      <c r="G377" s="1"/>
      <c r="H377" s="1"/>
      <c r="I377" s="1"/>
      <c r="J377" s="1"/>
      <c r="K377" s="1"/>
      <c r="L377" s="1"/>
      <c r="M377" s="1"/>
    </row>
    <row r="378" spans="1:13" customFormat="1" ht="18.75" customHeight="1" x14ac:dyDescent="0.4">
      <c r="A378" s="1"/>
      <c r="B378" s="1" t="s">
        <v>173</v>
      </c>
      <c r="C378" s="14">
        <v>7</v>
      </c>
      <c r="D378" s="1" t="s">
        <v>969</v>
      </c>
      <c r="E378" s="1"/>
      <c r="F378" s="1"/>
      <c r="G378" s="1"/>
      <c r="H378" s="1"/>
      <c r="I378" s="1"/>
      <c r="J378" s="1"/>
      <c r="K378" s="1"/>
      <c r="L378" s="1"/>
      <c r="M378" s="1"/>
    </row>
    <row r="379" spans="1:13" customFormat="1" ht="18.75" customHeight="1" x14ac:dyDescent="0.4">
      <c r="A379" s="1"/>
      <c r="B379" s="1" t="s">
        <v>173</v>
      </c>
      <c r="C379" s="14">
        <v>8</v>
      </c>
      <c r="D379" s="1" t="s">
        <v>970</v>
      </c>
      <c r="E379" s="1"/>
      <c r="F379" s="1"/>
      <c r="G379" s="1"/>
      <c r="H379" s="1"/>
      <c r="I379" s="1"/>
      <c r="J379" s="1"/>
      <c r="K379" s="1"/>
      <c r="L379" s="1"/>
      <c r="M379" s="1"/>
    </row>
    <row r="380" spans="1:13" customFormat="1" ht="18.75" customHeight="1" x14ac:dyDescent="0.4">
      <c r="A380" s="1"/>
      <c r="B380" s="1" t="s">
        <v>173</v>
      </c>
      <c r="C380" s="14">
        <v>9</v>
      </c>
      <c r="D380" s="1" t="s">
        <v>971</v>
      </c>
      <c r="E380" s="1"/>
      <c r="F380" s="1"/>
      <c r="G380" s="1"/>
      <c r="H380" s="1"/>
      <c r="I380" s="1"/>
      <c r="J380" s="1"/>
      <c r="K380" s="1"/>
      <c r="L380" s="1"/>
      <c r="M380" s="1"/>
    </row>
    <row r="381" spans="1:13" customFormat="1" ht="18.75" customHeight="1" x14ac:dyDescent="0.4">
      <c r="A381" s="1"/>
      <c r="B381" s="1" t="s">
        <v>173</v>
      </c>
      <c r="C381" s="14">
        <v>10</v>
      </c>
      <c r="D381" s="1" t="s">
        <v>972</v>
      </c>
      <c r="E381" s="1"/>
      <c r="F381" s="1"/>
      <c r="G381" s="1"/>
      <c r="H381" s="1"/>
      <c r="I381" s="1"/>
      <c r="J381" s="1"/>
      <c r="K381" s="1"/>
      <c r="L381" s="1"/>
      <c r="M381" s="1"/>
    </row>
    <row r="382" spans="1:13" customFormat="1" ht="18.75" customHeight="1" x14ac:dyDescent="0.4">
      <c r="A382" s="1"/>
      <c r="B382" s="1" t="s">
        <v>173</v>
      </c>
      <c r="C382" s="14">
        <v>11</v>
      </c>
      <c r="D382" s="1" t="s">
        <v>973</v>
      </c>
      <c r="E382" s="1"/>
      <c r="F382" s="1"/>
      <c r="G382" s="1"/>
      <c r="H382" s="1"/>
      <c r="I382" s="1"/>
      <c r="J382" s="1"/>
      <c r="K382" s="1"/>
      <c r="L382" s="1"/>
      <c r="M382" s="1"/>
    </row>
    <row r="383" spans="1:13" customFormat="1" ht="18.75" customHeight="1" x14ac:dyDescent="0.4">
      <c r="A383" s="1"/>
      <c r="B383" s="1" t="s">
        <v>173</v>
      </c>
      <c r="C383" s="14">
        <v>12</v>
      </c>
      <c r="D383" s="1" t="s">
        <v>974</v>
      </c>
      <c r="E383" s="1"/>
      <c r="F383" s="1"/>
      <c r="G383" s="1"/>
      <c r="H383" s="1"/>
      <c r="I383" s="1"/>
      <c r="J383" s="1"/>
      <c r="K383" s="1"/>
      <c r="L383" s="1"/>
      <c r="M383" s="1"/>
    </row>
    <row r="384" spans="1:13" customFormat="1" ht="18.75" customHeight="1" x14ac:dyDescent="0.4">
      <c r="A384" s="1"/>
      <c r="B384" s="1" t="s">
        <v>173</v>
      </c>
      <c r="C384" s="14">
        <v>13</v>
      </c>
      <c r="D384" s="1" t="s">
        <v>975</v>
      </c>
      <c r="E384" s="1"/>
      <c r="F384" s="1"/>
      <c r="G384" s="1"/>
      <c r="H384" s="1"/>
      <c r="I384" s="1"/>
      <c r="J384" s="1"/>
      <c r="K384" s="1"/>
      <c r="L384" s="1"/>
      <c r="M384" s="1"/>
    </row>
    <row r="385" spans="1:13" customFormat="1" ht="18.75" customHeight="1" x14ac:dyDescent="0.4">
      <c r="A385" s="1"/>
      <c r="B385" s="1" t="s">
        <v>173</v>
      </c>
      <c r="C385" s="14">
        <v>14</v>
      </c>
      <c r="D385" s="1" t="s">
        <v>976</v>
      </c>
      <c r="E385" s="1"/>
      <c r="F385" s="1"/>
      <c r="G385" s="1"/>
      <c r="H385" s="1"/>
      <c r="I385" s="1"/>
      <c r="J385" s="1"/>
      <c r="K385" s="1"/>
      <c r="L385" s="1"/>
      <c r="M385" s="1"/>
    </row>
    <row r="386" spans="1:13" customFormat="1" ht="18.75" customHeight="1" x14ac:dyDescent="0.4">
      <c r="A386" s="1"/>
      <c r="B386" s="1" t="s">
        <v>173</v>
      </c>
      <c r="C386" s="14">
        <v>15</v>
      </c>
      <c r="D386" s="1" t="s">
        <v>977</v>
      </c>
      <c r="E386" s="1"/>
      <c r="F386" s="1"/>
      <c r="G386" s="1"/>
      <c r="H386" s="1"/>
      <c r="I386" s="1"/>
      <c r="J386" s="1"/>
      <c r="K386" s="1"/>
      <c r="L386" s="1"/>
      <c r="M386" s="1"/>
    </row>
    <row r="387" spans="1:13" customFormat="1" ht="18.75" customHeight="1" x14ac:dyDescent="0.4">
      <c r="A387" s="1"/>
      <c r="B387" s="1" t="s">
        <v>173</v>
      </c>
      <c r="C387" s="14">
        <v>16</v>
      </c>
      <c r="D387" s="1" t="s">
        <v>978</v>
      </c>
      <c r="E387" s="1"/>
      <c r="F387" s="1"/>
      <c r="G387" s="1"/>
      <c r="H387" s="1"/>
      <c r="I387" s="1"/>
      <c r="J387" s="1"/>
      <c r="K387" s="1"/>
      <c r="L387" s="1"/>
      <c r="M387" s="1"/>
    </row>
    <row r="388" spans="1:13" customFormat="1" ht="18.75" customHeight="1" x14ac:dyDescent="0.4">
      <c r="A388" s="1"/>
      <c r="B388" s="1" t="s">
        <v>173</v>
      </c>
      <c r="C388" s="14">
        <v>17</v>
      </c>
      <c r="D388" s="1" t="s">
        <v>979</v>
      </c>
      <c r="E388" s="1"/>
      <c r="F388" s="1"/>
      <c r="G388" s="1"/>
      <c r="H388" s="1"/>
      <c r="I388" s="1"/>
      <c r="J388" s="1"/>
      <c r="K388" s="1"/>
      <c r="L388" s="1"/>
      <c r="M388" s="1"/>
    </row>
    <row r="389" spans="1:13" customFormat="1" ht="18.75" customHeight="1" x14ac:dyDescent="0.4">
      <c r="A389" s="1"/>
      <c r="B389" s="1" t="s">
        <v>173</v>
      </c>
      <c r="C389" s="14">
        <v>18</v>
      </c>
      <c r="D389" s="1" t="s">
        <v>980</v>
      </c>
      <c r="E389" s="1"/>
      <c r="F389" s="1"/>
      <c r="G389" s="1"/>
      <c r="H389" s="1"/>
      <c r="I389" s="1"/>
      <c r="J389" s="1"/>
      <c r="K389" s="1"/>
      <c r="L389" s="1"/>
      <c r="M389" s="1"/>
    </row>
    <row r="390" spans="1:13" customFormat="1" ht="18.75" customHeight="1" x14ac:dyDescent="0.4">
      <c r="A390" s="1"/>
      <c r="B390" s="1" t="s">
        <v>173</v>
      </c>
      <c r="C390" s="14">
        <v>19</v>
      </c>
      <c r="D390" s="1" t="s">
        <v>981</v>
      </c>
      <c r="E390" s="1"/>
      <c r="F390" s="1"/>
      <c r="G390" s="1"/>
      <c r="H390" s="1"/>
      <c r="I390" s="1"/>
      <c r="J390" s="1"/>
      <c r="K390" s="1"/>
      <c r="L390" s="1"/>
      <c r="M390" s="1"/>
    </row>
    <row r="391" spans="1:13" customFormat="1" ht="18.75" customHeight="1" x14ac:dyDescent="0.4">
      <c r="A391" s="1"/>
      <c r="B391" s="1" t="s">
        <v>173</v>
      </c>
      <c r="C391" s="14">
        <v>20</v>
      </c>
      <c r="D391" s="1" t="s">
        <v>982</v>
      </c>
      <c r="E391" s="1"/>
      <c r="F391" s="1"/>
      <c r="G391" s="1"/>
      <c r="H391" s="1"/>
      <c r="I391" s="1"/>
      <c r="J391" s="1"/>
      <c r="K391" s="1"/>
      <c r="L391" s="1"/>
      <c r="M391" s="1"/>
    </row>
    <row r="392" spans="1:13" customFormat="1" ht="18.75" customHeight="1" x14ac:dyDescent="0.4">
      <c r="A392" s="1"/>
      <c r="B392" s="1" t="s">
        <v>173</v>
      </c>
      <c r="C392" s="14">
        <v>21</v>
      </c>
      <c r="D392" s="1" t="s">
        <v>983</v>
      </c>
      <c r="E392" s="1"/>
      <c r="F392" s="1"/>
      <c r="G392" s="1"/>
      <c r="H392" s="1"/>
      <c r="I392" s="1"/>
      <c r="J392" s="1"/>
      <c r="K392" s="1"/>
      <c r="L392" s="1"/>
      <c r="M392" s="1"/>
    </row>
    <row r="393" spans="1:13" customFormat="1" ht="18.75" customHeight="1" x14ac:dyDescent="0.4">
      <c r="A393" s="1"/>
      <c r="B393" s="1" t="s">
        <v>173</v>
      </c>
      <c r="C393" s="14">
        <v>22</v>
      </c>
      <c r="D393" s="1" t="s">
        <v>984</v>
      </c>
      <c r="E393" s="1"/>
      <c r="F393" s="1"/>
      <c r="G393" s="1"/>
      <c r="H393" s="1"/>
      <c r="I393" s="1"/>
      <c r="J393" s="1"/>
      <c r="K393" s="1"/>
      <c r="L393" s="1"/>
      <c r="M393" s="1"/>
    </row>
    <row r="394" spans="1:13" customFormat="1" ht="18.75" customHeight="1" x14ac:dyDescent="0.4">
      <c r="A394" s="1"/>
      <c r="B394" s="1" t="s">
        <v>173</v>
      </c>
      <c r="C394" s="14">
        <v>23</v>
      </c>
      <c r="D394" s="1" t="s">
        <v>985</v>
      </c>
      <c r="E394" s="1"/>
      <c r="F394" s="1"/>
      <c r="G394" s="1"/>
      <c r="H394" s="1"/>
      <c r="I394" s="1"/>
      <c r="J394" s="1"/>
      <c r="K394" s="1"/>
      <c r="L394" s="1"/>
      <c r="M394" s="1"/>
    </row>
    <row r="395" spans="1:13" customFormat="1" ht="18.75" customHeight="1" x14ac:dyDescent="0.4">
      <c r="A395" s="1"/>
      <c r="B395" s="1" t="s">
        <v>173</v>
      </c>
      <c r="C395" s="14">
        <v>24</v>
      </c>
      <c r="D395" s="1" t="s">
        <v>986</v>
      </c>
      <c r="E395" s="1"/>
      <c r="F395" s="1"/>
      <c r="G395" s="1"/>
      <c r="H395" s="1"/>
      <c r="I395" s="1"/>
      <c r="J395" s="1"/>
      <c r="K395" s="1"/>
      <c r="L395" s="1"/>
      <c r="M395" s="1"/>
    </row>
    <row r="396" spans="1:13" customFormat="1" ht="18.75" customHeight="1" x14ac:dyDescent="0.4">
      <c r="A396" s="1"/>
      <c r="B396" s="1" t="s">
        <v>173</v>
      </c>
      <c r="C396" s="14">
        <v>25</v>
      </c>
      <c r="D396" s="1" t="s">
        <v>987</v>
      </c>
      <c r="E396" s="1"/>
      <c r="F396" s="1"/>
      <c r="G396" s="1"/>
      <c r="H396" s="1"/>
      <c r="I396" s="1"/>
      <c r="J396" s="1"/>
      <c r="K396" s="1"/>
      <c r="L396" s="1"/>
      <c r="M396" s="1"/>
    </row>
    <row r="397" spans="1:13" customFormat="1" ht="18.75" customHeight="1" x14ac:dyDescent="0.4">
      <c r="A397" s="1"/>
      <c r="B397" s="1" t="s">
        <v>173</v>
      </c>
      <c r="C397" s="14">
        <v>26</v>
      </c>
      <c r="D397" s="1" t="s">
        <v>988</v>
      </c>
      <c r="E397" s="1"/>
      <c r="F397" s="1"/>
      <c r="G397" s="1"/>
      <c r="H397" s="1"/>
      <c r="I397" s="1"/>
      <c r="J397" s="1"/>
      <c r="K397" s="1"/>
      <c r="L397" s="1"/>
      <c r="M397" s="1"/>
    </row>
    <row r="398" spans="1:13" customFormat="1" ht="18.75" customHeight="1" x14ac:dyDescent="0.4">
      <c r="A398" s="1"/>
      <c r="B398" s="1" t="s">
        <v>173</v>
      </c>
      <c r="C398" s="14">
        <v>27</v>
      </c>
      <c r="D398" s="1" t="s">
        <v>989</v>
      </c>
      <c r="E398" s="1"/>
      <c r="F398" s="1"/>
      <c r="G398" s="1"/>
      <c r="H398" s="1"/>
      <c r="I398" s="1"/>
      <c r="J398" s="1"/>
      <c r="K398" s="1"/>
      <c r="L398" s="1"/>
      <c r="M398" s="1"/>
    </row>
    <row r="399" spans="1:13" customFormat="1" ht="18.75" customHeight="1" x14ac:dyDescent="0.4">
      <c r="A399" s="1"/>
      <c r="B399" s="1" t="s">
        <v>173</v>
      </c>
      <c r="C399" s="14">
        <v>28</v>
      </c>
      <c r="D399" s="1" t="s">
        <v>990</v>
      </c>
      <c r="E399" s="1"/>
      <c r="F399" s="1"/>
      <c r="G399" s="1"/>
      <c r="H399" s="1"/>
      <c r="I399" s="1"/>
      <c r="J399" s="1"/>
      <c r="K399" s="1"/>
      <c r="L399" s="1"/>
      <c r="M399" s="1"/>
    </row>
    <row r="400" spans="1:13" customFormat="1" ht="18.75" customHeight="1" x14ac:dyDescent="0.4">
      <c r="A400" s="1"/>
      <c r="B400" s="1" t="s">
        <v>173</v>
      </c>
      <c r="C400" s="14">
        <v>29</v>
      </c>
      <c r="D400" s="1" t="s">
        <v>991</v>
      </c>
      <c r="E400" s="1"/>
      <c r="F400" s="1"/>
      <c r="G400" s="1"/>
      <c r="H400" s="1"/>
      <c r="I400" s="1"/>
      <c r="J400" s="1"/>
      <c r="K400" s="1"/>
      <c r="L400" s="1"/>
      <c r="M400" s="1"/>
    </row>
    <row r="401" spans="1:13" customFormat="1" ht="18.75" customHeight="1" x14ac:dyDescent="0.4">
      <c r="A401" s="1"/>
      <c r="B401" s="1" t="s">
        <v>173</v>
      </c>
      <c r="C401" s="14">
        <v>30</v>
      </c>
      <c r="D401" s="1" t="s">
        <v>992</v>
      </c>
      <c r="E401" s="1"/>
      <c r="F401" s="1"/>
      <c r="G401" s="1"/>
      <c r="H401" s="1"/>
      <c r="I401" s="1"/>
      <c r="J401" s="1"/>
      <c r="K401" s="1"/>
      <c r="L401" s="1"/>
      <c r="M401" s="1"/>
    </row>
    <row r="402" spans="1:13" customFormat="1" ht="18.75" customHeight="1" x14ac:dyDescent="0.4">
      <c r="A402" s="1"/>
      <c r="B402" s="1" t="s">
        <v>173</v>
      </c>
      <c r="C402" s="14">
        <v>31</v>
      </c>
      <c r="D402" s="1" t="s">
        <v>993</v>
      </c>
      <c r="E402" s="1"/>
      <c r="F402" s="1"/>
      <c r="G402" s="1"/>
      <c r="H402" s="1"/>
      <c r="I402" s="1"/>
      <c r="J402" s="1"/>
      <c r="K402" s="1"/>
      <c r="L402" s="1"/>
      <c r="M402" s="1"/>
    </row>
    <row r="403" spans="1:13" customFormat="1" ht="18.75" customHeight="1" x14ac:dyDescent="0.4">
      <c r="A403" s="1"/>
      <c r="B403" s="1" t="s">
        <v>173</v>
      </c>
      <c r="C403" s="14">
        <v>32</v>
      </c>
      <c r="D403" s="1" t="s">
        <v>994</v>
      </c>
      <c r="E403" s="1"/>
      <c r="F403" s="1"/>
      <c r="G403" s="1"/>
      <c r="H403" s="1"/>
      <c r="I403" s="1"/>
      <c r="J403" s="1"/>
      <c r="K403" s="1"/>
      <c r="L403" s="1"/>
      <c r="M403" s="1"/>
    </row>
    <row r="404" spans="1:13" customFormat="1" ht="18.75" customHeight="1" x14ac:dyDescent="0.4">
      <c r="A404" s="1"/>
      <c r="B404" s="1" t="s">
        <v>173</v>
      </c>
      <c r="C404" s="14">
        <v>33</v>
      </c>
      <c r="D404" s="1" t="s">
        <v>995</v>
      </c>
      <c r="E404" s="1"/>
      <c r="F404" s="1"/>
      <c r="G404" s="1"/>
      <c r="H404" s="1"/>
      <c r="I404" s="1"/>
      <c r="J404" s="1"/>
      <c r="K404" s="1"/>
      <c r="L404" s="1"/>
      <c r="M404" s="1"/>
    </row>
    <row r="405" spans="1:13" customFormat="1" ht="18.75" customHeight="1" x14ac:dyDescent="0.4">
      <c r="A405" s="1"/>
      <c r="B405" s="1" t="s">
        <v>173</v>
      </c>
      <c r="C405" s="14">
        <v>34</v>
      </c>
      <c r="D405" s="1" t="s">
        <v>996</v>
      </c>
      <c r="E405" s="1"/>
      <c r="F405" s="1"/>
      <c r="G405" s="1"/>
      <c r="H405" s="1"/>
      <c r="I405" s="1"/>
      <c r="J405" s="1"/>
      <c r="K405" s="1"/>
      <c r="L405" s="1"/>
      <c r="M405" s="1"/>
    </row>
    <row r="406" spans="1:13" customFormat="1" ht="18.75" customHeight="1" x14ac:dyDescent="0.4">
      <c r="A406" s="1"/>
      <c r="B406" s="1" t="s">
        <v>173</v>
      </c>
      <c r="C406" s="14">
        <v>35</v>
      </c>
      <c r="D406" s="1" t="s">
        <v>997</v>
      </c>
      <c r="E406" s="1"/>
      <c r="F406" s="1"/>
      <c r="G406" s="1"/>
      <c r="H406" s="1"/>
      <c r="I406" s="1"/>
      <c r="J406" s="1"/>
      <c r="K406" s="1"/>
      <c r="L406" s="1"/>
      <c r="M406" s="1"/>
    </row>
    <row r="407" spans="1:13" customFormat="1" ht="18.75" customHeight="1" x14ac:dyDescent="0.4">
      <c r="A407" s="1"/>
      <c r="B407" s="1" t="s">
        <v>173</v>
      </c>
      <c r="C407" s="14">
        <v>36</v>
      </c>
      <c r="D407" s="1" t="s">
        <v>998</v>
      </c>
      <c r="E407" s="1"/>
      <c r="F407" s="1"/>
      <c r="G407" s="1"/>
      <c r="H407" s="1"/>
      <c r="I407" s="1"/>
      <c r="J407" s="1"/>
      <c r="K407" s="1"/>
      <c r="L407" s="1"/>
      <c r="M407" s="1"/>
    </row>
    <row r="408" spans="1:13" customFormat="1" ht="18.75" customHeight="1" x14ac:dyDescent="0.4">
      <c r="A408" s="1"/>
      <c r="B408" s="1" t="s">
        <v>173</v>
      </c>
      <c r="C408" s="14">
        <v>37</v>
      </c>
      <c r="D408" s="1" t="s">
        <v>999</v>
      </c>
      <c r="E408" s="1"/>
      <c r="F408" s="1"/>
      <c r="G408" s="1"/>
      <c r="H408" s="1"/>
      <c r="I408" s="1"/>
      <c r="J408" s="1"/>
      <c r="K408" s="1"/>
      <c r="L408" s="1"/>
      <c r="M408" s="1"/>
    </row>
    <row r="409" spans="1:13" customFormat="1" ht="18.75" customHeight="1" x14ac:dyDescent="0.4">
      <c r="A409" s="1"/>
      <c r="B409" s="1" t="s">
        <v>173</v>
      </c>
      <c r="C409" s="14">
        <v>38</v>
      </c>
      <c r="D409" s="1" t="s">
        <v>1000</v>
      </c>
      <c r="E409" s="1"/>
      <c r="F409" s="1"/>
      <c r="G409" s="1"/>
      <c r="H409" s="1"/>
      <c r="I409" s="1"/>
      <c r="J409" s="1"/>
      <c r="K409" s="1"/>
      <c r="L409" s="1"/>
      <c r="M409" s="1"/>
    </row>
    <row r="410" spans="1:13" customFormat="1" ht="18.75" customHeight="1" x14ac:dyDescent="0.4">
      <c r="A410" s="1"/>
      <c r="B410" s="1" t="s">
        <v>173</v>
      </c>
      <c r="C410" s="14">
        <v>39</v>
      </c>
      <c r="D410" s="1" t="s">
        <v>1001</v>
      </c>
      <c r="E410" s="1"/>
      <c r="F410" s="1"/>
      <c r="G410" s="1"/>
      <c r="H410" s="1"/>
      <c r="I410" s="1"/>
      <c r="J410" s="1"/>
      <c r="K410" s="1"/>
      <c r="L410" s="1"/>
      <c r="M410" s="1"/>
    </row>
    <row r="411" spans="1:13" customFormat="1" ht="18.75" customHeight="1" x14ac:dyDescent="0.4">
      <c r="A411" s="1"/>
      <c r="B411" s="1" t="s">
        <v>173</v>
      </c>
      <c r="C411" s="14">
        <v>40</v>
      </c>
      <c r="D411" s="1" t="s">
        <v>1002</v>
      </c>
      <c r="E411" s="1"/>
      <c r="F411" s="1"/>
      <c r="G411" s="1"/>
      <c r="H411" s="1"/>
      <c r="I411" s="1"/>
      <c r="J411" s="1"/>
      <c r="K411" s="1"/>
      <c r="L411" s="1"/>
      <c r="M411" s="1"/>
    </row>
    <row r="412" spans="1:13" customFormat="1" ht="18.75" customHeight="1" x14ac:dyDescent="0.4">
      <c r="A412" s="1"/>
      <c r="B412" s="1" t="s">
        <v>173</v>
      </c>
      <c r="C412" s="14">
        <v>41</v>
      </c>
      <c r="D412" s="1" t="s">
        <v>1003</v>
      </c>
      <c r="E412" s="1"/>
      <c r="F412" s="1"/>
      <c r="G412" s="1"/>
      <c r="H412" s="1"/>
      <c r="I412" s="1"/>
      <c r="J412" s="1"/>
      <c r="K412" s="1"/>
      <c r="L412" s="1"/>
      <c r="M412" s="1"/>
    </row>
    <row r="413" spans="1:13" customFormat="1" ht="18.75" customHeight="1" x14ac:dyDescent="0.4">
      <c r="A413" s="1"/>
      <c r="B413" s="3" t="s">
        <v>442</v>
      </c>
      <c r="C413" s="79">
        <v>42</v>
      </c>
      <c r="D413" s="3" t="s">
        <v>1004</v>
      </c>
      <c r="E413" s="1"/>
      <c r="F413" s="1"/>
      <c r="G413" s="1"/>
      <c r="H413" s="1"/>
      <c r="I413" s="1"/>
      <c r="J413" s="1"/>
      <c r="K413" s="1"/>
      <c r="L413" s="1"/>
      <c r="M413" s="1"/>
    </row>
    <row r="414" spans="1:13" customFormat="1" ht="18.75" customHeight="1" x14ac:dyDescent="0.4">
      <c r="A414" s="1"/>
      <c r="B414" s="1" t="s">
        <v>225</v>
      </c>
      <c r="C414" s="14">
        <v>1</v>
      </c>
      <c r="D414" s="1" t="s">
        <v>1005</v>
      </c>
      <c r="E414" s="1"/>
      <c r="F414" s="1"/>
      <c r="G414" s="1"/>
      <c r="H414" s="1"/>
      <c r="I414" s="1"/>
      <c r="J414" s="1"/>
      <c r="K414" s="1"/>
      <c r="L414" s="1"/>
      <c r="M414" s="1"/>
    </row>
    <row r="415" spans="1:13" customFormat="1" ht="18.75" customHeight="1" x14ac:dyDescent="0.4">
      <c r="A415" s="1"/>
      <c r="B415" s="1" t="s">
        <v>225</v>
      </c>
      <c r="C415" s="14">
        <v>2</v>
      </c>
      <c r="D415" s="1" t="s">
        <v>1006</v>
      </c>
      <c r="E415" s="1"/>
      <c r="F415" s="1"/>
      <c r="G415" s="1"/>
      <c r="H415" s="1"/>
      <c r="I415" s="1"/>
      <c r="J415" s="1"/>
      <c r="K415" s="1"/>
      <c r="L415" s="1"/>
      <c r="M415" s="1"/>
    </row>
    <row r="416" spans="1:13" customFormat="1" ht="18.75" customHeight="1" x14ac:dyDescent="0.4">
      <c r="A416" s="1"/>
      <c r="B416" s="1" t="s">
        <v>225</v>
      </c>
      <c r="C416" s="14">
        <v>3</v>
      </c>
      <c r="D416" s="1" t="s">
        <v>1007</v>
      </c>
      <c r="E416" s="1"/>
      <c r="F416" s="1"/>
      <c r="G416" s="1"/>
      <c r="H416" s="1"/>
      <c r="I416" s="1"/>
      <c r="J416" s="1"/>
      <c r="K416" s="1"/>
      <c r="L416" s="1"/>
      <c r="M416" s="1"/>
    </row>
    <row r="417" spans="1:13" customFormat="1" ht="18.75" customHeight="1" x14ac:dyDescent="0.4">
      <c r="A417" s="1"/>
      <c r="B417" s="1" t="s">
        <v>225</v>
      </c>
      <c r="C417" s="14">
        <v>4</v>
      </c>
      <c r="D417" s="1" t="s">
        <v>1008</v>
      </c>
      <c r="E417" s="1"/>
      <c r="F417" s="1"/>
      <c r="G417" s="1"/>
      <c r="H417" s="1"/>
      <c r="I417" s="1"/>
      <c r="J417" s="1"/>
      <c r="K417" s="1"/>
      <c r="L417" s="1"/>
      <c r="M417" s="1"/>
    </row>
    <row r="418" spans="1:13" customFormat="1" ht="18.75" customHeight="1" x14ac:dyDescent="0.4">
      <c r="A418" s="1"/>
      <c r="B418" s="3" t="s">
        <v>564</v>
      </c>
      <c r="C418" s="79">
        <v>5</v>
      </c>
      <c r="D418" s="3" t="s">
        <v>1009</v>
      </c>
      <c r="E418" s="1"/>
      <c r="F418" s="1"/>
      <c r="G418" s="1"/>
      <c r="H418" s="1"/>
      <c r="I418" s="1"/>
      <c r="J418" s="1"/>
      <c r="K418" s="1"/>
      <c r="L418" s="1"/>
      <c r="M418" s="1"/>
    </row>
    <row r="419" spans="1:13" customFormat="1" ht="18.75" customHeight="1" x14ac:dyDescent="0.4">
      <c r="A419" s="1"/>
      <c r="B419" s="1" t="s">
        <v>1010</v>
      </c>
      <c r="C419" s="14">
        <v>1</v>
      </c>
      <c r="D419" s="1" t="s">
        <v>1011</v>
      </c>
      <c r="E419" s="1"/>
      <c r="F419" s="1"/>
      <c r="G419" s="1"/>
      <c r="H419" s="1"/>
      <c r="I419" s="1"/>
      <c r="J419" s="1"/>
      <c r="K419" s="1"/>
      <c r="L419" s="1"/>
      <c r="M419" s="1"/>
    </row>
    <row r="420" spans="1:13" customFormat="1" ht="18.75" customHeight="1" x14ac:dyDescent="0.4">
      <c r="A420" s="1"/>
      <c r="B420" s="3" t="s">
        <v>455</v>
      </c>
      <c r="C420" s="79">
        <v>2</v>
      </c>
      <c r="D420" s="3" t="s">
        <v>1012</v>
      </c>
      <c r="E420" s="1"/>
      <c r="F420" s="1"/>
      <c r="G420" s="1"/>
      <c r="H420" s="1"/>
      <c r="I420" s="1"/>
      <c r="J420" s="1"/>
      <c r="K420" s="1"/>
      <c r="L420" s="1"/>
      <c r="M420" s="1"/>
    </row>
    <row r="421" spans="1:13" customFormat="1" ht="18.75" customHeight="1" x14ac:dyDescent="0.4">
      <c r="A421" s="1"/>
      <c r="B421" s="1" t="s">
        <v>1013</v>
      </c>
      <c r="C421" s="14">
        <v>1</v>
      </c>
      <c r="D421" s="1" t="s">
        <v>1014</v>
      </c>
      <c r="E421" s="1"/>
      <c r="F421" s="1"/>
      <c r="G421" s="1"/>
      <c r="H421" s="1"/>
      <c r="I421" s="1"/>
      <c r="J421" s="1"/>
      <c r="K421" s="1"/>
      <c r="L421" s="1"/>
      <c r="M421" s="1"/>
    </row>
    <row r="422" spans="1:13" customFormat="1" ht="18.75" customHeight="1" x14ac:dyDescent="0.4">
      <c r="A422" s="1"/>
      <c r="B422" s="3" t="s">
        <v>457</v>
      </c>
      <c r="C422" s="79">
        <v>2</v>
      </c>
      <c r="D422" s="3" t="s">
        <v>1015</v>
      </c>
      <c r="E422" s="1"/>
      <c r="F422" s="1"/>
      <c r="G422" s="1"/>
      <c r="H422" s="1"/>
      <c r="I422" s="1"/>
      <c r="J422" s="1"/>
      <c r="K422" s="1"/>
      <c r="L422" s="1"/>
      <c r="M422" s="1"/>
    </row>
    <row r="423" spans="1:13" customFormat="1" ht="18.75" customHeight="1" x14ac:dyDescent="0.4">
      <c r="A423" s="1"/>
      <c r="B423" s="1" t="s">
        <v>1016</v>
      </c>
      <c r="C423" s="14">
        <v>1</v>
      </c>
      <c r="D423" s="1" t="s">
        <v>1017</v>
      </c>
      <c r="E423" s="1"/>
      <c r="F423" s="1"/>
      <c r="G423" s="1"/>
      <c r="H423" s="1"/>
      <c r="I423" s="1"/>
      <c r="J423" s="1"/>
      <c r="K423" s="1"/>
      <c r="L423" s="1"/>
      <c r="M423" s="1"/>
    </row>
    <row r="424" spans="1:13" customFormat="1" ht="18.75" customHeight="1" x14ac:dyDescent="0.4">
      <c r="A424" s="1"/>
      <c r="B424" s="1" t="s">
        <v>1016</v>
      </c>
      <c r="C424" s="14">
        <v>2</v>
      </c>
      <c r="D424" s="1" t="s">
        <v>1018</v>
      </c>
      <c r="E424" s="1"/>
      <c r="F424" s="1"/>
      <c r="G424" s="1"/>
      <c r="H424" s="1"/>
      <c r="I424" s="1"/>
      <c r="J424" s="1"/>
      <c r="K424" s="1"/>
      <c r="L424" s="1"/>
      <c r="M424" s="1"/>
    </row>
    <row r="425" spans="1:13" customFormat="1" ht="18.75" customHeight="1" x14ac:dyDescent="0.4">
      <c r="A425" s="1"/>
      <c r="B425" s="1" t="s">
        <v>1016</v>
      </c>
      <c r="C425" s="14">
        <v>3</v>
      </c>
      <c r="D425" s="1" t="s">
        <v>1019</v>
      </c>
      <c r="E425" s="1"/>
      <c r="F425" s="1"/>
      <c r="G425" s="1"/>
      <c r="H425" s="1"/>
      <c r="I425" s="1"/>
      <c r="J425" s="1"/>
      <c r="K425" s="1"/>
      <c r="L425" s="1"/>
      <c r="M425" s="1"/>
    </row>
    <row r="426" spans="1:13" customFormat="1" ht="18.75" customHeight="1" x14ac:dyDescent="0.4">
      <c r="A426" s="1"/>
      <c r="B426" s="1" t="s">
        <v>1016</v>
      </c>
      <c r="C426" s="14">
        <v>4</v>
      </c>
      <c r="D426" s="1" t="s">
        <v>1020</v>
      </c>
      <c r="E426" s="1"/>
      <c r="F426" s="1"/>
      <c r="G426" s="1"/>
      <c r="H426" s="1"/>
      <c r="I426" s="1"/>
      <c r="J426" s="1"/>
      <c r="K426" s="1"/>
      <c r="L426" s="1"/>
      <c r="M426" s="1"/>
    </row>
    <row r="427" spans="1:13" customFormat="1" ht="18.75" customHeight="1" x14ac:dyDescent="0.4">
      <c r="A427" s="1"/>
      <c r="B427" s="1" t="s">
        <v>1016</v>
      </c>
      <c r="C427" s="14">
        <v>5</v>
      </c>
      <c r="D427" s="1" t="s">
        <v>1021</v>
      </c>
      <c r="E427" s="1"/>
      <c r="F427" s="1"/>
      <c r="G427" s="1"/>
      <c r="H427" s="1"/>
      <c r="I427" s="1"/>
      <c r="J427" s="1"/>
      <c r="K427" s="1"/>
      <c r="L427" s="1"/>
      <c r="M427" s="1"/>
    </row>
    <row r="428" spans="1:13" customFormat="1" ht="18.75" customHeight="1" x14ac:dyDescent="0.4">
      <c r="A428" s="1"/>
      <c r="B428" s="3" t="s">
        <v>451</v>
      </c>
      <c r="C428" s="79">
        <v>6</v>
      </c>
      <c r="D428" s="3" t="s">
        <v>1022</v>
      </c>
      <c r="E428" s="1"/>
      <c r="F428" s="1"/>
      <c r="G428" s="1"/>
      <c r="H428" s="1"/>
      <c r="I428" s="1"/>
      <c r="J428" s="1"/>
      <c r="K428" s="1"/>
      <c r="L428" s="1"/>
      <c r="M428" s="1"/>
    </row>
    <row r="429" spans="1:13" customFormat="1" ht="18.75" customHeight="1" x14ac:dyDescent="0.4">
      <c r="A429" s="1"/>
      <c r="B429" s="1" t="s">
        <v>1023</v>
      </c>
      <c r="C429" s="14">
        <v>1</v>
      </c>
      <c r="D429" s="1" t="s">
        <v>1017</v>
      </c>
      <c r="E429" s="1"/>
      <c r="F429" s="1"/>
      <c r="G429" s="1"/>
      <c r="H429" s="1"/>
      <c r="I429" s="1"/>
      <c r="J429" s="1"/>
      <c r="K429" s="1"/>
      <c r="L429" s="1"/>
      <c r="M429" s="1"/>
    </row>
    <row r="430" spans="1:13" customFormat="1" ht="18.75" customHeight="1" x14ac:dyDescent="0.4">
      <c r="A430" s="1"/>
      <c r="B430" s="1" t="s">
        <v>1023</v>
      </c>
      <c r="C430" s="14">
        <v>2</v>
      </c>
      <c r="D430" s="1" t="s">
        <v>1018</v>
      </c>
      <c r="E430" s="1"/>
      <c r="F430" s="1"/>
      <c r="G430" s="1"/>
      <c r="H430" s="1"/>
      <c r="I430" s="1"/>
      <c r="J430" s="1"/>
      <c r="K430" s="1"/>
      <c r="L430" s="1"/>
      <c r="M430" s="1"/>
    </row>
    <row r="431" spans="1:13" customFormat="1" ht="18.75" customHeight="1" x14ac:dyDescent="0.4">
      <c r="A431" s="1"/>
      <c r="B431" s="1" t="s">
        <v>1023</v>
      </c>
      <c r="C431" s="14">
        <v>3</v>
      </c>
      <c r="D431" s="1" t="s">
        <v>1019</v>
      </c>
      <c r="E431" s="1"/>
      <c r="F431" s="1"/>
      <c r="G431" s="1"/>
      <c r="H431" s="1"/>
      <c r="I431" s="1"/>
      <c r="J431" s="1"/>
      <c r="K431" s="1"/>
      <c r="L431" s="1"/>
      <c r="M431" s="1"/>
    </row>
    <row r="432" spans="1:13" customFormat="1" ht="18.75" customHeight="1" x14ac:dyDescent="0.4">
      <c r="A432" s="1"/>
      <c r="B432" s="1" t="s">
        <v>1023</v>
      </c>
      <c r="C432" s="14">
        <v>4</v>
      </c>
      <c r="D432" s="1" t="s">
        <v>1020</v>
      </c>
      <c r="E432" s="1"/>
      <c r="F432" s="1"/>
      <c r="G432" s="1"/>
      <c r="H432" s="1"/>
      <c r="I432" s="1"/>
      <c r="J432" s="1"/>
      <c r="K432" s="1"/>
      <c r="L432" s="1"/>
      <c r="M432" s="1"/>
    </row>
    <row r="433" spans="1:13" customFormat="1" ht="18.75" customHeight="1" x14ac:dyDescent="0.4">
      <c r="A433" s="1"/>
      <c r="B433" s="1" t="s">
        <v>1023</v>
      </c>
      <c r="C433" s="14">
        <v>5</v>
      </c>
      <c r="D433" s="1" t="s">
        <v>1021</v>
      </c>
      <c r="E433" s="1"/>
      <c r="F433" s="1"/>
      <c r="G433" s="1"/>
      <c r="H433" s="1"/>
      <c r="I433" s="1"/>
      <c r="J433" s="1"/>
      <c r="K433" s="1"/>
      <c r="L433" s="1"/>
      <c r="M433" s="1"/>
    </row>
    <row r="434" spans="1:13" customFormat="1" ht="18.75" customHeight="1" x14ac:dyDescent="0.4">
      <c r="A434" s="1"/>
      <c r="B434" s="3" t="s">
        <v>572</v>
      </c>
      <c r="C434" s="79">
        <v>6</v>
      </c>
      <c r="D434" s="3" t="s">
        <v>1022</v>
      </c>
      <c r="E434" s="1"/>
      <c r="F434" s="1"/>
      <c r="G434" s="1"/>
      <c r="H434" s="1"/>
      <c r="I434" s="1"/>
      <c r="J434" s="1"/>
      <c r="K434" s="1"/>
      <c r="L434" s="1"/>
      <c r="M434" s="1"/>
    </row>
    <row r="435" spans="1:13" customFormat="1" ht="18.75" customHeight="1" x14ac:dyDescent="0.4">
      <c r="A435" s="1"/>
      <c r="B435" s="1" t="s">
        <v>1024</v>
      </c>
      <c r="C435" s="14">
        <v>1</v>
      </c>
      <c r="D435" s="1" t="s">
        <v>1017</v>
      </c>
      <c r="E435" s="1"/>
      <c r="F435" s="1"/>
      <c r="G435" s="1"/>
      <c r="H435" s="1"/>
      <c r="I435" s="1"/>
      <c r="J435" s="1"/>
      <c r="K435" s="1"/>
      <c r="L435" s="1"/>
      <c r="M435" s="1"/>
    </row>
    <row r="436" spans="1:13" customFormat="1" ht="18.75" customHeight="1" x14ac:dyDescent="0.4">
      <c r="A436" s="1"/>
      <c r="B436" s="1" t="s">
        <v>1024</v>
      </c>
      <c r="C436" s="14">
        <v>2</v>
      </c>
      <c r="D436" s="1" t="s">
        <v>1018</v>
      </c>
      <c r="E436" s="1"/>
      <c r="F436" s="1"/>
      <c r="G436" s="1"/>
      <c r="H436" s="1"/>
      <c r="I436" s="1"/>
      <c r="J436" s="1"/>
      <c r="K436" s="1"/>
      <c r="L436" s="1"/>
      <c r="M436" s="1"/>
    </row>
    <row r="437" spans="1:13" customFormat="1" ht="18.75" customHeight="1" x14ac:dyDescent="0.4">
      <c r="A437" s="1"/>
      <c r="B437" s="1" t="s">
        <v>1024</v>
      </c>
      <c r="C437" s="14">
        <v>3</v>
      </c>
      <c r="D437" s="1" t="s">
        <v>1019</v>
      </c>
      <c r="E437" s="1"/>
      <c r="F437" s="1"/>
      <c r="G437" s="1"/>
      <c r="H437" s="1"/>
      <c r="I437" s="1"/>
      <c r="J437" s="1"/>
      <c r="K437" s="1"/>
      <c r="L437" s="1"/>
      <c r="M437" s="1"/>
    </row>
    <row r="438" spans="1:13" customFormat="1" ht="18.75" customHeight="1" x14ac:dyDescent="0.4">
      <c r="A438" s="1"/>
      <c r="B438" s="1" t="s">
        <v>1024</v>
      </c>
      <c r="C438" s="14">
        <v>4</v>
      </c>
      <c r="D438" s="1" t="s">
        <v>1020</v>
      </c>
      <c r="E438" s="1"/>
      <c r="F438" s="1"/>
      <c r="G438" s="1"/>
      <c r="H438" s="1"/>
      <c r="I438" s="1"/>
      <c r="J438" s="1"/>
      <c r="K438" s="1"/>
      <c r="L438" s="1"/>
      <c r="M438" s="1"/>
    </row>
    <row r="439" spans="1:13" customFormat="1" ht="18.75" customHeight="1" x14ac:dyDescent="0.4">
      <c r="A439" s="1"/>
      <c r="B439" s="1" t="s">
        <v>1024</v>
      </c>
      <c r="C439" s="14">
        <v>5</v>
      </c>
      <c r="D439" s="1" t="s">
        <v>1021</v>
      </c>
      <c r="E439" s="1"/>
      <c r="F439" s="1"/>
      <c r="G439" s="1"/>
      <c r="H439" s="1"/>
      <c r="I439" s="1"/>
      <c r="J439" s="1"/>
      <c r="K439" s="1"/>
      <c r="L439" s="1"/>
      <c r="M439" s="1"/>
    </row>
    <row r="440" spans="1:13" customFormat="1" ht="18.75" customHeight="1" x14ac:dyDescent="0.4">
      <c r="A440" s="1"/>
      <c r="B440" s="3" t="s">
        <v>575</v>
      </c>
      <c r="C440" s="79">
        <v>6</v>
      </c>
      <c r="D440" s="3" t="s">
        <v>1022</v>
      </c>
      <c r="E440" s="1"/>
      <c r="F440" s="1"/>
      <c r="G440" s="1"/>
      <c r="H440" s="1"/>
      <c r="I440" s="1"/>
      <c r="J440" s="1"/>
      <c r="K440" s="1"/>
      <c r="L440" s="1"/>
      <c r="M440" s="1"/>
    </row>
    <row r="441" spans="1:13" customFormat="1" ht="18.75" customHeight="1" x14ac:dyDescent="0.4">
      <c r="A441" s="1"/>
      <c r="B441" s="1" t="s">
        <v>1025</v>
      </c>
      <c r="C441" s="14">
        <v>1</v>
      </c>
      <c r="D441" s="1" t="s">
        <v>1017</v>
      </c>
      <c r="E441" s="1"/>
      <c r="F441" s="1"/>
      <c r="G441" s="1"/>
      <c r="H441" s="1"/>
      <c r="I441" s="1"/>
      <c r="J441" s="1"/>
      <c r="K441" s="1"/>
      <c r="L441" s="1"/>
      <c r="M441" s="1"/>
    </row>
    <row r="442" spans="1:13" customFormat="1" ht="18.75" customHeight="1" x14ac:dyDescent="0.4">
      <c r="A442" s="1"/>
      <c r="B442" s="1" t="s">
        <v>1025</v>
      </c>
      <c r="C442" s="14">
        <v>2</v>
      </c>
      <c r="D442" s="1" t="s">
        <v>1018</v>
      </c>
      <c r="E442" s="1"/>
      <c r="F442" s="1"/>
      <c r="G442" s="1"/>
      <c r="H442" s="1"/>
      <c r="I442" s="1"/>
      <c r="J442" s="1"/>
      <c r="K442" s="1"/>
      <c r="L442" s="1"/>
      <c r="M442" s="1"/>
    </row>
    <row r="443" spans="1:13" customFormat="1" ht="18.75" customHeight="1" x14ac:dyDescent="0.4">
      <c r="A443" s="1"/>
      <c r="B443" s="1" t="s">
        <v>1025</v>
      </c>
      <c r="C443" s="14">
        <v>3</v>
      </c>
      <c r="D443" s="1" t="s">
        <v>1019</v>
      </c>
      <c r="E443" s="1"/>
      <c r="F443" s="1"/>
      <c r="G443" s="1"/>
      <c r="H443" s="1"/>
      <c r="I443" s="1"/>
      <c r="J443" s="1"/>
      <c r="K443" s="1"/>
      <c r="L443" s="1"/>
      <c r="M443" s="1"/>
    </row>
    <row r="444" spans="1:13" customFormat="1" ht="18.75" customHeight="1" x14ac:dyDescent="0.4">
      <c r="A444" s="1"/>
      <c r="B444" s="1" t="s">
        <v>1025</v>
      </c>
      <c r="C444" s="14">
        <v>4</v>
      </c>
      <c r="D444" s="1" t="s">
        <v>1020</v>
      </c>
      <c r="E444" s="1"/>
      <c r="F444" s="1"/>
      <c r="G444" s="1"/>
      <c r="H444" s="1"/>
      <c r="I444" s="1"/>
      <c r="J444" s="1"/>
      <c r="K444" s="1"/>
      <c r="L444" s="1"/>
      <c r="M444" s="1"/>
    </row>
    <row r="445" spans="1:13" customFormat="1" ht="18.75" customHeight="1" x14ac:dyDescent="0.4">
      <c r="A445" s="1"/>
      <c r="B445" s="1" t="s">
        <v>1025</v>
      </c>
      <c r="C445" s="14">
        <v>5</v>
      </c>
      <c r="D445" s="1" t="s">
        <v>1021</v>
      </c>
      <c r="E445" s="1"/>
      <c r="F445" s="1"/>
      <c r="G445" s="1"/>
      <c r="H445" s="1"/>
      <c r="I445" s="1"/>
      <c r="J445" s="1"/>
      <c r="K445" s="1"/>
      <c r="L445" s="1"/>
      <c r="M445" s="1"/>
    </row>
    <row r="446" spans="1:13" customFormat="1" ht="18.75" customHeight="1" x14ac:dyDescent="0.4">
      <c r="A446" s="1"/>
      <c r="B446" s="3" t="s">
        <v>578</v>
      </c>
      <c r="C446" s="79">
        <v>6</v>
      </c>
      <c r="D446" s="3" t="s">
        <v>1022</v>
      </c>
      <c r="E446" s="1"/>
      <c r="F446" s="1"/>
      <c r="G446" s="1"/>
      <c r="H446" s="1"/>
      <c r="I446" s="1"/>
      <c r="J446" s="1"/>
      <c r="K446" s="1"/>
      <c r="L446" s="1"/>
      <c r="M446" s="1"/>
    </row>
    <row r="447" spans="1:13" customFormat="1" ht="18.75" customHeight="1" x14ac:dyDescent="0.4">
      <c r="A447" s="1"/>
      <c r="B447" s="1" t="s">
        <v>252</v>
      </c>
      <c r="C447" s="14">
        <v>1</v>
      </c>
      <c r="D447" s="1" t="s">
        <v>1026</v>
      </c>
      <c r="E447" s="1"/>
      <c r="F447" s="1"/>
      <c r="G447" s="1"/>
      <c r="H447" s="1"/>
      <c r="I447" s="1"/>
      <c r="J447" s="1"/>
      <c r="K447" s="1"/>
      <c r="L447" s="1"/>
      <c r="M447" s="1"/>
    </row>
    <row r="448" spans="1:13" customFormat="1" ht="18.75" customHeight="1" x14ac:dyDescent="0.4">
      <c r="A448" s="1"/>
      <c r="B448" s="1" t="s">
        <v>252</v>
      </c>
      <c r="C448" s="14">
        <v>2</v>
      </c>
      <c r="D448" s="1" t="s">
        <v>1027</v>
      </c>
      <c r="E448" s="1"/>
      <c r="F448" s="1"/>
      <c r="G448" s="1"/>
      <c r="H448" s="1"/>
      <c r="I448" s="1"/>
      <c r="J448" s="1"/>
      <c r="K448" s="1"/>
      <c r="L448" s="1"/>
      <c r="M448" s="1"/>
    </row>
    <row r="449" spans="1:13" customFormat="1" ht="18.75" customHeight="1" x14ac:dyDescent="0.4">
      <c r="A449" s="1"/>
      <c r="B449" s="3" t="s">
        <v>581</v>
      </c>
      <c r="C449" s="79">
        <v>3</v>
      </c>
      <c r="D449" s="3" t="s">
        <v>1028</v>
      </c>
      <c r="E449" s="1"/>
      <c r="F449" s="1"/>
      <c r="G449" s="1"/>
      <c r="H449" s="1"/>
      <c r="I449" s="1"/>
      <c r="J449" s="1"/>
      <c r="K449" s="1"/>
      <c r="L449" s="1"/>
      <c r="M449" s="1"/>
    </row>
    <row r="450" spans="1:13" customFormat="1" ht="18.75" customHeight="1" x14ac:dyDescent="0.4">
      <c r="A450" s="1"/>
      <c r="B450" s="1" t="s">
        <v>254</v>
      </c>
      <c r="C450" s="14">
        <v>1</v>
      </c>
      <c r="D450" s="1" t="s">
        <v>1029</v>
      </c>
      <c r="E450" s="1"/>
      <c r="F450" s="1"/>
      <c r="G450" s="1"/>
      <c r="H450" s="1"/>
      <c r="I450" s="1"/>
      <c r="J450" s="1"/>
      <c r="K450" s="1"/>
      <c r="L450" s="1"/>
      <c r="M450" s="1"/>
    </row>
    <row r="451" spans="1:13" customFormat="1" ht="18.75" customHeight="1" x14ac:dyDescent="0.4">
      <c r="A451" s="1"/>
      <c r="B451" s="1" t="s">
        <v>254</v>
      </c>
      <c r="C451" s="14">
        <v>2</v>
      </c>
      <c r="D451" s="1" t="s">
        <v>1030</v>
      </c>
      <c r="E451" s="1"/>
      <c r="F451" s="1"/>
      <c r="G451" s="1"/>
      <c r="H451" s="1"/>
      <c r="I451" s="1"/>
      <c r="J451" s="1"/>
      <c r="K451" s="1"/>
      <c r="L451" s="1"/>
      <c r="M451" s="1"/>
    </row>
    <row r="452" spans="1:13" customFormat="1" ht="18.75" customHeight="1" x14ac:dyDescent="0.4">
      <c r="A452" s="1"/>
      <c r="B452" s="1" t="s">
        <v>254</v>
      </c>
      <c r="C452" s="14">
        <v>3</v>
      </c>
      <c r="D452" s="1" t="s">
        <v>1031</v>
      </c>
      <c r="E452" s="1"/>
      <c r="F452" s="1"/>
      <c r="G452" s="1"/>
      <c r="H452" s="1"/>
      <c r="I452" s="1"/>
      <c r="J452" s="1"/>
      <c r="K452" s="1"/>
      <c r="L452" s="1"/>
      <c r="M452" s="1"/>
    </row>
    <row r="453" spans="1:13" customFormat="1" ht="18.75" customHeight="1" x14ac:dyDescent="0.4">
      <c r="A453" s="1"/>
      <c r="B453" s="3" t="s">
        <v>584</v>
      </c>
      <c r="C453" s="79">
        <v>4</v>
      </c>
      <c r="D453" s="3" t="s">
        <v>1032</v>
      </c>
      <c r="E453" s="1"/>
      <c r="F453" s="1"/>
      <c r="G453" s="1"/>
      <c r="H453" s="1"/>
      <c r="I453" s="1"/>
      <c r="J453" s="1"/>
      <c r="K453" s="1"/>
      <c r="L453" s="1"/>
      <c r="M453" s="1"/>
    </row>
    <row r="454" spans="1:13" customFormat="1" ht="18.75" customHeight="1" x14ac:dyDescent="0.4">
      <c r="A454" s="1"/>
      <c r="B454" s="1" t="s">
        <v>1033</v>
      </c>
      <c r="C454" s="14">
        <v>1</v>
      </c>
      <c r="D454" s="1" t="s">
        <v>1034</v>
      </c>
      <c r="E454" s="1"/>
      <c r="F454" s="1"/>
      <c r="G454" s="1"/>
      <c r="H454" s="1"/>
      <c r="I454" s="1"/>
      <c r="J454" s="1"/>
      <c r="K454" s="1"/>
      <c r="L454" s="1"/>
      <c r="M454" s="1"/>
    </row>
    <row r="455" spans="1:13" customFormat="1" ht="18.75" customHeight="1" x14ac:dyDescent="0.4">
      <c r="A455" s="1"/>
      <c r="B455" s="1" t="s">
        <v>1033</v>
      </c>
      <c r="C455" s="14">
        <v>2</v>
      </c>
      <c r="D455" s="1" t="s">
        <v>1035</v>
      </c>
      <c r="E455" s="1"/>
      <c r="F455" s="1"/>
      <c r="G455" s="1"/>
      <c r="H455" s="1"/>
      <c r="I455" s="1"/>
      <c r="J455" s="1"/>
      <c r="K455" s="1"/>
      <c r="L455" s="1"/>
      <c r="M455" s="1"/>
    </row>
    <row r="456" spans="1:13" customFormat="1" ht="18.75" customHeight="1" x14ac:dyDescent="0.4">
      <c r="A456" s="1"/>
      <c r="B456" s="3" t="s">
        <v>290</v>
      </c>
      <c r="C456" s="79">
        <v>3</v>
      </c>
      <c r="D456" s="3" t="s">
        <v>1036</v>
      </c>
      <c r="E456" s="1"/>
      <c r="F456" s="1"/>
      <c r="G456" s="1"/>
      <c r="H456" s="1"/>
      <c r="I456" s="1"/>
      <c r="J456" s="1"/>
      <c r="K456" s="1"/>
      <c r="L456" s="1"/>
      <c r="M456" s="1"/>
    </row>
    <row r="457" spans="1:13" customFormat="1" ht="18.75" customHeight="1" x14ac:dyDescent="0.4">
      <c r="A457" s="1"/>
      <c r="B457" s="1" t="s">
        <v>1037</v>
      </c>
      <c r="C457" s="14">
        <v>1</v>
      </c>
      <c r="D457" s="1" t="s">
        <v>1038</v>
      </c>
      <c r="E457" s="1"/>
      <c r="F457" s="1"/>
      <c r="G457" s="1"/>
      <c r="H457" s="1"/>
      <c r="I457" s="1"/>
      <c r="J457" s="1"/>
      <c r="K457" s="1"/>
      <c r="L457" s="1"/>
      <c r="M457" s="1"/>
    </row>
    <row r="458" spans="1:13" customFormat="1" ht="18.75" customHeight="1" x14ac:dyDescent="0.4">
      <c r="A458" s="1"/>
      <c r="B458" s="1" t="s">
        <v>1037</v>
      </c>
      <c r="C458" s="14">
        <v>2</v>
      </c>
      <c r="D458" s="1" t="s">
        <v>1039</v>
      </c>
      <c r="E458" s="1"/>
      <c r="F458" s="1"/>
      <c r="G458" s="1"/>
      <c r="H458" s="1"/>
      <c r="I458" s="1"/>
      <c r="J458" s="1"/>
      <c r="K458" s="1"/>
      <c r="L458" s="1"/>
      <c r="M458" s="1"/>
    </row>
    <row r="459" spans="1:13" customFormat="1" ht="18.75" customHeight="1" x14ac:dyDescent="0.4">
      <c r="A459" s="1"/>
      <c r="B459" s="1" t="s">
        <v>1037</v>
      </c>
      <c r="C459" s="14">
        <v>3</v>
      </c>
      <c r="D459" s="1" t="s">
        <v>1040</v>
      </c>
      <c r="E459" s="1"/>
      <c r="F459" s="1"/>
      <c r="G459" s="1"/>
      <c r="H459" s="1"/>
      <c r="I459" s="1"/>
      <c r="J459" s="1"/>
      <c r="K459" s="1"/>
      <c r="L459" s="1"/>
      <c r="M459" s="1"/>
    </row>
    <row r="460" spans="1:13" customFormat="1" ht="18.75" customHeight="1" x14ac:dyDescent="0.4">
      <c r="A460" s="1"/>
      <c r="B460" s="1" t="s">
        <v>1037</v>
      </c>
      <c r="C460" s="14">
        <v>4</v>
      </c>
      <c r="D460" s="1" t="s">
        <v>1041</v>
      </c>
      <c r="E460" s="1"/>
      <c r="F460" s="1"/>
      <c r="G460" s="1"/>
      <c r="H460" s="1"/>
      <c r="I460" s="1"/>
      <c r="J460" s="1"/>
      <c r="K460" s="1"/>
      <c r="L460" s="1"/>
      <c r="M460" s="1"/>
    </row>
    <row r="461" spans="1:13" customFormat="1" ht="18.75" customHeight="1" x14ac:dyDescent="0.4">
      <c r="A461" s="1"/>
      <c r="B461" s="1" t="s">
        <v>1037</v>
      </c>
      <c r="C461" s="14">
        <v>5</v>
      </c>
      <c r="D461" s="1" t="s">
        <v>1042</v>
      </c>
      <c r="E461" s="1"/>
      <c r="F461" s="1"/>
      <c r="G461" s="1"/>
      <c r="H461" s="1"/>
      <c r="I461" s="1"/>
      <c r="J461" s="1"/>
      <c r="K461" s="1"/>
      <c r="L461" s="1"/>
      <c r="M461" s="1"/>
    </row>
    <row r="462" spans="1:13" customFormat="1" ht="18.75" customHeight="1" x14ac:dyDescent="0.4">
      <c r="A462" s="1"/>
      <c r="B462" s="1" t="s">
        <v>1037</v>
      </c>
      <c r="C462" s="14">
        <v>6</v>
      </c>
      <c r="D462" s="1" t="s">
        <v>1043</v>
      </c>
      <c r="E462" s="1"/>
      <c r="F462" s="1"/>
      <c r="G462" s="1"/>
      <c r="H462" s="1"/>
      <c r="I462" s="1"/>
      <c r="J462" s="1"/>
      <c r="K462" s="1"/>
      <c r="L462" s="1"/>
      <c r="M462" s="1"/>
    </row>
    <row r="463" spans="1:13" customFormat="1" ht="18.75" customHeight="1" x14ac:dyDescent="0.4">
      <c r="A463" s="1"/>
      <c r="B463" s="1" t="s">
        <v>1037</v>
      </c>
      <c r="C463" s="14">
        <v>7</v>
      </c>
      <c r="D463" s="1" t="s">
        <v>1044</v>
      </c>
      <c r="E463" s="1"/>
      <c r="F463" s="1"/>
      <c r="G463" s="1"/>
      <c r="H463" s="1"/>
      <c r="I463" s="1"/>
      <c r="J463" s="1"/>
      <c r="K463" s="1"/>
      <c r="L463" s="1"/>
      <c r="M463" s="1"/>
    </row>
    <row r="464" spans="1:13" customFormat="1" ht="18.75" customHeight="1" x14ac:dyDescent="0.4">
      <c r="A464" s="1"/>
      <c r="B464" s="1" t="s">
        <v>1037</v>
      </c>
      <c r="C464" s="14">
        <v>8</v>
      </c>
      <c r="D464" s="1" t="s">
        <v>1045</v>
      </c>
      <c r="E464" s="1"/>
      <c r="F464" s="1"/>
      <c r="G464" s="1"/>
      <c r="H464" s="1"/>
      <c r="I464" s="1"/>
      <c r="J464" s="1"/>
      <c r="K464" s="1"/>
      <c r="L464" s="1"/>
      <c r="M464" s="1"/>
    </row>
    <row r="465" spans="1:13" customFormat="1" ht="18.75" customHeight="1" x14ac:dyDescent="0.4">
      <c r="A465" s="1"/>
      <c r="B465" s="1" t="s">
        <v>1037</v>
      </c>
      <c r="C465" s="14">
        <v>9</v>
      </c>
      <c r="D465" s="1" t="s">
        <v>1046</v>
      </c>
      <c r="E465" s="1"/>
      <c r="F465" s="1"/>
      <c r="G465" s="1"/>
      <c r="H465" s="1"/>
      <c r="I465" s="1"/>
      <c r="J465" s="1"/>
      <c r="K465" s="1"/>
      <c r="L465" s="1"/>
      <c r="M465" s="1"/>
    </row>
    <row r="466" spans="1:13" customFormat="1" ht="18.75" customHeight="1" x14ac:dyDescent="0.4">
      <c r="A466" s="1"/>
      <c r="B466" s="3" t="s">
        <v>301</v>
      </c>
      <c r="C466" s="79">
        <v>0</v>
      </c>
      <c r="D466" s="3" t="s">
        <v>1047</v>
      </c>
      <c r="E466" s="1"/>
      <c r="F466" s="1"/>
      <c r="G466" s="1"/>
      <c r="H466" s="1"/>
      <c r="I466" s="1"/>
      <c r="J466" s="1"/>
      <c r="K466" s="1"/>
      <c r="L466" s="1"/>
      <c r="M466" s="1"/>
    </row>
    <row r="467" spans="1:13" customFormat="1" ht="18.75" customHeight="1" x14ac:dyDescent="0.4">
      <c r="A467" s="1"/>
      <c r="B467" s="1" t="s">
        <v>1048</v>
      </c>
      <c r="C467" s="14">
        <v>1</v>
      </c>
      <c r="D467" s="1" t="s">
        <v>1049</v>
      </c>
      <c r="E467" s="1"/>
      <c r="F467" s="1"/>
      <c r="G467" s="1"/>
      <c r="H467" s="1"/>
      <c r="I467" s="1"/>
      <c r="J467" s="1"/>
      <c r="K467" s="1"/>
      <c r="L467" s="1"/>
      <c r="M467" s="1"/>
    </row>
    <row r="468" spans="1:13" customFormat="1" ht="18.75" customHeight="1" x14ac:dyDescent="0.4">
      <c r="A468" s="1"/>
      <c r="B468" s="1" t="s">
        <v>1048</v>
      </c>
      <c r="C468" s="14">
        <v>6</v>
      </c>
      <c r="D468" s="1" t="s">
        <v>1050</v>
      </c>
      <c r="E468" s="1"/>
      <c r="F468" s="1"/>
      <c r="G468" s="1"/>
      <c r="H468" s="1"/>
      <c r="I468" s="1"/>
      <c r="J468" s="1"/>
      <c r="K468" s="1"/>
      <c r="L468" s="1"/>
      <c r="M468" s="1"/>
    </row>
    <row r="469" spans="1:13" customFormat="1" ht="18.75" customHeight="1" x14ac:dyDescent="0.4">
      <c r="A469" s="1"/>
      <c r="B469" s="1" t="s">
        <v>1048</v>
      </c>
      <c r="C469" s="14">
        <v>7</v>
      </c>
      <c r="D469" s="1" t="s">
        <v>1046</v>
      </c>
      <c r="E469" s="1"/>
      <c r="F469" s="1"/>
      <c r="G469" s="1"/>
      <c r="H469" s="1"/>
      <c r="I469" s="1"/>
      <c r="J469" s="1"/>
      <c r="K469" s="1"/>
      <c r="L469" s="1"/>
      <c r="M469" s="1"/>
    </row>
    <row r="470" spans="1:13" customFormat="1" ht="18.75" customHeight="1" x14ac:dyDescent="0.4">
      <c r="A470" s="1"/>
      <c r="B470" s="3" t="s">
        <v>312</v>
      </c>
      <c r="C470" s="79">
        <v>8</v>
      </c>
      <c r="D470" s="3" t="s">
        <v>1051</v>
      </c>
      <c r="E470" s="1"/>
      <c r="F470" s="1"/>
      <c r="G470" s="1"/>
      <c r="H470" s="1"/>
      <c r="I470" s="1"/>
      <c r="J470" s="1"/>
      <c r="K470" s="1"/>
      <c r="L470" s="1"/>
      <c r="M470" s="1"/>
    </row>
    <row r="471" spans="1:13" customFormat="1" ht="18.75" customHeight="1" x14ac:dyDescent="0.4">
      <c r="A471" s="1"/>
      <c r="B471" s="1" t="s">
        <v>1052</v>
      </c>
      <c r="C471" s="14">
        <v>1</v>
      </c>
      <c r="D471" s="1" t="s">
        <v>1053</v>
      </c>
      <c r="E471" s="1"/>
      <c r="F471" s="1"/>
      <c r="G471" s="1"/>
      <c r="H471" s="1"/>
      <c r="I471" s="1"/>
      <c r="J471" s="1"/>
      <c r="K471" s="1"/>
      <c r="L471" s="1"/>
      <c r="M471" s="1"/>
    </row>
    <row r="472" spans="1:13" customFormat="1" ht="18.75" customHeight="1" x14ac:dyDescent="0.4">
      <c r="A472" s="1"/>
      <c r="B472" s="1" t="s">
        <v>1052</v>
      </c>
      <c r="C472" s="14">
        <v>2</v>
      </c>
      <c r="D472" s="1" t="s">
        <v>1054</v>
      </c>
      <c r="E472" s="1"/>
      <c r="F472" s="1"/>
      <c r="G472" s="1"/>
      <c r="H472" s="1"/>
      <c r="I472" s="1"/>
      <c r="J472" s="1"/>
      <c r="K472" s="1"/>
      <c r="L472" s="1"/>
      <c r="M472" s="1"/>
    </row>
    <row r="473" spans="1:13" customFormat="1" ht="18.75" customHeight="1" x14ac:dyDescent="0.4">
      <c r="A473" s="1"/>
      <c r="B473" s="1" t="s">
        <v>1052</v>
      </c>
      <c r="C473" s="14">
        <v>3</v>
      </c>
      <c r="D473" s="1" t="s">
        <v>1055</v>
      </c>
      <c r="E473" s="1"/>
      <c r="F473" s="1"/>
      <c r="G473" s="1"/>
      <c r="H473" s="1"/>
      <c r="I473" s="1"/>
      <c r="J473" s="1"/>
      <c r="K473" s="1"/>
      <c r="L473" s="1"/>
      <c r="M473" s="1"/>
    </row>
    <row r="474" spans="1:13" customFormat="1" ht="18.75" customHeight="1" x14ac:dyDescent="0.4">
      <c r="A474" s="1"/>
      <c r="B474" s="3" t="s">
        <v>323</v>
      </c>
      <c r="C474" s="79">
        <v>4</v>
      </c>
      <c r="D474" s="3" t="s">
        <v>1056</v>
      </c>
      <c r="E474" s="1"/>
      <c r="F474" s="1"/>
      <c r="G474" s="1"/>
      <c r="H474" s="1"/>
      <c r="I474" s="1"/>
      <c r="J474" s="1"/>
      <c r="K474" s="1"/>
      <c r="L474" s="1"/>
      <c r="M474" s="1"/>
    </row>
    <row r="475" spans="1:13" customFormat="1" ht="18.75" customHeight="1" x14ac:dyDescent="0.4">
      <c r="A475" s="1"/>
      <c r="B475" s="1" t="s">
        <v>334</v>
      </c>
      <c r="C475" s="14">
        <v>1</v>
      </c>
      <c r="D475" s="1" t="s">
        <v>1057</v>
      </c>
      <c r="E475" s="1"/>
      <c r="F475" s="1"/>
      <c r="G475" s="1"/>
      <c r="H475" s="1"/>
      <c r="I475" s="1"/>
      <c r="J475" s="1"/>
      <c r="K475" s="1"/>
      <c r="L475" s="1"/>
      <c r="M475" s="1"/>
    </row>
    <row r="476" spans="1:13" customFormat="1" ht="18.75" customHeight="1" x14ac:dyDescent="0.4">
      <c r="A476" s="1"/>
      <c r="B476" s="1" t="s">
        <v>334</v>
      </c>
      <c r="C476" s="14">
        <v>2</v>
      </c>
      <c r="D476" s="1" t="s">
        <v>1058</v>
      </c>
      <c r="E476" s="1"/>
      <c r="F476" s="1"/>
      <c r="G476" s="1"/>
      <c r="H476" s="1"/>
      <c r="I476" s="1"/>
      <c r="J476" s="1"/>
      <c r="K476" s="1"/>
      <c r="L476" s="1"/>
      <c r="M476" s="1"/>
    </row>
    <row r="477" spans="1:13" customFormat="1" ht="18.75" customHeight="1" x14ac:dyDescent="0.4">
      <c r="A477" s="1"/>
      <c r="B477" s="1" t="s">
        <v>334</v>
      </c>
      <c r="C477" s="14">
        <v>3</v>
      </c>
      <c r="D477" s="1" t="s">
        <v>1059</v>
      </c>
      <c r="E477" s="1"/>
      <c r="F477" s="1"/>
      <c r="G477" s="1"/>
      <c r="H477" s="1"/>
      <c r="I477" s="1"/>
      <c r="J477" s="1"/>
      <c r="K477" s="1"/>
      <c r="L477" s="1"/>
      <c r="M477" s="1"/>
    </row>
    <row r="478" spans="1:13" customFormat="1" ht="18.75" customHeight="1" x14ac:dyDescent="0.4">
      <c r="A478" s="1"/>
      <c r="B478" s="1" t="s">
        <v>334</v>
      </c>
      <c r="C478" s="14">
        <v>4</v>
      </c>
      <c r="D478" s="1" t="s">
        <v>1060</v>
      </c>
      <c r="E478" s="1"/>
      <c r="F478" s="1"/>
      <c r="G478" s="1"/>
      <c r="H478" s="1"/>
      <c r="I478" s="1"/>
      <c r="J478" s="1"/>
      <c r="K478" s="1"/>
      <c r="L478" s="1"/>
      <c r="M478" s="1"/>
    </row>
    <row r="479" spans="1:13" customFormat="1" ht="18.75" customHeight="1" x14ac:dyDescent="0.4">
      <c r="A479" s="1"/>
      <c r="B479" s="1" t="s">
        <v>334</v>
      </c>
      <c r="C479" s="14">
        <v>5</v>
      </c>
      <c r="D479" s="1" t="s">
        <v>1061</v>
      </c>
      <c r="E479" s="1"/>
      <c r="F479" s="1"/>
      <c r="G479" s="1"/>
      <c r="H479" s="1"/>
      <c r="I479" s="1"/>
      <c r="J479" s="1"/>
      <c r="K479" s="1"/>
      <c r="L479" s="1"/>
      <c r="M479" s="1"/>
    </row>
    <row r="480" spans="1:13" customFormat="1" ht="18.75" customHeight="1" x14ac:dyDescent="0.4">
      <c r="A480" s="1"/>
      <c r="B480" s="1" t="s">
        <v>334</v>
      </c>
      <c r="C480" s="14">
        <v>6</v>
      </c>
      <c r="D480" s="1" t="s">
        <v>1062</v>
      </c>
      <c r="E480" s="1"/>
      <c r="F480" s="1"/>
      <c r="G480" s="1"/>
      <c r="H480" s="1"/>
      <c r="I480" s="1"/>
      <c r="J480" s="1"/>
      <c r="K480" s="1"/>
      <c r="L480" s="1"/>
      <c r="M480" s="1"/>
    </row>
    <row r="481" spans="1:13" customFormat="1" ht="18.75" customHeight="1" x14ac:dyDescent="0.4">
      <c r="A481" s="1"/>
      <c r="B481" s="3" t="s">
        <v>334</v>
      </c>
      <c r="C481" s="79">
        <v>7</v>
      </c>
      <c r="D481" s="3" t="s">
        <v>1063</v>
      </c>
      <c r="E481" s="1"/>
      <c r="F481" s="1"/>
      <c r="G481" s="1"/>
      <c r="H481" s="1"/>
      <c r="I481" s="1"/>
      <c r="J481" s="1"/>
      <c r="K481" s="1"/>
      <c r="L481" s="1"/>
      <c r="M481" s="1"/>
    </row>
    <row r="482" spans="1:13" customFormat="1" ht="18.75" customHeight="1" x14ac:dyDescent="0.4">
      <c r="A482" s="1"/>
      <c r="B482" s="1" t="s">
        <v>596</v>
      </c>
      <c r="C482" s="96">
        <v>2</v>
      </c>
      <c r="D482" s="1" t="s">
        <v>1064</v>
      </c>
      <c r="E482" s="1"/>
      <c r="F482" s="1"/>
      <c r="G482" s="1"/>
      <c r="H482" s="1"/>
      <c r="I482" s="1"/>
      <c r="J482" s="1"/>
      <c r="K482" s="1"/>
      <c r="L482" s="1"/>
      <c r="M482" s="1"/>
    </row>
    <row r="483" spans="1:13" customFormat="1" ht="18.75" customHeight="1" x14ac:dyDescent="0.4">
      <c r="A483" s="1"/>
      <c r="B483" s="1" t="s">
        <v>596</v>
      </c>
      <c r="C483" s="14">
        <v>2.1</v>
      </c>
      <c r="D483" s="1" t="s">
        <v>1065</v>
      </c>
      <c r="E483" s="1"/>
      <c r="F483" s="1"/>
      <c r="G483" s="1"/>
      <c r="H483" s="1"/>
      <c r="I483" s="1"/>
      <c r="J483" s="1"/>
      <c r="K483" s="1"/>
      <c r="L483" s="1"/>
      <c r="M483" s="1"/>
    </row>
    <row r="484" spans="1:13" customFormat="1" ht="18.75" customHeight="1" x14ac:dyDescent="0.4">
      <c r="A484" s="1"/>
      <c r="B484" s="1" t="s">
        <v>596</v>
      </c>
      <c r="C484" s="14">
        <v>2.2000000000000002</v>
      </c>
      <c r="D484" s="1" t="s">
        <v>1066</v>
      </c>
      <c r="E484" s="1"/>
      <c r="F484" s="1"/>
      <c r="G484" s="1"/>
      <c r="H484" s="1"/>
      <c r="I484" s="1"/>
      <c r="J484" s="1"/>
      <c r="K484" s="1"/>
      <c r="L484" s="1"/>
      <c r="M484" s="1"/>
    </row>
    <row r="485" spans="1:13" customFormat="1" ht="18.75" customHeight="1" x14ac:dyDescent="0.4">
      <c r="A485" s="1"/>
      <c r="B485" s="1" t="s">
        <v>596</v>
      </c>
      <c r="C485" s="96">
        <v>3</v>
      </c>
      <c r="D485" s="1" t="s">
        <v>1067</v>
      </c>
      <c r="E485" s="1"/>
      <c r="F485" s="1"/>
      <c r="G485" s="1"/>
      <c r="H485" s="1"/>
      <c r="I485" s="1"/>
      <c r="J485" s="1"/>
      <c r="K485" s="1"/>
      <c r="L485" s="1"/>
      <c r="M485" s="1"/>
    </row>
    <row r="486" spans="1:13" customFormat="1" ht="18.75" customHeight="1" x14ac:dyDescent="0.4">
      <c r="A486" s="1"/>
      <c r="B486" s="1" t="s">
        <v>596</v>
      </c>
      <c r="C486" s="14">
        <v>3.1</v>
      </c>
      <c r="D486" s="1" t="s">
        <v>1068</v>
      </c>
      <c r="E486" s="1"/>
      <c r="F486" s="1"/>
      <c r="G486" s="1"/>
      <c r="H486" s="1"/>
      <c r="I486" s="1"/>
      <c r="J486" s="1"/>
      <c r="K486" s="1"/>
      <c r="L486" s="1"/>
      <c r="M486" s="1"/>
    </row>
    <row r="487" spans="1:13" customFormat="1" ht="18.75" customHeight="1" x14ac:dyDescent="0.4">
      <c r="A487" s="1"/>
      <c r="B487" s="1" t="s">
        <v>596</v>
      </c>
      <c r="C487" s="14">
        <v>3.2</v>
      </c>
      <c r="D487" s="1" t="s">
        <v>1069</v>
      </c>
      <c r="E487" s="1"/>
      <c r="F487" s="1"/>
      <c r="G487" s="1"/>
      <c r="H487" s="1"/>
      <c r="I487" s="1"/>
      <c r="J487" s="1"/>
      <c r="K487" s="1"/>
      <c r="L487" s="1"/>
      <c r="M487" s="1"/>
    </row>
    <row r="488" spans="1:13" customFormat="1" ht="18.75" customHeight="1" x14ac:dyDescent="0.4">
      <c r="A488" s="1"/>
      <c r="B488" s="3" t="s">
        <v>596</v>
      </c>
      <c r="C488" s="79">
        <v>3.3</v>
      </c>
      <c r="D488" s="3" t="s">
        <v>1070</v>
      </c>
      <c r="E488" s="1"/>
      <c r="F488" s="1"/>
      <c r="G488" s="1"/>
      <c r="H488" s="1"/>
      <c r="I488" s="1"/>
      <c r="J488" s="1"/>
      <c r="K488" s="1"/>
      <c r="L488" s="1"/>
      <c r="M488" s="1"/>
    </row>
    <row r="489" spans="1:13" customFormat="1" ht="18.75" customHeight="1" x14ac:dyDescent="0.4">
      <c r="A489" s="1"/>
      <c r="B489" s="1" t="s">
        <v>1075</v>
      </c>
      <c r="C489" s="14">
        <v>1010</v>
      </c>
      <c r="D489" s="1" t="s">
        <v>1011</v>
      </c>
      <c r="E489" s="1"/>
      <c r="F489" s="1"/>
      <c r="G489" s="1"/>
      <c r="H489" s="1"/>
      <c r="I489" s="1"/>
      <c r="J489" s="1"/>
      <c r="K489" s="1"/>
      <c r="L489" s="1"/>
      <c r="M489" s="1"/>
    </row>
    <row r="490" spans="1:13" customFormat="1" ht="18.75" customHeight="1" x14ac:dyDescent="0.4">
      <c r="A490" s="1"/>
      <c r="B490" s="1" t="s">
        <v>1075</v>
      </c>
      <c r="C490" s="14">
        <v>1020</v>
      </c>
      <c r="D490" s="1" t="s">
        <v>1012</v>
      </c>
      <c r="E490" s="1"/>
      <c r="F490" s="1"/>
      <c r="G490" s="1"/>
      <c r="H490" s="1"/>
      <c r="I490" s="1"/>
      <c r="J490" s="1"/>
      <c r="K490" s="1"/>
      <c r="L490" s="1"/>
      <c r="M490" s="1"/>
    </row>
    <row r="491" spans="1:13" customFormat="1" ht="18.75" customHeight="1" x14ac:dyDescent="0.4">
      <c r="A491" s="1"/>
      <c r="B491" s="1" t="s">
        <v>1075</v>
      </c>
      <c r="C491" s="14">
        <v>1030</v>
      </c>
      <c r="D491" s="1" t="s">
        <v>1076</v>
      </c>
      <c r="E491" s="1"/>
      <c r="F491" s="1"/>
      <c r="G491" s="1"/>
      <c r="H491" s="1"/>
      <c r="I491" s="1"/>
      <c r="J491" s="1"/>
      <c r="K491" s="1"/>
      <c r="L491" s="1"/>
      <c r="M491" s="1"/>
    </row>
    <row r="492" spans="1:13" customFormat="1" ht="18.75" customHeight="1" x14ac:dyDescent="0.4">
      <c r="A492" s="1"/>
      <c r="B492" s="1" t="s">
        <v>1075</v>
      </c>
      <c r="C492" s="14">
        <v>1040</v>
      </c>
      <c r="D492" s="1" t="s">
        <v>1077</v>
      </c>
      <c r="E492" s="1"/>
      <c r="F492" s="1"/>
      <c r="G492" s="1"/>
      <c r="H492" s="1"/>
      <c r="I492" s="1"/>
      <c r="J492" s="1"/>
      <c r="K492" s="1"/>
      <c r="L492" s="1"/>
      <c r="M492" s="1"/>
    </row>
    <row r="493" spans="1:13" customFormat="1" ht="18.75" customHeight="1" x14ac:dyDescent="0.4">
      <c r="A493" s="1"/>
      <c r="B493" s="1" t="s">
        <v>1075</v>
      </c>
      <c r="C493" s="14">
        <v>9000</v>
      </c>
      <c r="D493" s="1" t="s">
        <v>753</v>
      </c>
      <c r="E493" s="1"/>
      <c r="F493" s="1"/>
      <c r="G493" s="1"/>
      <c r="H493" s="1"/>
      <c r="I493" s="1"/>
      <c r="J493" s="1"/>
      <c r="K493" s="1"/>
      <c r="L493" s="1"/>
      <c r="M493" s="1"/>
    </row>
    <row r="494" spans="1:13" customFormat="1" ht="18.75" customHeight="1" x14ac:dyDescent="0.4">
      <c r="A494" s="1"/>
      <c r="B494" s="1" t="s">
        <v>1075</v>
      </c>
      <c r="C494" s="14">
        <v>9010</v>
      </c>
      <c r="D494" s="1" t="s">
        <v>1078</v>
      </c>
      <c r="E494" s="1"/>
      <c r="F494" s="1"/>
      <c r="G494" s="1"/>
      <c r="H494" s="1"/>
      <c r="I494" s="1"/>
      <c r="J494" s="1"/>
      <c r="K494" s="1"/>
      <c r="L494" s="1"/>
      <c r="M494" s="1"/>
    </row>
    <row r="495" spans="1:13" customFormat="1" ht="18.75" customHeight="1" x14ac:dyDescent="0.4">
      <c r="A495" s="1"/>
      <c r="B495" s="3" t="s">
        <v>429</v>
      </c>
      <c r="C495" s="79">
        <v>9020</v>
      </c>
      <c r="D495" s="3" t="s">
        <v>657</v>
      </c>
      <c r="E495" s="1"/>
      <c r="F495" s="1"/>
      <c r="G495" s="1"/>
      <c r="H495" s="1"/>
      <c r="I495" s="1"/>
      <c r="J495" s="1"/>
      <c r="K495" s="1"/>
      <c r="L495" s="1"/>
      <c r="M495" s="1"/>
    </row>
    <row r="496" spans="1:13" customFormat="1" ht="18.75" customHeight="1" x14ac:dyDescent="0.4">
      <c r="A496" s="1"/>
      <c r="B496" s="1" t="s">
        <v>1079</v>
      </c>
      <c r="C496" s="14">
        <v>1</v>
      </c>
      <c r="D496" s="1" t="s">
        <v>1080</v>
      </c>
      <c r="E496" s="1"/>
      <c r="F496" s="1"/>
      <c r="G496" s="1"/>
      <c r="H496" s="1"/>
      <c r="I496" s="1"/>
      <c r="J496" s="1"/>
      <c r="K496" s="1"/>
      <c r="L496" s="1"/>
      <c r="M496" s="1"/>
    </row>
    <row r="497" spans="1:13" customFormat="1" ht="18.75" customHeight="1" x14ac:dyDescent="0.4">
      <c r="A497" s="1"/>
      <c r="B497" s="1" t="s">
        <v>1079</v>
      </c>
      <c r="C497" s="14">
        <v>2</v>
      </c>
      <c r="D497" s="1" t="s">
        <v>1081</v>
      </c>
      <c r="E497" s="1"/>
      <c r="F497" s="1"/>
      <c r="G497" s="1"/>
      <c r="H497" s="1"/>
      <c r="I497" s="1"/>
      <c r="J497" s="1"/>
      <c r="K497" s="1"/>
      <c r="L497" s="1"/>
      <c r="M497" s="1"/>
    </row>
    <row r="498" spans="1:13" customFormat="1" ht="18.75" customHeight="1" x14ac:dyDescent="0.4">
      <c r="A498" s="1"/>
      <c r="B498" s="1" t="s">
        <v>1079</v>
      </c>
      <c r="C498" s="14">
        <v>3</v>
      </c>
      <c r="D498" s="1" t="s">
        <v>1082</v>
      </c>
      <c r="E498" s="1"/>
      <c r="F498" s="1"/>
      <c r="G498" s="1"/>
      <c r="H498" s="1"/>
      <c r="I498" s="1"/>
      <c r="J498" s="1"/>
      <c r="K498" s="1"/>
      <c r="L498" s="1"/>
      <c r="M498" s="1"/>
    </row>
    <row r="499" spans="1:13" customFormat="1" ht="18.75" customHeight="1" x14ac:dyDescent="0.4">
      <c r="A499" s="1"/>
      <c r="B499" s="3" t="s">
        <v>389</v>
      </c>
      <c r="C499" s="79">
        <v>4</v>
      </c>
      <c r="D499" s="3" t="s">
        <v>1083</v>
      </c>
      <c r="E499" s="1"/>
      <c r="F499" s="1"/>
      <c r="G499" s="1"/>
      <c r="H499" s="1"/>
      <c r="I499" s="1"/>
      <c r="J499" s="1"/>
      <c r="K499" s="1"/>
      <c r="L499" s="1"/>
      <c r="M499" s="1"/>
    </row>
    <row r="500" spans="1:13" customFormat="1" ht="18.75" customHeight="1" x14ac:dyDescent="0.4">
      <c r="A500" s="1"/>
      <c r="B500" s="1" t="s">
        <v>1084</v>
      </c>
      <c r="C500" s="14">
        <v>1</v>
      </c>
      <c r="D500" s="1" t="s">
        <v>1085</v>
      </c>
      <c r="E500" s="1"/>
      <c r="F500" s="1"/>
      <c r="G500" s="1"/>
      <c r="H500" s="1"/>
      <c r="I500" s="1"/>
      <c r="J500" s="1"/>
      <c r="K500" s="1"/>
      <c r="L500" s="1"/>
      <c r="M500" s="1"/>
    </row>
    <row r="501" spans="1:13" customFormat="1" ht="18.75" customHeight="1" x14ac:dyDescent="0.4">
      <c r="A501" s="1"/>
      <c r="B501" s="1" t="s">
        <v>1084</v>
      </c>
      <c r="C501" s="14">
        <v>2</v>
      </c>
      <c r="D501" s="1" t="s">
        <v>1086</v>
      </c>
      <c r="E501" s="1"/>
      <c r="F501" s="1"/>
      <c r="G501" s="1"/>
      <c r="H501" s="1"/>
      <c r="I501" s="1"/>
      <c r="J501" s="1"/>
      <c r="K501" s="1"/>
      <c r="L501" s="1"/>
      <c r="M501" s="1"/>
    </row>
    <row r="502" spans="1:13" customFormat="1" ht="18.75" customHeight="1" x14ac:dyDescent="0.4">
      <c r="A502" s="1"/>
      <c r="B502" s="1" t="s">
        <v>1084</v>
      </c>
      <c r="C502" s="14">
        <v>3</v>
      </c>
      <c r="D502" s="1" t="s">
        <v>1087</v>
      </c>
      <c r="E502" s="1"/>
      <c r="F502" s="1"/>
      <c r="G502" s="1"/>
      <c r="H502" s="1"/>
      <c r="I502" s="1"/>
      <c r="J502" s="1"/>
      <c r="K502" s="1"/>
      <c r="L502" s="1"/>
      <c r="M502" s="1"/>
    </row>
    <row r="503" spans="1:13" customFormat="1" ht="18.75" customHeight="1" x14ac:dyDescent="0.4">
      <c r="A503" s="1"/>
      <c r="B503" s="1" t="s">
        <v>1084</v>
      </c>
      <c r="C503" s="14">
        <v>4</v>
      </c>
      <c r="D503" s="1" t="s">
        <v>1088</v>
      </c>
      <c r="E503" s="1"/>
      <c r="F503" s="1"/>
      <c r="G503" s="1"/>
      <c r="H503" s="1"/>
      <c r="I503" s="1"/>
      <c r="J503" s="1"/>
      <c r="K503" s="1"/>
      <c r="L503" s="1"/>
      <c r="M503" s="1"/>
    </row>
    <row r="504" spans="1:13" customFormat="1" ht="18.75" customHeight="1" x14ac:dyDescent="0.4">
      <c r="A504" s="1"/>
      <c r="B504" s="1" t="s">
        <v>1084</v>
      </c>
      <c r="C504" s="14">
        <v>5</v>
      </c>
      <c r="D504" s="1" t="s">
        <v>1089</v>
      </c>
      <c r="E504" s="1"/>
      <c r="F504" s="1"/>
      <c r="G504" s="1"/>
      <c r="H504" s="1"/>
      <c r="I504" s="1"/>
      <c r="J504" s="1"/>
      <c r="K504" s="1"/>
      <c r="L504" s="1"/>
      <c r="M504" s="1"/>
    </row>
    <row r="505" spans="1:13" customFormat="1" ht="18.75" customHeight="1" x14ac:dyDescent="0.4">
      <c r="A505" s="1"/>
      <c r="B505" s="3" t="s">
        <v>393</v>
      </c>
      <c r="C505" s="79">
        <v>6</v>
      </c>
      <c r="D505" s="3" t="s">
        <v>1090</v>
      </c>
      <c r="E505" s="1"/>
      <c r="F505" s="1"/>
      <c r="G505" s="1"/>
      <c r="H505" s="1"/>
      <c r="I505" s="1"/>
      <c r="J505" s="1"/>
      <c r="K505" s="1"/>
      <c r="L505" s="1"/>
      <c r="M505" s="1"/>
    </row>
    <row r="506" spans="1:13" customFormat="1" ht="18.75" customHeight="1" x14ac:dyDescent="0.4">
      <c r="A506" s="1"/>
      <c r="B506" s="1" t="s">
        <v>1091</v>
      </c>
      <c r="C506" s="14">
        <v>1</v>
      </c>
      <c r="D506" s="1" t="s">
        <v>1038</v>
      </c>
      <c r="E506" s="1"/>
      <c r="F506" s="1"/>
      <c r="G506" s="1"/>
      <c r="H506" s="1"/>
      <c r="I506" s="1"/>
      <c r="J506" s="1"/>
      <c r="K506" s="1"/>
      <c r="L506" s="1"/>
      <c r="M506" s="1"/>
    </row>
    <row r="507" spans="1:13" customFormat="1" ht="18.75" customHeight="1" x14ac:dyDescent="0.4">
      <c r="A507" s="1"/>
      <c r="B507" s="1" t="s">
        <v>1091</v>
      </c>
      <c r="C507" s="14">
        <v>2</v>
      </c>
      <c r="D507" s="1" t="s">
        <v>1039</v>
      </c>
      <c r="E507" s="1"/>
      <c r="F507" s="1"/>
      <c r="G507" s="1"/>
      <c r="H507" s="1"/>
      <c r="I507" s="1"/>
      <c r="J507" s="1"/>
      <c r="K507" s="1"/>
      <c r="L507" s="1"/>
      <c r="M507" s="1"/>
    </row>
    <row r="508" spans="1:13" customFormat="1" ht="18.75" customHeight="1" x14ac:dyDescent="0.4">
      <c r="A508" s="1"/>
      <c r="B508" s="1" t="s">
        <v>1091</v>
      </c>
      <c r="C508" s="14">
        <v>3</v>
      </c>
      <c r="D508" s="1" t="s">
        <v>1040</v>
      </c>
      <c r="E508" s="1"/>
      <c r="F508" s="1"/>
      <c r="G508" s="1"/>
      <c r="H508" s="1"/>
      <c r="I508" s="1"/>
      <c r="J508" s="1"/>
      <c r="K508" s="1"/>
      <c r="L508" s="1"/>
      <c r="M508" s="1"/>
    </row>
    <row r="509" spans="1:13" customFormat="1" ht="18.75" customHeight="1" x14ac:dyDescent="0.4">
      <c r="A509" s="1"/>
      <c r="B509" s="1" t="s">
        <v>1091</v>
      </c>
      <c r="C509" s="14">
        <v>4</v>
      </c>
      <c r="D509" s="1" t="s">
        <v>1041</v>
      </c>
      <c r="E509" s="1"/>
      <c r="F509" s="1"/>
      <c r="G509" s="1"/>
      <c r="H509" s="1"/>
      <c r="I509" s="1"/>
      <c r="J509" s="1"/>
      <c r="K509" s="1"/>
      <c r="L509" s="1"/>
      <c r="M509" s="1"/>
    </row>
    <row r="510" spans="1:13" customFormat="1" ht="18.75" customHeight="1" x14ac:dyDescent="0.4">
      <c r="A510" s="1"/>
      <c r="B510" s="1" t="s">
        <v>1091</v>
      </c>
      <c r="C510" s="14">
        <v>5</v>
      </c>
      <c r="D510" s="1" t="s">
        <v>1042</v>
      </c>
      <c r="E510" s="1"/>
      <c r="F510" s="1"/>
      <c r="G510" s="1"/>
      <c r="H510" s="1"/>
      <c r="I510" s="1"/>
      <c r="J510" s="1"/>
      <c r="K510" s="1"/>
      <c r="L510" s="1"/>
      <c r="M510" s="1"/>
    </row>
    <row r="511" spans="1:13" customFormat="1" ht="18.75" customHeight="1" x14ac:dyDescent="0.4">
      <c r="A511" s="1"/>
      <c r="B511" s="1" t="s">
        <v>1091</v>
      </c>
      <c r="C511" s="14">
        <v>6</v>
      </c>
      <c r="D511" s="1" t="s">
        <v>1043</v>
      </c>
      <c r="E511" s="1"/>
      <c r="F511" s="1"/>
      <c r="G511" s="1"/>
      <c r="H511" s="1"/>
      <c r="I511" s="1"/>
      <c r="J511" s="1"/>
      <c r="K511" s="1"/>
      <c r="L511" s="1"/>
      <c r="M511" s="1"/>
    </row>
    <row r="512" spans="1:13" customFormat="1" ht="18.75" customHeight="1" x14ac:dyDescent="0.4">
      <c r="A512" s="1"/>
      <c r="B512" s="1" t="s">
        <v>1091</v>
      </c>
      <c r="C512" s="14">
        <v>7</v>
      </c>
      <c r="D512" s="1" t="s">
        <v>1044</v>
      </c>
      <c r="E512" s="1"/>
      <c r="F512" s="1"/>
      <c r="G512" s="1"/>
      <c r="H512" s="1"/>
      <c r="I512" s="1"/>
      <c r="J512" s="1"/>
      <c r="K512" s="1"/>
      <c r="L512" s="1"/>
      <c r="M512" s="1"/>
    </row>
    <row r="513" spans="1:13" customFormat="1" ht="18.75" customHeight="1" x14ac:dyDescent="0.4">
      <c r="A513" s="1"/>
      <c r="B513" s="1" t="s">
        <v>1091</v>
      </c>
      <c r="C513" s="14">
        <v>8</v>
      </c>
      <c r="D513" s="1" t="s">
        <v>1045</v>
      </c>
      <c r="E513" s="1"/>
      <c r="F513" s="1"/>
      <c r="G513" s="1"/>
      <c r="H513" s="1"/>
      <c r="I513" s="1"/>
      <c r="J513" s="1"/>
      <c r="K513" s="1"/>
      <c r="L513" s="1"/>
      <c r="M513" s="1"/>
    </row>
    <row r="514" spans="1:13" customFormat="1" ht="18.75" customHeight="1" x14ac:dyDescent="0.4">
      <c r="A514" s="1"/>
      <c r="B514" s="1" t="s">
        <v>1091</v>
      </c>
      <c r="C514" s="14">
        <v>9</v>
      </c>
      <c r="D514" s="1" t="s">
        <v>1046</v>
      </c>
      <c r="E514" s="1"/>
      <c r="F514" s="1"/>
      <c r="G514" s="1"/>
      <c r="H514" s="1"/>
      <c r="I514" s="1"/>
      <c r="J514" s="1"/>
      <c r="K514" s="1"/>
      <c r="L514" s="1"/>
      <c r="M514" s="1"/>
    </row>
    <row r="515" spans="1:13" customFormat="1" ht="18.75" customHeight="1" x14ac:dyDescent="0.4">
      <c r="A515" s="1"/>
      <c r="B515" s="3" t="s">
        <v>604</v>
      </c>
      <c r="C515" s="79">
        <v>0</v>
      </c>
      <c r="D515" s="3" t="s">
        <v>1047</v>
      </c>
      <c r="E515" s="1"/>
      <c r="F515" s="1"/>
      <c r="G515" s="1"/>
      <c r="H515" s="1"/>
      <c r="I515" s="1"/>
      <c r="J515" s="1"/>
      <c r="K515" s="1"/>
      <c r="L515" s="1"/>
      <c r="M515" s="1"/>
    </row>
    <row r="516" spans="1:13" customFormat="1" ht="18.75" customHeight="1" x14ac:dyDescent="0.4">
      <c r="A516" s="1"/>
      <c r="B516" s="1" t="s">
        <v>1092</v>
      </c>
      <c r="C516" s="14">
        <v>1</v>
      </c>
      <c r="D516" s="1" t="s">
        <v>1034</v>
      </c>
      <c r="E516" s="1"/>
      <c r="F516" s="1"/>
      <c r="G516" s="1"/>
      <c r="H516" s="1"/>
      <c r="I516" s="1"/>
      <c r="J516" s="1"/>
      <c r="K516" s="1"/>
      <c r="L516" s="1"/>
      <c r="M516" s="1"/>
    </row>
    <row r="517" spans="1:13" customFormat="1" ht="18.75" customHeight="1" x14ac:dyDescent="0.4">
      <c r="A517" s="1"/>
      <c r="B517" s="1" t="s">
        <v>1092</v>
      </c>
      <c r="C517" s="14">
        <v>2</v>
      </c>
      <c r="D517" s="1" t="s">
        <v>1035</v>
      </c>
      <c r="E517" s="1"/>
      <c r="F517" s="1"/>
      <c r="G517" s="1"/>
      <c r="H517" s="1"/>
      <c r="I517" s="1"/>
      <c r="J517" s="1"/>
      <c r="K517" s="1"/>
      <c r="L517" s="1"/>
      <c r="M517" s="1"/>
    </row>
    <row r="518" spans="1:13" customFormat="1" ht="18.75" customHeight="1" x14ac:dyDescent="0.4">
      <c r="A518" s="1"/>
      <c r="B518" s="3" t="s">
        <v>404</v>
      </c>
      <c r="C518" s="79">
        <v>3</v>
      </c>
      <c r="D518" s="3" t="s">
        <v>1036</v>
      </c>
      <c r="E518" s="1"/>
      <c r="F518" s="1"/>
      <c r="G518" s="1"/>
      <c r="H518" s="1"/>
      <c r="I518" s="1"/>
      <c r="J518" s="1"/>
      <c r="K518" s="1"/>
      <c r="L518" s="1"/>
      <c r="M518" s="1"/>
    </row>
    <row r="519" spans="1:13" customFormat="1" ht="18.75" customHeight="1" x14ac:dyDescent="0.4">
      <c r="A519" s="1"/>
      <c r="B519" s="1" t="s">
        <v>1093</v>
      </c>
      <c r="C519" s="14">
        <v>1</v>
      </c>
      <c r="D519" s="1" t="s">
        <v>1049</v>
      </c>
      <c r="E519" s="1"/>
      <c r="F519" s="1"/>
      <c r="G519" s="1"/>
      <c r="H519" s="1"/>
      <c r="I519" s="1"/>
      <c r="J519" s="1"/>
      <c r="K519" s="1"/>
      <c r="L519" s="1"/>
      <c r="M519" s="1"/>
    </row>
    <row r="520" spans="1:13" customFormat="1" ht="18.75" customHeight="1" x14ac:dyDescent="0.4">
      <c r="A520" s="1"/>
      <c r="B520" s="1" t="s">
        <v>1093</v>
      </c>
      <c r="C520" s="14">
        <v>2</v>
      </c>
      <c r="D520" s="1" t="s">
        <v>1071</v>
      </c>
      <c r="E520" s="1"/>
      <c r="F520" s="1"/>
      <c r="G520" s="1"/>
      <c r="H520" s="1"/>
      <c r="I520" s="1"/>
      <c r="J520" s="1"/>
      <c r="K520" s="1"/>
      <c r="L520" s="1"/>
      <c r="M520" s="1"/>
    </row>
    <row r="521" spans="1:13" customFormat="1" ht="18.75" customHeight="1" x14ac:dyDescent="0.4">
      <c r="A521" s="1"/>
      <c r="B521" s="1" t="s">
        <v>1093</v>
      </c>
      <c r="C521" s="14">
        <v>3</v>
      </c>
      <c r="D521" s="1" t="s">
        <v>1072</v>
      </c>
      <c r="E521" s="1"/>
      <c r="F521" s="1"/>
      <c r="G521" s="1"/>
      <c r="H521" s="1"/>
      <c r="I521" s="1"/>
      <c r="J521" s="1"/>
      <c r="K521" s="1"/>
      <c r="L521" s="1"/>
      <c r="M521" s="1"/>
    </row>
    <row r="522" spans="1:13" customFormat="1" ht="18.75" customHeight="1" x14ac:dyDescent="0.4">
      <c r="A522" s="1"/>
      <c r="B522" s="1" t="s">
        <v>1093</v>
      </c>
      <c r="C522" s="14">
        <v>4</v>
      </c>
      <c r="D522" s="1" t="s">
        <v>1073</v>
      </c>
      <c r="E522" s="1"/>
      <c r="F522" s="1"/>
      <c r="G522" s="1"/>
      <c r="H522" s="1"/>
      <c r="I522" s="1"/>
      <c r="J522" s="1"/>
      <c r="K522" s="1"/>
      <c r="L522" s="1"/>
      <c r="M522" s="1"/>
    </row>
    <row r="523" spans="1:13" customFormat="1" ht="18.75" customHeight="1" x14ac:dyDescent="0.4">
      <c r="A523" s="1"/>
      <c r="B523" s="1" t="s">
        <v>1093</v>
      </c>
      <c r="C523" s="14">
        <v>5</v>
      </c>
      <c r="D523" s="1" t="s">
        <v>1074</v>
      </c>
      <c r="E523" s="1"/>
      <c r="F523" s="1"/>
      <c r="G523" s="1"/>
      <c r="H523" s="1"/>
      <c r="I523" s="1"/>
      <c r="J523" s="1"/>
      <c r="K523" s="1"/>
      <c r="L523" s="1"/>
      <c r="M523" s="1"/>
    </row>
    <row r="524" spans="1:13" customFormat="1" ht="18.75" customHeight="1" x14ac:dyDescent="0.4">
      <c r="A524" s="1"/>
      <c r="B524" s="1" t="s">
        <v>1093</v>
      </c>
      <c r="C524" s="14">
        <v>6</v>
      </c>
      <c r="D524" s="1" t="s">
        <v>1050</v>
      </c>
      <c r="E524" s="1"/>
      <c r="F524" s="1"/>
      <c r="G524" s="1"/>
      <c r="H524" s="1"/>
      <c r="I524" s="1"/>
      <c r="J524" s="1"/>
      <c r="K524" s="1"/>
      <c r="L524" s="1"/>
      <c r="M524" s="1"/>
    </row>
    <row r="525" spans="1:13" customFormat="1" ht="18.75" customHeight="1" x14ac:dyDescent="0.4">
      <c r="A525" s="1"/>
      <c r="B525" s="1" t="s">
        <v>1093</v>
      </c>
      <c r="C525" s="14">
        <v>7</v>
      </c>
      <c r="D525" s="1" t="s">
        <v>1046</v>
      </c>
      <c r="E525" s="1"/>
      <c r="F525" s="1"/>
      <c r="G525" s="1"/>
      <c r="H525" s="1"/>
      <c r="I525" s="1"/>
      <c r="J525" s="1"/>
      <c r="K525" s="1"/>
      <c r="L525" s="1"/>
      <c r="M525" s="1"/>
    </row>
    <row r="526" spans="1:13" customFormat="1" ht="18.75" customHeight="1" x14ac:dyDescent="0.4">
      <c r="A526" s="1"/>
      <c r="B526" s="3" t="s">
        <v>407</v>
      </c>
      <c r="C526" s="79">
        <v>8</v>
      </c>
      <c r="D526" s="3" t="s">
        <v>1051</v>
      </c>
      <c r="E526" s="1"/>
      <c r="F526" s="1"/>
      <c r="G526" s="1"/>
      <c r="H526" s="1"/>
      <c r="I526" s="1"/>
      <c r="J526" s="1"/>
      <c r="K526" s="1"/>
      <c r="L526" s="1"/>
      <c r="M526" s="1"/>
    </row>
    <row r="527" spans="1:13" customFormat="1" ht="18.75" customHeight="1" x14ac:dyDescent="0.4">
      <c r="A527" s="1"/>
      <c r="B527" s="1" t="s">
        <v>1094</v>
      </c>
      <c r="C527" s="14">
        <v>1</v>
      </c>
      <c r="D527" s="1" t="s">
        <v>1053</v>
      </c>
      <c r="E527" s="1"/>
      <c r="F527" s="1"/>
      <c r="G527" s="1"/>
      <c r="H527" s="1"/>
      <c r="I527" s="1"/>
      <c r="J527" s="1"/>
      <c r="K527" s="1"/>
      <c r="L527" s="1"/>
      <c r="M527" s="1"/>
    </row>
    <row r="528" spans="1:13" customFormat="1" ht="18.75" customHeight="1" x14ac:dyDescent="0.4">
      <c r="A528" s="1"/>
      <c r="B528" s="1" t="s">
        <v>1094</v>
      </c>
      <c r="C528" s="14">
        <v>2</v>
      </c>
      <c r="D528" s="1" t="s">
        <v>1054</v>
      </c>
      <c r="E528" s="1"/>
      <c r="F528" s="1"/>
      <c r="G528" s="1"/>
      <c r="H528" s="1"/>
      <c r="I528" s="1"/>
      <c r="J528" s="1"/>
      <c r="K528" s="1"/>
      <c r="L528" s="1"/>
      <c r="M528" s="1"/>
    </row>
    <row r="529" spans="1:13" customFormat="1" ht="18.75" customHeight="1" x14ac:dyDescent="0.4">
      <c r="A529" s="1"/>
      <c r="B529" s="1" t="s">
        <v>1094</v>
      </c>
      <c r="C529" s="14">
        <v>3</v>
      </c>
      <c r="D529" s="1" t="s">
        <v>1055</v>
      </c>
      <c r="E529" s="1"/>
      <c r="F529" s="1"/>
      <c r="G529" s="1"/>
      <c r="H529" s="1"/>
      <c r="I529" s="1"/>
      <c r="J529" s="1"/>
      <c r="K529" s="1"/>
      <c r="L529" s="1"/>
      <c r="M529" s="1"/>
    </row>
    <row r="530" spans="1:13" customFormat="1" ht="18.75" customHeight="1" x14ac:dyDescent="0.4">
      <c r="A530" s="1"/>
      <c r="B530" s="3" t="s">
        <v>409</v>
      </c>
      <c r="C530" s="79">
        <v>4</v>
      </c>
      <c r="D530" s="3" t="s">
        <v>1056</v>
      </c>
      <c r="E530" s="1"/>
      <c r="F530" s="1"/>
      <c r="G530" s="1"/>
      <c r="H530" s="1"/>
      <c r="I530" s="1"/>
      <c r="J530" s="1"/>
      <c r="K530" s="1"/>
      <c r="L530" s="1"/>
      <c r="M530" s="1"/>
    </row>
    <row r="531" spans="1:13" customFormat="1" ht="18.75" customHeight="1" x14ac:dyDescent="0.4">
      <c r="A531" s="1"/>
      <c r="B531" s="1" t="s">
        <v>459</v>
      </c>
      <c r="C531" s="14">
        <v>1</v>
      </c>
      <c r="D531" s="1" t="s">
        <v>1095</v>
      </c>
      <c r="E531" s="1"/>
      <c r="F531" s="1"/>
      <c r="G531" s="1"/>
      <c r="H531" s="1"/>
      <c r="I531" s="1"/>
      <c r="J531" s="1"/>
      <c r="K531" s="1"/>
      <c r="L531" s="1"/>
      <c r="M531" s="1"/>
    </row>
    <row r="532" spans="1:13" customFormat="1" ht="18.75" customHeight="1" x14ac:dyDescent="0.4">
      <c r="A532" s="1"/>
      <c r="B532" s="1" t="s">
        <v>504</v>
      </c>
      <c r="C532" s="14">
        <v>2</v>
      </c>
      <c r="D532" s="1" t="s">
        <v>1096</v>
      </c>
      <c r="E532" s="1"/>
      <c r="F532" s="1"/>
      <c r="G532" s="1"/>
      <c r="H532" s="1"/>
      <c r="I532" s="1"/>
      <c r="J532" s="1"/>
      <c r="K532" s="1"/>
      <c r="L532" s="1"/>
      <c r="M532" s="1"/>
    </row>
    <row r="533" spans="1:13" customFormat="1" ht="18.75" customHeight="1" x14ac:dyDescent="0.4">
      <c r="A533" s="1"/>
      <c r="B533" s="3" t="s">
        <v>459</v>
      </c>
      <c r="C533" s="79">
        <v>3</v>
      </c>
      <c r="D533" s="3" t="s">
        <v>1097</v>
      </c>
      <c r="E533" s="1"/>
      <c r="F533" s="1"/>
      <c r="G533" s="1"/>
      <c r="H533" s="1"/>
      <c r="I533" s="1"/>
      <c r="J533" s="1"/>
      <c r="K533" s="1"/>
      <c r="L533" s="1"/>
      <c r="M533" s="1"/>
    </row>
    <row r="534" spans="1:13" customFormat="1" ht="18.75" customHeight="1" x14ac:dyDescent="0.4">
      <c r="A534" s="1"/>
      <c r="B534" s="1" t="s">
        <v>1098</v>
      </c>
      <c r="C534" s="14">
        <v>1</v>
      </c>
      <c r="D534" s="1" t="s">
        <v>1099</v>
      </c>
      <c r="E534" s="1"/>
      <c r="F534" s="1"/>
      <c r="G534" s="1"/>
      <c r="H534" s="1"/>
      <c r="I534" s="1"/>
      <c r="J534" s="1"/>
      <c r="K534" s="1"/>
      <c r="L534" s="1"/>
      <c r="M534" s="1"/>
    </row>
    <row r="535" spans="1:13" customFormat="1" ht="18.75" customHeight="1" x14ac:dyDescent="0.4">
      <c r="A535" s="1"/>
      <c r="B535" s="1" t="s">
        <v>1098</v>
      </c>
      <c r="C535" s="14">
        <v>2</v>
      </c>
      <c r="D535" s="1" t="s">
        <v>1100</v>
      </c>
      <c r="E535" s="1"/>
      <c r="F535" s="1"/>
      <c r="G535" s="1"/>
      <c r="H535" s="1"/>
      <c r="I535" s="1"/>
      <c r="J535" s="1"/>
      <c r="K535" s="1"/>
      <c r="L535" s="1"/>
      <c r="M535" s="1"/>
    </row>
    <row r="536" spans="1:13" customFormat="1" ht="18.75" customHeight="1" x14ac:dyDescent="0.4">
      <c r="A536" s="1"/>
      <c r="B536" s="3" t="s">
        <v>485</v>
      </c>
      <c r="C536" s="79">
        <v>3</v>
      </c>
      <c r="D536" s="3" t="s">
        <v>657</v>
      </c>
      <c r="E536" s="1"/>
      <c r="F536" s="1"/>
      <c r="G536" s="1"/>
      <c r="H536" s="1"/>
      <c r="I536" s="1"/>
      <c r="J536" s="1"/>
      <c r="K536" s="1"/>
      <c r="L536" s="1"/>
      <c r="M536" s="1"/>
    </row>
    <row r="537" spans="1:13" customFormat="1" ht="18.75" customHeight="1" x14ac:dyDescent="0.4">
      <c r="A537" s="1"/>
      <c r="B537" s="1" t="s">
        <v>1101</v>
      </c>
      <c r="C537" s="14">
        <v>1</v>
      </c>
      <c r="D537" s="1" t="s">
        <v>1102</v>
      </c>
      <c r="E537" s="1"/>
      <c r="F537" s="1"/>
      <c r="G537" s="1"/>
      <c r="H537" s="1"/>
      <c r="I537" s="1"/>
      <c r="J537" s="1"/>
      <c r="K537" s="1"/>
      <c r="L537" s="1"/>
      <c r="M537" s="1"/>
    </row>
    <row r="538" spans="1:13" customFormat="1" ht="18.75" customHeight="1" x14ac:dyDescent="0.4">
      <c r="A538" s="1"/>
      <c r="B538" s="1" t="s">
        <v>1101</v>
      </c>
      <c r="C538" s="14">
        <v>2</v>
      </c>
      <c r="D538" s="1" t="s">
        <v>1103</v>
      </c>
      <c r="E538" s="1"/>
      <c r="F538" s="1"/>
      <c r="G538" s="1"/>
      <c r="H538" s="1"/>
      <c r="I538" s="1"/>
      <c r="J538" s="1"/>
      <c r="K538" s="1"/>
      <c r="L538" s="1"/>
      <c r="M538" s="1"/>
    </row>
    <row r="539" spans="1:13" customFormat="1" ht="18.75" customHeight="1" x14ac:dyDescent="0.4">
      <c r="A539" s="1"/>
      <c r="B539" s="1" t="s">
        <v>1101</v>
      </c>
      <c r="C539" s="14">
        <v>3</v>
      </c>
      <c r="D539" s="1" t="s">
        <v>1104</v>
      </c>
      <c r="E539" s="1"/>
      <c r="F539" s="1"/>
      <c r="G539" s="1"/>
      <c r="H539" s="1"/>
      <c r="I539" s="1"/>
      <c r="J539" s="1"/>
      <c r="K539" s="1"/>
      <c r="L539" s="1"/>
      <c r="M539" s="1"/>
    </row>
    <row r="540" spans="1:13" customFormat="1" ht="18.75" customHeight="1" x14ac:dyDescent="0.4">
      <c r="A540" s="1"/>
      <c r="B540" s="1" t="s">
        <v>1101</v>
      </c>
      <c r="C540" s="14">
        <v>4</v>
      </c>
      <c r="D540" s="1" t="s">
        <v>1105</v>
      </c>
      <c r="E540" s="1"/>
      <c r="F540" s="1"/>
      <c r="G540" s="1"/>
      <c r="H540" s="1"/>
      <c r="I540" s="1"/>
      <c r="J540" s="1"/>
      <c r="K540" s="1"/>
      <c r="L540" s="1"/>
      <c r="M540" s="1"/>
    </row>
    <row r="541" spans="1:13" customFormat="1" ht="18.75" customHeight="1" x14ac:dyDescent="0.4">
      <c r="A541" s="1"/>
      <c r="B541" s="1" t="s">
        <v>1101</v>
      </c>
      <c r="C541" s="14">
        <v>5</v>
      </c>
      <c r="D541" s="1" t="s">
        <v>1106</v>
      </c>
      <c r="E541" s="1"/>
      <c r="F541" s="1"/>
      <c r="G541" s="1"/>
      <c r="H541" s="1"/>
      <c r="I541" s="1"/>
      <c r="J541" s="1"/>
      <c r="K541" s="1"/>
      <c r="L541" s="1"/>
      <c r="M541" s="1"/>
    </row>
    <row r="542" spans="1:13" customFormat="1" ht="18.75" customHeight="1" x14ac:dyDescent="0.4">
      <c r="A542" s="1"/>
      <c r="B542" s="1" t="s">
        <v>1101</v>
      </c>
      <c r="C542" s="14">
        <v>6</v>
      </c>
      <c r="D542" s="1" t="s">
        <v>1107</v>
      </c>
      <c r="E542" s="1"/>
      <c r="F542" s="1"/>
      <c r="G542" s="1"/>
      <c r="H542" s="1"/>
      <c r="I542" s="1"/>
      <c r="J542" s="1"/>
      <c r="K542" s="1"/>
      <c r="L542" s="1"/>
      <c r="M542" s="1"/>
    </row>
    <row r="543" spans="1:13" customFormat="1" ht="18.75" customHeight="1" x14ac:dyDescent="0.4">
      <c r="A543" s="1"/>
      <c r="B543" s="1" t="s">
        <v>1101</v>
      </c>
      <c r="C543" s="14">
        <v>7</v>
      </c>
      <c r="D543" s="1" t="s">
        <v>1108</v>
      </c>
      <c r="E543" s="1"/>
      <c r="F543" s="1"/>
      <c r="G543" s="1"/>
      <c r="H543" s="1"/>
      <c r="I543" s="1"/>
      <c r="J543" s="1"/>
      <c r="K543" s="1"/>
      <c r="L543" s="1"/>
      <c r="M543" s="1"/>
    </row>
    <row r="544" spans="1:13" customFormat="1" ht="18.75" customHeight="1" x14ac:dyDescent="0.4">
      <c r="A544" s="1"/>
      <c r="B544" s="1" t="s">
        <v>613</v>
      </c>
      <c r="C544" s="14">
        <v>8</v>
      </c>
      <c r="D544" s="1" t="s">
        <v>1109</v>
      </c>
      <c r="E544" s="1"/>
      <c r="F544" s="1"/>
      <c r="G544" s="1"/>
      <c r="H544" s="1"/>
      <c r="I544" s="1"/>
      <c r="J544" s="1"/>
      <c r="K544" s="1"/>
      <c r="L544" s="1"/>
      <c r="M544" s="1"/>
    </row>
    <row r="545" spans="1:13" customFormat="1" ht="18.75" customHeight="1" x14ac:dyDescent="0.4">
      <c r="A545" s="1"/>
      <c r="B545" s="1" t="s">
        <v>1101</v>
      </c>
      <c r="C545" s="14">
        <v>9</v>
      </c>
      <c r="D545" s="1" t="s">
        <v>1110</v>
      </c>
      <c r="E545" s="1"/>
      <c r="F545" s="1"/>
      <c r="G545" s="1"/>
      <c r="H545" s="1"/>
      <c r="I545" s="1"/>
      <c r="J545" s="1"/>
      <c r="K545" s="1"/>
      <c r="L545" s="1"/>
      <c r="M545" s="1"/>
    </row>
    <row r="546" spans="1:13" customFormat="1" ht="18.75" customHeight="1" x14ac:dyDescent="0.4">
      <c r="A546" s="1"/>
      <c r="B546" s="1" t="s">
        <v>1101</v>
      </c>
      <c r="C546" s="14">
        <v>10</v>
      </c>
      <c r="D546" s="1" t="s">
        <v>1111</v>
      </c>
      <c r="E546" s="1"/>
      <c r="F546" s="1"/>
      <c r="G546" s="1"/>
      <c r="H546" s="1"/>
      <c r="I546" s="1"/>
      <c r="J546" s="1"/>
      <c r="K546" s="1"/>
      <c r="L546" s="1"/>
      <c r="M546" s="1"/>
    </row>
    <row r="547" spans="1:13" customFormat="1" ht="18.75" customHeight="1" x14ac:dyDescent="0.4">
      <c r="A547" s="1"/>
      <c r="B547" s="1" t="s">
        <v>1101</v>
      </c>
      <c r="C547" s="14">
        <v>11</v>
      </c>
      <c r="D547" s="1" t="s">
        <v>1112</v>
      </c>
      <c r="E547" s="1"/>
      <c r="F547" s="1"/>
      <c r="G547" s="1"/>
      <c r="H547" s="1"/>
      <c r="I547" s="1"/>
      <c r="J547" s="1"/>
      <c r="K547" s="1"/>
      <c r="L547" s="1"/>
      <c r="M547" s="1"/>
    </row>
    <row r="548" spans="1:13" customFormat="1" ht="18.75" customHeight="1" x14ac:dyDescent="0.4">
      <c r="A548" s="1"/>
      <c r="B548" s="3" t="s">
        <v>613</v>
      </c>
      <c r="C548" s="79">
        <v>12</v>
      </c>
      <c r="D548" s="3" t="s">
        <v>656</v>
      </c>
      <c r="E548" s="1"/>
      <c r="F548" s="1"/>
      <c r="G548" s="1"/>
      <c r="H548" s="1"/>
      <c r="I548" s="1"/>
      <c r="J548" s="1"/>
      <c r="K548" s="1"/>
      <c r="L548" s="1"/>
      <c r="M548" s="1"/>
    </row>
    <row r="549" spans="1:13" customFormat="1" ht="18.75" customHeight="1" x14ac:dyDescent="0.4">
      <c r="A549" s="1"/>
      <c r="B549" s="1" t="s">
        <v>1113</v>
      </c>
      <c r="C549" s="14">
        <v>1</v>
      </c>
      <c r="D549" s="1" t="s">
        <v>1114</v>
      </c>
      <c r="E549" s="1"/>
      <c r="F549" s="1"/>
      <c r="G549" s="1"/>
      <c r="H549" s="1"/>
      <c r="I549" s="1"/>
      <c r="J549" s="1"/>
      <c r="K549" s="1"/>
      <c r="L549" s="1"/>
      <c r="M549" s="1"/>
    </row>
    <row r="550" spans="1:13" customFormat="1" ht="18.75" customHeight="1" x14ac:dyDescent="0.4">
      <c r="A550" s="1"/>
      <c r="B550" s="3" t="s">
        <v>616</v>
      </c>
      <c r="C550" s="79">
        <v>2</v>
      </c>
      <c r="D550" s="3" t="s">
        <v>1115</v>
      </c>
      <c r="E550" s="1"/>
      <c r="F550" s="1"/>
      <c r="G550" s="1"/>
      <c r="H550" s="1"/>
      <c r="I550" s="1"/>
      <c r="J550" s="1"/>
      <c r="K550" s="1"/>
      <c r="L550" s="1"/>
      <c r="M550" s="1"/>
    </row>
    <row r="551" spans="1:13" customFormat="1" ht="18.75" customHeight="1" x14ac:dyDescent="0.4">
      <c r="A551" s="1"/>
      <c r="B551" s="1" t="s">
        <v>1116</v>
      </c>
      <c r="C551" s="14">
        <v>1</v>
      </c>
      <c r="D551" s="1" t="s">
        <v>1117</v>
      </c>
      <c r="E551" s="1"/>
      <c r="F551" s="1"/>
      <c r="G551" s="1"/>
      <c r="H551" s="1"/>
      <c r="I551" s="1"/>
      <c r="J551" s="1"/>
      <c r="K551" s="1"/>
      <c r="L551" s="1"/>
      <c r="M551" s="1"/>
    </row>
    <row r="552" spans="1:13" customFormat="1" ht="18.75" customHeight="1" x14ac:dyDescent="0.4">
      <c r="A552" s="1"/>
      <c r="B552" s="1" t="s">
        <v>1116</v>
      </c>
      <c r="C552" s="14">
        <v>2</v>
      </c>
      <c r="D552" s="1" t="s">
        <v>1118</v>
      </c>
      <c r="E552" s="1"/>
      <c r="F552" s="1"/>
      <c r="G552" s="1"/>
      <c r="H552" s="1"/>
      <c r="I552" s="1"/>
      <c r="J552" s="1"/>
      <c r="K552" s="1"/>
      <c r="L552" s="1"/>
      <c r="M552" s="1"/>
    </row>
    <row r="553" spans="1:13" customFormat="1" ht="18.75" customHeight="1" x14ac:dyDescent="0.4">
      <c r="A553" s="1"/>
      <c r="B553" s="1" t="s">
        <v>1116</v>
      </c>
      <c r="C553" s="14">
        <v>3</v>
      </c>
      <c r="D553" s="1" t="s">
        <v>1119</v>
      </c>
      <c r="E553" s="1"/>
      <c r="F553" s="1"/>
      <c r="G553" s="1"/>
      <c r="H553" s="1"/>
      <c r="I553" s="1"/>
      <c r="J553" s="1"/>
      <c r="K553" s="1"/>
      <c r="L553" s="1"/>
      <c r="M553" s="1"/>
    </row>
    <row r="554" spans="1:13" customFormat="1" ht="18.75" customHeight="1" x14ac:dyDescent="0.4">
      <c r="A554" s="1"/>
      <c r="B554" s="3" t="s">
        <v>619</v>
      </c>
      <c r="C554" s="79">
        <v>4</v>
      </c>
      <c r="D554" s="3" t="s">
        <v>1120</v>
      </c>
      <c r="E554" s="1"/>
      <c r="F554" s="1"/>
      <c r="G554" s="1"/>
      <c r="H554" s="1"/>
      <c r="I554" s="1"/>
      <c r="J554" s="1"/>
      <c r="K554" s="1"/>
      <c r="L554" s="1"/>
      <c r="M554" s="1"/>
    </row>
    <row r="555" spans="1:13" customFormat="1" ht="18.75" customHeight="1" x14ac:dyDescent="0.4">
      <c r="A555" s="1"/>
      <c r="B555" s="1" t="s">
        <v>1121</v>
      </c>
      <c r="C555" s="14">
        <v>1</v>
      </c>
      <c r="D555" s="1" t="s">
        <v>1122</v>
      </c>
      <c r="E555" s="1"/>
      <c r="F555" s="1"/>
      <c r="G555" s="1"/>
      <c r="H555" s="1"/>
      <c r="I555" s="1"/>
      <c r="J555" s="1"/>
      <c r="K555" s="1"/>
      <c r="L555" s="1"/>
      <c r="M555" s="1"/>
    </row>
    <row r="556" spans="1:13" customFormat="1" ht="18.75" customHeight="1" x14ac:dyDescent="0.4">
      <c r="A556" s="1"/>
      <c r="B556" s="1" t="s">
        <v>1121</v>
      </c>
      <c r="C556" s="14">
        <v>2</v>
      </c>
      <c r="D556" s="1" t="s">
        <v>1123</v>
      </c>
      <c r="E556" s="1"/>
      <c r="F556" s="1"/>
      <c r="G556" s="1"/>
      <c r="H556" s="1"/>
      <c r="I556" s="1"/>
      <c r="J556" s="1"/>
      <c r="K556" s="1"/>
      <c r="L556" s="1"/>
      <c r="M556" s="1"/>
    </row>
    <row r="557" spans="1:13" customFormat="1" ht="18.75" customHeight="1" x14ac:dyDescent="0.4">
      <c r="A557" s="1"/>
      <c r="B557" s="1" t="s">
        <v>1121</v>
      </c>
      <c r="C557" s="14">
        <v>3</v>
      </c>
      <c r="D557" s="1" t="s">
        <v>1124</v>
      </c>
      <c r="E557" s="1"/>
      <c r="F557" s="1"/>
      <c r="G557" s="1"/>
      <c r="H557" s="1"/>
      <c r="I557" s="1"/>
      <c r="J557" s="1"/>
      <c r="K557" s="1"/>
      <c r="L557" s="1"/>
      <c r="M557" s="1"/>
    </row>
    <row r="558" spans="1:13" customFormat="1" ht="18.75" customHeight="1" x14ac:dyDescent="0.4">
      <c r="A558" s="1"/>
      <c r="B558" s="3" t="s">
        <v>1121</v>
      </c>
      <c r="C558" s="79">
        <v>4</v>
      </c>
      <c r="D558" s="3" t="s">
        <v>1125</v>
      </c>
      <c r="E558" s="1"/>
      <c r="F558" s="1"/>
      <c r="G558" s="1"/>
      <c r="H558" s="1"/>
      <c r="I558" s="1"/>
      <c r="J558" s="1"/>
      <c r="K558" s="1"/>
      <c r="L558" s="1"/>
      <c r="M558" s="1"/>
    </row>
    <row r="559" spans="1:13" customFormat="1" ht="18.75" customHeight="1" x14ac:dyDescent="0.4">
      <c r="A559" s="1"/>
      <c r="B559" s="1" t="s">
        <v>1126</v>
      </c>
      <c r="C559" s="14">
        <v>1</v>
      </c>
      <c r="D559" s="1" t="s">
        <v>1127</v>
      </c>
      <c r="E559" s="1"/>
      <c r="F559" s="1"/>
      <c r="G559" s="1"/>
      <c r="H559" s="1"/>
      <c r="I559" s="1"/>
      <c r="J559" s="1"/>
      <c r="K559" s="1"/>
      <c r="L559" s="1"/>
      <c r="M559" s="1"/>
    </row>
    <row r="560" spans="1:13" customFormat="1" ht="18.75" customHeight="1" x14ac:dyDescent="0.4">
      <c r="A560" s="1"/>
      <c r="B560" s="1" t="s">
        <v>1126</v>
      </c>
      <c r="C560" s="14">
        <v>2</v>
      </c>
      <c r="D560" s="1" t="s">
        <v>1128</v>
      </c>
      <c r="E560" s="1"/>
      <c r="F560" s="1"/>
      <c r="G560" s="1"/>
      <c r="H560" s="1"/>
      <c r="I560" s="1"/>
      <c r="J560" s="1"/>
      <c r="K560" s="1"/>
      <c r="L560" s="1"/>
      <c r="M560" s="1"/>
    </row>
    <row r="561" spans="1:13" customFormat="1" ht="18.75" customHeight="1" x14ac:dyDescent="0.4">
      <c r="A561" s="1"/>
      <c r="B561" s="1" t="s">
        <v>1126</v>
      </c>
      <c r="C561" s="14">
        <v>3</v>
      </c>
      <c r="D561" s="1" t="s">
        <v>1129</v>
      </c>
      <c r="E561" s="1"/>
      <c r="F561" s="1"/>
      <c r="G561" s="1"/>
      <c r="H561" s="1"/>
      <c r="I561" s="1"/>
      <c r="J561" s="1"/>
      <c r="K561" s="1"/>
      <c r="L561" s="1"/>
      <c r="M561" s="1"/>
    </row>
    <row r="562" spans="1:13" customFormat="1" ht="18.75" customHeight="1" x14ac:dyDescent="0.4">
      <c r="A562" s="1"/>
      <c r="B562" s="1" t="s">
        <v>1126</v>
      </c>
      <c r="C562" s="14">
        <v>4</v>
      </c>
      <c r="D562" s="1" t="s">
        <v>1130</v>
      </c>
      <c r="E562" s="1"/>
      <c r="F562" s="1"/>
      <c r="G562" s="1"/>
      <c r="H562" s="1"/>
      <c r="I562" s="1"/>
      <c r="J562" s="1"/>
      <c r="K562" s="1"/>
      <c r="L562" s="1"/>
      <c r="M562" s="1"/>
    </row>
    <row r="563" spans="1:13" customFormat="1" ht="18.75" customHeight="1" x14ac:dyDescent="0.4">
      <c r="A563" s="1"/>
      <c r="B563" s="1" t="s">
        <v>1126</v>
      </c>
      <c r="C563" s="14">
        <v>5</v>
      </c>
      <c r="D563" s="1" t="s">
        <v>1131</v>
      </c>
      <c r="E563" s="1"/>
      <c r="F563" s="1"/>
      <c r="G563" s="1"/>
      <c r="H563" s="1"/>
      <c r="I563" s="1"/>
      <c r="J563" s="1"/>
      <c r="K563" s="1"/>
      <c r="L563" s="1"/>
      <c r="M563" s="1"/>
    </row>
    <row r="564" spans="1:13" customFormat="1" ht="18.75" customHeight="1" x14ac:dyDescent="0.4">
      <c r="A564" s="1"/>
      <c r="B564" s="1" t="s">
        <v>1126</v>
      </c>
      <c r="C564" s="14">
        <v>6</v>
      </c>
      <c r="D564" s="1" t="s">
        <v>1132</v>
      </c>
      <c r="E564" s="1"/>
      <c r="F564" s="1"/>
      <c r="G564" s="1"/>
      <c r="H564" s="1"/>
      <c r="I564" s="1"/>
      <c r="J564" s="1"/>
      <c r="K564" s="1"/>
      <c r="L564" s="1"/>
      <c r="M564" s="1"/>
    </row>
    <row r="565" spans="1:13" customFormat="1" ht="18.75" customHeight="1" x14ac:dyDescent="0.4">
      <c r="A565" s="1"/>
      <c r="B565" s="1" t="s">
        <v>1126</v>
      </c>
      <c r="C565" s="14">
        <v>7</v>
      </c>
      <c r="D565" s="1" t="s">
        <v>1133</v>
      </c>
      <c r="E565" s="1"/>
      <c r="F565" s="1"/>
      <c r="G565" s="1"/>
      <c r="H565" s="1"/>
      <c r="I565" s="1"/>
      <c r="J565" s="1"/>
      <c r="K565" s="1"/>
      <c r="L565" s="1"/>
      <c r="M565" s="1"/>
    </row>
    <row r="566" spans="1:13" customFormat="1" ht="18.75" customHeight="1" x14ac:dyDescent="0.4">
      <c r="A566" s="1"/>
      <c r="B566" s="1" t="s">
        <v>1126</v>
      </c>
      <c r="C566" s="14">
        <v>8</v>
      </c>
      <c r="D566" s="1" t="s">
        <v>1134</v>
      </c>
      <c r="E566" s="1"/>
      <c r="F566" s="1"/>
      <c r="G566" s="1"/>
      <c r="H566" s="1"/>
      <c r="I566" s="1"/>
      <c r="J566" s="1"/>
      <c r="K566" s="1"/>
      <c r="L566" s="1"/>
      <c r="M566" s="1"/>
    </row>
    <row r="567" spans="1:13" customFormat="1" ht="18.75" customHeight="1" x14ac:dyDescent="0.4">
      <c r="A567" s="1"/>
      <c r="B567" s="3" t="s">
        <v>1126</v>
      </c>
      <c r="C567" s="79">
        <v>9</v>
      </c>
      <c r="D567" s="3" t="s">
        <v>1135</v>
      </c>
      <c r="E567" s="1"/>
      <c r="F567" s="1"/>
      <c r="G567" s="1"/>
      <c r="H567" s="1"/>
      <c r="I567" s="1"/>
      <c r="J567" s="1"/>
      <c r="K567" s="1"/>
      <c r="L567" s="1"/>
      <c r="M567" s="1"/>
    </row>
    <row r="568" spans="1:13" customFormat="1" ht="18.75" customHeight="1" x14ac:dyDescent="0.4">
      <c r="A568" s="1"/>
      <c r="B568" s="1" t="s">
        <v>1136</v>
      </c>
      <c r="C568" s="14">
        <v>1</v>
      </c>
      <c r="D568" s="1" t="s">
        <v>1137</v>
      </c>
      <c r="E568" s="1"/>
      <c r="F568" s="1"/>
      <c r="G568" s="1"/>
      <c r="H568" s="1"/>
      <c r="I568" s="1"/>
      <c r="J568" s="1"/>
      <c r="K568" s="1"/>
      <c r="L568" s="1"/>
      <c r="M568" s="1"/>
    </row>
    <row r="569" spans="1:13" customFormat="1" ht="18.75" customHeight="1" x14ac:dyDescent="0.4">
      <c r="A569" s="1"/>
      <c r="B569" s="1" t="s">
        <v>1136</v>
      </c>
      <c r="C569" s="14">
        <v>2</v>
      </c>
      <c r="D569" s="1" t="s">
        <v>1138</v>
      </c>
      <c r="E569" s="1"/>
      <c r="F569" s="1"/>
      <c r="G569" s="1"/>
      <c r="H569" s="1"/>
      <c r="I569" s="1"/>
      <c r="J569" s="1"/>
      <c r="K569" s="1"/>
      <c r="L569" s="1"/>
      <c r="M569" s="1"/>
    </row>
    <row r="570" spans="1:13" customFormat="1" ht="18.75" customHeight="1" x14ac:dyDescent="0.4">
      <c r="A570" s="1"/>
      <c r="B570" s="1" t="s">
        <v>1136</v>
      </c>
      <c r="C570" s="14">
        <v>3</v>
      </c>
      <c r="D570" s="1" t="s">
        <v>1139</v>
      </c>
      <c r="E570" s="1"/>
      <c r="F570" s="1"/>
      <c r="G570" s="1"/>
      <c r="H570" s="1"/>
      <c r="I570" s="1"/>
      <c r="J570" s="1"/>
      <c r="K570" s="1"/>
      <c r="L570" s="1"/>
      <c r="M570" s="1"/>
    </row>
    <row r="571" spans="1:13" customFormat="1" ht="18.75" customHeight="1" x14ac:dyDescent="0.4">
      <c r="A571" s="1"/>
      <c r="B571" s="1" t="s">
        <v>1136</v>
      </c>
      <c r="C571" s="14">
        <v>4</v>
      </c>
      <c r="D571" s="1" t="s">
        <v>1140</v>
      </c>
      <c r="E571" s="1"/>
      <c r="F571" s="1"/>
      <c r="G571" s="1"/>
      <c r="H571" s="1"/>
      <c r="I571" s="1"/>
      <c r="J571" s="1"/>
      <c r="K571" s="1"/>
      <c r="L571" s="1"/>
      <c r="M571" s="1"/>
    </row>
    <row r="572" spans="1:13" customFormat="1" ht="18.75" customHeight="1" x14ac:dyDescent="0.4">
      <c r="A572" s="1"/>
      <c r="B572" s="3" t="s">
        <v>1136</v>
      </c>
      <c r="C572" s="79">
        <v>5</v>
      </c>
      <c r="D572" s="3" t="s">
        <v>1141</v>
      </c>
      <c r="E572" s="1"/>
      <c r="F572" s="1"/>
      <c r="G572" s="1"/>
      <c r="H572" s="1"/>
      <c r="I572" s="1"/>
      <c r="J572" s="1"/>
      <c r="K572" s="1"/>
      <c r="L572" s="1"/>
      <c r="M572" s="1"/>
    </row>
    <row r="573" spans="1:13" customFormat="1" ht="18.75" customHeight="1" x14ac:dyDescent="0.4">
      <c r="A573" s="1"/>
      <c r="B573" s="1" t="s">
        <v>3843</v>
      </c>
      <c r="C573" s="1" t="s">
        <v>3405</v>
      </c>
      <c r="D573" s="1" t="s">
        <v>1142</v>
      </c>
      <c r="E573" s="1"/>
      <c r="F573" s="1"/>
      <c r="G573" s="1"/>
      <c r="H573" s="1"/>
      <c r="I573" s="1"/>
      <c r="J573" s="1"/>
      <c r="K573" s="1"/>
      <c r="L573" s="1"/>
      <c r="M573" s="1"/>
    </row>
    <row r="574" spans="1:13" customFormat="1" ht="18.75" customHeight="1" x14ac:dyDescent="0.4">
      <c r="A574" s="1"/>
      <c r="B574" s="1" t="s">
        <v>3843</v>
      </c>
      <c r="C574" s="1" t="s">
        <v>3406</v>
      </c>
      <c r="D574" s="1" t="s">
        <v>1501</v>
      </c>
      <c r="E574" s="1"/>
      <c r="F574" s="1"/>
      <c r="G574" s="1"/>
      <c r="H574" s="1"/>
      <c r="I574" s="1"/>
      <c r="J574" s="1"/>
      <c r="K574" s="1"/>
      <c r="L574" s="1"/>
      <c r="M574" s="1"/>
    </row>
    <row r="575" spans="1:13" customFormat="1" ht="18.75" customHeight="1" x14ac:dyDescent="0.4">
      <c r="A575" s="1"/>
      <c r="B575" s="1" t="s">
        <v>3843</v>
      </c>
      <c r="C575" s="1" t="s">
        <v>3407</v>
      </c>
      <c r="D575" s="1" t="s">
        <v>1582</v>
      </c>
      <c r="E575" s="1"/>
      <c r="F575" s="1"/>
      <c r="G575" s="1"/>
      <c r="H575" s="1"/>
      <c r="I575" s="1"/>
      <c r="J575" s="1"/>
      <c r="K575" s="1"/>
      <c r="L575" s="1"/>
      <c r="M575" s="1"/>
    </row>
    <row r="576" spans="1:13" customFormat="1" ht="18.75" customHeight="1" x14ac:dyDescent="0.4">
      <c r="A576" s="1"/>
      <c r="B576" s="1" t="s">
        <v>3843</v>
      </c>
      <c r="C576" s="1" t="s">
        <v>3408</v>
      </c>
      <c r="D576" s="1" t="s">
        <v>1649</v>
      </c>
      <c r="E576" s="1"/>
      <c r="F576" s="1"/>
      <c r="G576" s="1"/>
      <c r="H576" s="1"/>
      <c r="I576" s="1"/>
      <c r="J576" s="1"/>
      <c r="K576" s="1"/>
      <c r="L576" s="1"/>
      <c r="M576" s="1"/>
    </row>
    <row r="577" spans="1:13" customFormat="1" ht="18.75" customHeight="1" x14ac:dyDescent="0.4">
      <c r="A577" s="1"/>
      <c r="B577" s="1" t="s">
        <v>3843</v>
      </c>
      <c r="C577" s="1" t="s">
        <v>3409</v>
      </c>
      <c r="D577" s="1" t="s">
        <v>1720</v>
      </c>
      <c r="E577" s="1"/>
      <c r="F577" s="1"/>
      <c r="G577" s="1"/>
      <c r="H577" s="1"/>
      <c r="I577" s="1"/>
      <c r="J577" s="1"/>
      <c r="K577" s="1"/>
      <c r="L577" s="1"/>
      <c r="M577" s="1"/>
    </row>
    <row r="578" spans="1:13" customFormat="1" ht="18.75" customHeight="1" x14ac:dyDescent="0.4">
      <c r="A578" s="1"/>
      <c r="B578" s="1" t="s">
        <v>3843</v>
      </c>
      <c r="C578" s="1" t="s">
        <v>3410</v>
      </c>
      <c r="D578" s="1" t="s">
        <v>1771</v>
      </c>
      <c r="E578" s="1"/>
      <c r="F578" s="1"/>
      <c r="G578" s="1"/>
      <c r="H578" s="1"/>
      <c r="I578" s="1"/>
      <c r="J578" s="1"/>
      <c r="K578" s="1"/>
      <c r="L578" s="1"/>
      <c r="M578" s="1"/>
    </row>
    <row r="579" spans="1:13" customFormat="1" ht="18.75" customHeight="1" x14ac:dyDescent="0.4">
      <c r="A579" s="1"/>
      <c r="B579" s="1" t="s">
        <v>3843</v>
      </c>
      <c r="C579" s="1" t="s">
        <v>3411</v>
      </c>
      <c r="D579" s="1" t="s">
        <v>1842</v>
      </c>
      <c r="E579" s="1"/>
      <c r="F579" s="1"/>
      <c r="G579" s="1"/>
      <c r="H579" s="1"/>
      <c r="I579" s="1"/>
      <c r="J579" s="1"/>
      <c r="K579" s="1"/>
      <c r="L579" s="1"/>
      <c r="M579" s="1"/>
    </row>
    <row r="580" spans="1:13" customFormat="1" ht="18.75" customHeight="1" x14ac:dyDescent="0.4">
      <c r="A580" s="1"/>
      <c r="B580" s="1" t="s">
        <v>3843</v>
      </c>
      <c r="C580" s="1" t="s">
        <v>3412</v>
      </c>
      <c r="D580" s="1" t="s">
        <v>1961</v>
      </c>
      <c r="E580" s="1"/>
      <c r="F580" s="1"/>
      <c r="G580" s="1"/>
      <c r="H580" s="1"/>
      <c r="I580" s="1"/>
      <c r="J580" s="1"/>
      <c r="K580" s="1"/>
      <c r="L580" s="1"/>
      <c r="M580" s="1"/>
    </row>
    <row r="581" spans="1:13" customFormat="1" ht="18.75" customHeight="1" x14ac:dyDescent="0.4">
      <c r="A581" s="1"/>
      <c r="B581" s="1" t="s">
        <v>3843</v>
      </c>
      <c r="C581" s="1" t="s">
        <v>3413</v>
      </c>
      <c r="D581" s="1" t="s">
        <v>2050</v>
      </c>
      <c r="E581" s="1"/>
      <c r="F581" s="1"/>
      <c r="G581" s="1"/>
      <c r="H581" s="1"/>
      <c r="I581" s="1"/>
      <c r="J581" s="1"/>
      <c r="K581" s="1"/>
      <c r="L581" s="1"/>
      <c r="M581" s="1"/>
    </row>
    <row r="582" spans="1:13" customFormat="1" ht="18.75" customHeight="1" x14ac:dyDescent="0.4">
      <c r="A582" s="1"/>
      <c r="B582" s="1" t="s">
        <v>3843</v>
      </c>
      <c r="C582" s="1" t="s">
        <v>3844</v>
      </c>
      <c r="D582" s="1" t="s">
        <v>2101</v>
      </c>
      <c r="E582" s="1"/>
      <c r="F582" s="1"/>
      <c r="G582" s="1"/>
      <c r="H582" s="1"/>
      <c r="I582" s="1"/>
      <c r="J582" s="1"/>
      <c r="K582" s="1"/>
      <c r="L582" s="1"/>
      <c r="M582" s="1"/>
    </row>
    <row r="583" spans="1:13" customFormat="1" ht="18.75" customHeight="1" x14ac:dyDescent="0.4">
      <c r="A583" s="1"/>
      <c r="B583" s="1" t="s">
        <v>3843</v>
      </c>
      <c r="C583" s="1" t="s">
        <v>3845</v>
      </c>
      <c r="D583" s="1" t="s">
        <v>2137</v>
      </c>
      <c r="E583" s="1"/>
      <c r="F583" s="1"/>
      <c r="G583" s="1"/>
      <c r="H583" s="1"/>
      <c r="I583" s="1"/>
      <c r="J583" s="1"/>
      <c r="K583" s="1"/>
      <c r="L583" s="1"/>
      <c r="M583" s="1"/>
    </row>
    <row r="584" spans="1:13" customFormat="1" ht="18.75" customHeight="1" x14ac:dyDescent="0.4">
      <c r="A584" s="1"/>
      <c r="B584" s="1" t="s">
        <v>3843</v>
      </c>
      <c r="C584" s="1" t="s">
        <v>3846</v>
      </c>
      <c r="D584" s="1" t="s">
        <v>2201</v>
      </c>
      <c r="E584" s="1"/>
      <c r="F584" s="1"/>
      <c r="G584" s="1"/>
      <c r="H584" s="1"/>
      <c r="I584" s="1"/>
      <c r="J584" s="1"/>
      <c r="K584" s="1"/>
      <c r="L584" s="1"/>
      <c r="M584" s="1"/>
    </row>
    <row r="585" spans="1:13" customFormat="1" ht="18.75" customHeight="1" x14ac:dyDescent="0.4">
      <c r="A585" s="1"/>
      <c r="B585" s="1" t="s">
        <v>3843</v>
      </c>
      <c r="C585" s="1" t="s">
        <v>3847</v>
      </c>
      <c r="D585" s="1" t="s">
        <v>2256</v>
      </c>
      <c r="E585" s="1"/>
      <c r="F585" s="1"/>
      <c r="G585" s="1"/>
      <c r="H585" s="1"/>
      <c r="I585" s="1"/>
      <c r="J585" s="1"/>
      <c r="K585" s="1"/>
      <c r="L585" s="1"/>
      <c r="M585" s="1"/>
    </row>
    <row r="586" spans="1:13" customFormat="1" ht="18.75" customHeight="1" x14ac:dyDescent="0.4">
      <c r="A586" s="1"/>
      <c r="B586" s="1" t="s">
        <v>3843</v>
      </c>
      <c r="C586" s="1" t="s">
        <v>3848</v>
      </c>
      <c r="D586" s="1" t="s">
        <v>2319</v>
      </c>
      <c r="E586" s="1"/>
      <c r="F586" s="1"/>
      <c r="G586" s="1"/>
      <c r="H586" s="1"/>
      <c r="I586" s="1"/>
      <c r="J586" s="1"/>
      <c r="K586" s="1"/>
      <c r="L586" s="1"/>
      <c r="M586" s="1"/>
    </row>
    <row r="587" spans="1:13" customFormat="1" ht="18.75" customHeight="1" x14ac:dyDescent="0.4">
      <c r="A587" s="1"/>
      <c r="B587" s="1" t="s">
        <v>3843</v>
      </c>
      <c r="C587" s="1" t="s">
        <v>3849</v>
      </c>
      <c r="D587" s="1" t="s">
        <v>2353</v>
      </c>
      <c r="E587" s="1"/>
      <c r="F587" s="1"/>
      <c r="G587" s="1"/>
      <c r="H587" s="1"/>
      <c r="I587" s="1"/>
      <c r="J587" s="1"/>
      <c r="K587" s="1"/>
      <c r="L587" s="1"/>
      <c r="M587" s="1"/>
    </row>
    <row r="588" spans="1:13" customFormat="1" ht="18.75" customHeight="1" x14ac:dyDescent="0.4">
      <c r="A588" s="1"/>
      <c r="B588" s="1" t="s">
        <v>3843</v>
      </c>
      <c r="C588" s="1" t="s">
        <v>3850</v>
      </c>
      <c r="D588" s="1" t="s">
        <v>2384</v>
      </c>
      <c r="E588" s="1"/>
      <c r="F588" s="1"/>
      <c r="G588" s="1"/>
      <c r="H588" s="1"/>
      <c r="I588" s="1"/>
      <c r="J588" s="1"/>
      <c r="K588" s="1"/>
      <c r="L588" s="1"/>
      <c r="M588" s="1"/>
    </row>
    <row r="589" spans="1:13" customFormat="1" ht="18.75" customHeight="1" x14ac:dyDescent="0.4">
      <c r="A589" s="1"/>
      <c r="B589" s="1" t="s">
        <v>3843</v>
      </c>
      <c r="C589" s="1" t="s">
        <v>3851</v>
      </c>
      <c r="D589" s="1" t="s">
        <v>2400</v>
      </c>
      <c r="E589" s="1"/>
      <c r="F589" s="1"/>
      <c r="G589" s="1"/>
      <c r="H589" s="1"/>
      <c r="I589" s="1"/>
      <c r="J589" s="1"/>
      <c r="K589" s="1"/>
      <c r="L589" s="1"/>
      <c r="M589" s="1"/>
    </row>
    <row r="590" spans="1:13" customFormat="1" ht="18.75" customHeight="1" x14ac:dyDescent="0.4">
      <c r="A590" s="1"/>
      <c r="B590" s="1" t="s">
        <v>3843</v>
      </c>
      <c r="C590" s="1" t="s">
        <v>3852</v>
      </c>
      <c r="D590" s="1" t="s">
        <v>2420</v>
      </c>
      <c r="E590" s="1"/>
      <c r="F590" s="1"/>
      <c r="G590" s="1"/>
      <c r="H590" s="1"/>
      <c r="I590" s="1"/>
      <c r="J590" s="1"/>
      <c r="K590" s="1"/>
      <c r="L590" s="1"/>
      <c r="M590" s="1"/>
    </row>
    <row r="591" spans="1:13" customFormat="1" ht="18.75" customHeight="1" x14ac:dyDescent="0.4">
      <c r="A591" s="1"/>
      <c r="B591" s="1" t="s">
        <v>3843</v>
      </c>
      <c r="C591" s="1" t="s">
        <v>3853</v>
      </c>
      <c r="D591" s="1" t="s">
        <v>2438</v>
      </c>
      <c r="E591" s="1"/>
      <c r="F591" s="1"/>
      <c r="G591" s="1"/>
      <c r="H591" s="1"/>
      <c r="I591" s="1"/>
      <c r="J591" s="1"/>
      <c r="K591" s="1"/>
      <c r="L591" s="1"/>
      <c r="M591" s="1"/>
    </row>
    <row r="592" spans="1:13" customFormat="1" ht="18.75" customHeight="1" x14ac:dyDescent="0.4">
      <c r="A592" s="1"/>
      <c r="B592" s="1" t="s">
        <v>3843</v>
      </c>
      <c r="C592" s="1" t="s">
        <v>3854</v>
      </c>
      <c r="D592" s="1" t="s">
        <v>2466</v>
      </c>
      <c r="E592" s="1"/>
      <c r="F592" s="1"/>
      <c r="G592" s="1"/>
      <c r="H592" s="1"/>
      <c r="I592" s="1"/>
      <c r="J592" s="1"/>
      <c r="K592" s="1"/>
      <c r="L592" s="1"/>
      <c r="M592" s="1"/>
    </row>
    <row r="593" spans="1:13" customFormat="1" ht="18.75" customHeight="1" x14ac:dyDescent="0.4">
      <c r="A593" s="1"/>
      <c r="B593" s="1" t="s">
        <v>3843</v>
      </c>
      <c r="C593" s="1" t="s">
        <v>3855</v>
      </c>
      <c r="D593" s="1" t="s">
        <v>2544</v>
      </c>
      <c r="E593" s="1"/>
      <c r="F593" s="1"/>
      <c r="G593" s="1"/>
      <c r="H593" s="1"/>
      <c r="I593" s="1"/>
      <c r="J593" s="1"/>
      <c r="K593" s="1"/>
      <c r="L593" s="1"/>
      <c r="M593" s="1"/>
    </row>
    <row r="594" spans="1:13" customFormat="1" ht="18.75" customHeight="1" x14ac:dyDescent="0.4">
      <c r="A594" s="1"/>
      <c r="B594" s="1" t="s">
        <v>3843</v>
      </c>
      <c r="C594" s="1" t="s">
        <v>3856</v>
      </c>
      <c r="D594" s="1" t="s">
        <v>2587</v>
      </c>
      <c r="E594" s="1"/>
      <c r="F594" s="1"/>
      <c r="G594" s="1"/>
      <c r="H594" s="1"/>
      <c r="I594" s="1"/>
      <c r="J594" s="1"/>
      <c r="K594" s="1"/>
      <c r="L594" s="1"/>
      <c r="M594" s="1"/>
    </row>
    <row r="595" spans="1:13" customFormat="1" ht="18.75" customHeight="1" x14ac:dyDescent="0.4">
      <c r="A595" s="1"/>
      <c r="B595" s="1" t="s">
        <v>3843</v>
      </c>
      <c r="C595" s="1" t="s">
        <v>3857</v>
      </c>
      <c r="D595" s="1" t="s">
        <v>2623</v>
      </c>
      <c r="E595" s="1"/>
      <c r="F595" s="1"/>
      <c r="G595" s="1"/>
      <c r="H595" s="1"/>
      <c r="I595" s="1"/>
      <c r="J595" s="1"/>
      <c r="K595" s="1"/>
      <c r="L595" s="1"/>
      <c r="M595" s="1"/>
    </row>
    <row r="596" spans="1:13" customFormat="1" ht="18.75" customHeight="1" x14ac:dyDescent="0.4">
      <c r="A596" s="1"/>
      <c r="B596" s="1" t="s">
        <v>3843</v>
      </c>
      <c r="C596" s="1" t="s">
        <v>3858</v>
      </c>
      <c r="D596" s="1" t="s">
        <v>2678</v>
      </c>
      <c r="E596" s="1"/>
      <c r="F596" s="1"/>
      <c r="G596" s="1"/>
      <c r="H596" s="1"/>
      <c r="I596" s="1"/>
      <c r="J596" s="1"/>
      <c r="K596" s="1"/>
      <c r="L596" s="1"/>
      <c r="M596" s="1"/>
    </row>
    <row r="597" spans="1:13" customFormat="1" ht="18.75" customHeight="1" x14ac:dyDescent="0.4">
      <c r="A597" s="1"/>
      <c r="B597" s="1" t="s">
        <v>3843</v>
      </c>
      <c r="C597" s="1" t="s">
        <v>3859</v>
      </c>
      <c r="D597" s="1" t="s">
        <v>2708</v>
      </c>
      <c r="E597" s="1"/>
      <c r="F597" s="1"/>
      <c r="G597" s="1"/>
      <c r="H597" s="1"/>
      <c r="I597" s="1"/>
      <c r="J597" s="1"/>
      <c r="K597" s="1"/>
      <c r="L597" s="1"/>
      <c r="M597" s="1"/>
    </row>
    <row r="598" spans="1:13" customFormat="1" ht="18.75" customHeight="1" x14ac:dyDescent="0.4">
      <c r="A598" s="1"/>
      <c r="B598" s="1" t="s">
        <v>3843</v>
      </c>
      <c r="C598" s="1" t="s">
        <v>3860</v>
      </c>
      <c r="D598" s="1" t="s">
        <v>2728</v>
      </c>
      <c r="E598" s="1"/>
      <c r="F598" s="1"/>
      <c r="G598" s="1"/>
      <c r="H598" s="1"/>
      <c r="I598" s="1"/>
      <c r="J598" s="1"/>
      <c r="K598" s="1"/>
      <c r="L598" s="1"/>
      <c r="M598" s="1"/>
    </row>
    <row r="599" spans="1:13" customFormat="1" ht="18.75" customHeight="1" x14ac:dyDescent="0.4">
      <c r="A599" s="1"/>
      <c r="B599" s="1" t="s">
        <v>3843</v>
      </c>
      <c r="C599" s="1" t="s">
        <v>3861</v>
      </c>
      <c r="D599" s="1" t="s">
        <v>2755</v>
      </c>
      <c r="E599" s="1"/>
      <c r="F599" s="1"/>
      <c r="G599" s="1"/>
      <c r="H599" s="1"/>
      <c r="I599" s="1"/>
      <c r="J599" s="1"/>
      <c r="K599" s="1"/>
      <c r="L599" s="1"/>
      <c r="M599" s="1"/>
    </row>
    <row r="600" spans="1:13" customFormat="1" ht="18.75" customHeight="1" x14ac:dyDescent="0.4">
      <c r="A600" s="1"/>
      <c r="B600" s="1" t="s">
        <v>3843</v>
      </c>
      <c r="C600" s="1" t="s">
        <v>3862</v>
      </c>
      <c r="D600" s="1" t="s">
        <v>2799</v>
      </c>
      <c r="E600" s="1"/>
      <c r="F600" s="1"/>
      <c r="G600" s="1"/>
      <c r="H600" s="1"/>
      <c r="I600" s="1"/>
      <c r="J600" s="1"/>
      <c r="K600" s="1"/>
      <c r="L600" s="1"/>
      <c r="M600" s="1"/>
    </row>
    <row r="601" spans="1:13" customFormat="1" ht="18.75" customHeight="1" x14ac:dyDescent="0.4">
      <c r="A601" s="1"/>
      <c r="B601" s="1" t="s">
        <v>3843</v>
      </c>
      <c r="C601" s="1" t="s">
        <v>3863</v>
      </c>
      <c r="D601" s="1" t="s">
        <v>2841</v>
      </c>
      <c r="E601" s="1"/>
      <c r="F601" s="1"/>
      <c r="G601" s="1"/>
      <c r="H601" s="1"/>
      <c r="I601" s="1"/>
      <c r="J601" s="1"/>
      <c r="K601" s="1"/>
      <c r="L601" s="1"/>
      <c r="M601" s="1"/>
    </row>
    <row r="602" spans="1:13" customFormat="1" ht="18.75" customHeight="1" x14ac:dyDescent="0.4">
      <c r="A602" s="1"/>
      <c r="B602" s="1" t="s">
        <v>3843</v>
      </c>
      <c r="C602" s="1" t="s">
        <v>3864</v>
      </c>
      <c r="D602" s="1" t="s">
        <v>2881</v>
      </c>
      <c r="E602" s="1"/>
      <c r="F602" s="1"/>
      <c r="G602" s="1"/>
      <c r="H602" s="1"/>
      <c r="I602" s="1"/>
      <c r="J602" s="1"/>
      <c r="K602" s="1"/>
      <c r="L602" s="1"/>
      <c r="M602" s="1"/>
    </row>
    <row r="603" spans="1:13" customFormat="1" ht="18.75" customHeight="1" x14ac:dyDescent="0.4">
      <c r="A603" s="1"/>
      <c r="B603" s="1" t="s">
        <v>3843</v>
      </c>
      <c r="C603" s="1" t="s">
        <v>3865</v>
      </c>
      <c r="D603" s="1" t="s">
        <v>2912</v>
      </c>
      <c r="E603" s="1"/>
      <c r="F603" s="1"/>
      <c r="G603" s="1"/>
      <c r="H603" s="1"/>
      <c r="I603" s="1"/>
      <c r="J603" s="1"/>
      <c r="K603" s="1"/>
      <c r="L603" s="1"/>
      <c r="M603" s="1"/>
    </row>
    <row r="604" spans="1:13" customFormat="1" ht="18.75" customHeight="1" x14ac:dyDescent="0.4">
      <c r="A604" s="1"/>
      <c r="B604" s="1" t="s">
        <v>3843</v>
      </c>
      <c r="C604" s="1" t="s">
        <v>3866</v>
      </c>
      <c r="D604" s="1" t="s">
        <v>2932</v>
      </c>
      <c r="E604" s="1"/>
      <c r="F604" s="1"/>
      <c r="G604" s="1"/>
      <c r="H604" s="1"/>
      <c r="I604" s="1"/>
      <c r="J604" s="1"/>
      <c r="K604" s="1"/>
      <c r="L604" s="1"/>
      <c r="M604" s="1"/>
    </row>
    <row r="605" spans="1:13" customFormat="1" ht="18.75" customHeight="1" x14ac:dyDescent="0.4">
      <c r="A605" s="1"/>
      <c r="B605" s="1" t="s">
        <v>3843</v>
      </c>
      <c r="C605" s="1" t="s">
        <v>3867</v>
      </c>
      <c r="D605" s="1" t="s">
        <v>2952</v>
      </c>
      <c r="E605" s="1"/>
      <c r="F605" s="1"/>
      <c r="G605" s="1"/>
      <c r="H605" s="1"/>
      <c r="I605" s="1"/>
      <c r="J605" s="1"/>
      <c r="K605" s="1"/>
      <c r="L605" s="1"/>
      <c r="M605" s="1"/>
    </row>
    <row r="606" spans="1:13" customFormat="1" ht="18.75" customHeight="1" x14ac:dyDescent="0.4">
      <c r="A606" s="1"/>
      <c r="B606" s="1" t="s">
        <v>3843</v>
      </c>
      <c r="C606" s="1" t="s">
        <v>3868</v>
      </c>
      <c r="D606" s="1" t="s">
        <v>2980</v>
      </c>
      <c r="E606" s="1"/>
      <c r="F606" s="1"/>
      <c r="G606" s="1"/>
      <c r="H606" s="1"/>
      <c r="I606" s="1"/>
      <c r="J606" s="1"/>
      <c r="K606" s="1"/>
      <c r="L606" s="1"/>
      <c r="M606" s="1"/>
    </row>
    <row r="607" spans="1:13" customFormat="1" ht="18.75" customHeight="1" x14ac:dyDescent="0.4">
      <c r="A607" s="1"/>
      <c r="B607" s="1" t="s">
        <v>3843</v>
      </c>
      <c r="C607" s="1" t="s">
        <v>3869</v>
      </c>
      <c r="D607" s="1" t="s">
        <v>3004</v>
      </c>
      <c r="E607" s="1"/>
      <c r="F607" s="1"/>
      <c r="G607" s="1"/>
      <c r="H607" s="1"/>
      <c r="I607" s="1"/>
      <c r="J607" s="1"/>
      <c r="K607" s="1"/>
      <c r="L607" s="1"/>
      <c r="M607" s="1"/>
    </row>
    <row r="608" spans="1:13" customFormat="1" ht="18.75" customHeight="1" x14ac:dyDescent="0.4">
      <c r="A608" s="1"/>
      <c r="B608" s="1" t="s">
        <v>3843</v>
      </c>
      <c r="C608" s="1" t="s">
        <v>3870</v>
      </c>
      <c r="D608" s="1" t="s">
        <v>3024</v>
      </c>
      <c r="E608" s="1"/>
      <c r="F608" s="1"/>
      <c r="G608" s="1"/>
      <c r="H608" s="1"/>
      <c r="I608" s="1"/>
      <c r="J608" s="1"/>
      <c r="K608" s="1"/>
      <c r="L608" s="1"/>
      <c r="M608" s="1"/>
    </row>
    <row r="609" spans="1:13" customFormat="1" ht="18.75" customHeight="1" x14ac:dyDescent="0.4">
      <c r="A609" s="1"/>
      <c r="B609" s="1" t="s">
        <v>3843</v>
      </c>
      <c r="C609" s="1" t="s">
        <v>3871</v>
      </c>
      <c r="D609" s="1" t="s">
        <v>3049</v>
      </c>
      <c r="E609" s="1"/>
      <c r="F609" s="1"/>
      <c r="G609" s="1"/>
      <c r="H609" s="1"/>
      <c r="I609" s="1"/>
      <c r="J609" s="1"/>
      <c r="K609" s="1"/>
      <c r="L609" s="1"/>
      <c r="M609" s="1"/>
    </row>
    <row r="610" spans="1:13" customFormat="1" ht="18.75" customHeight="1" x14ac:dyDescent="0.4">
      <c r="A610" s="1"/>
      <c r="B610" s="1" t="s">
        <v>3843</v>
      </c>
      <c r="C610" s="1" t="s">
        <v>3872</v>
      </c>
      <c r="D610" s="1" t="s">
        <v>3067</v>
      </c>
      <c r="E610" s="1"/>
      <c r="F610" s="1"/>
      <c r="G610" s="1"/>
      <c r="H610" s="1"/>
      <c r="I610" s="1"/>
      <c r="J610" s="1"/>
      <c r="K610" s="1"/>
      <c r="L610" s="1"/>
      <c r="M610" s="1"/>
    </row>
    <row r="611" spans="1:13" customFormat="1" ht="18.75" customHeight="1" x14ac:dyDescent="0.4">
      <c r="A611" s="1"/>
      <c r="B611" s="1" t="s">
        <v>3843</v>
      </c>
      <c r="C611" s="1" t="s">
        <v>3873</v>
      </c>
      <c r="D611" s="1" t="s">
        <v>3088</v>
      </c>
      <c r="E611" s="1"/>
      <c r="F611" s="1"/>
      <c r="G611" s="1"/>
      <c r="H611" s="1"/>
      <c r="I611" s="1"/>
      <c r="J611" s="1"/>
      <c r="K611" s="1"/>
      <c r="L611" s="1"/>
      <c r="M611" s="1"/>
    </row>
    <row r="612" spans="1:13" customFormat="1" ht="18.75" customHeight="1" x14ac:dyDescent="0.4">
      <c r="A612" s="1"/>
      <c r="B612" s="1" t="s">
        <v>3843</v>
      </c>
      <c r="C612" s="1" t="s">
        <v>3874</v>
      </c>
      <c r="D612" s="1" t="s">
        <v>3123</v>
      </c>
      <c r="E612" s="1"/>
      <c r="F612" s="1"/>
      <c r="G612" s="1"/>
      <c r="H612" s="1"/>
      <c r="I612" s="1"/>
      <c r="J612" s="1"/>
      <c r="K612" s="1"/>
      <c r="L612" s="1"/>
      <c r="M612" s="1"/>
    </row>
    <row r="613" spans="1:13" customFormat="1" ht="18.75" customHeight="1" x14ac:dyDescent="0.4">
      <c r="A613" s="1"/>
      <c r="B613" s="1" t="s">
        <v>3843</v>
      </c>
      <c r="C613" s="1" t="s">
        <v>3875</v>
      </c>
      <c r="D613" s="1" t="s">
        <v>3184</v>
      </c>
      <c r="E613" s="1"/>
      <c r="F613" s="1"/>
      <c r="G613" s="1"/>
      <c r="H613" s="1"/>
      <c r="I613" s="1"/>
      <c r="J613" s="1"/>
      <c r="K613" s="1"/>
      <c r="L613" s="1"/>
      <c r="M613" s="1"/>
    </row>
    <row r="614" spans="1:13" customFormat="1" ht="18.75" customHeight="1" x14ac:dyDescent="0.4">
      <c r="A614" s="1"/>
      <c r="B614" s="1" t="s">
        <v>3843</v>
      </c>
      <c r="C614" s="1" t="s">
        <v>3876</v>
      </c>
      <c r="D614" s="1" t="s">
        <v>3205</v>
      </c>
      <c r="E614" s="1"/>
      <c r="F614" s="1"/>
      <c r="G614" s="1"/>
      <c r="H614" s="1"/>
      <c r="I614" s="1"/>
      <c r="J614" s="1"/>
      <c r="K614" s="1"/>
      <c r="L614" s="1"/>
      <c r="M614" s="1"/>
    </row>
    <row r="615" spans="1:13" customFormat="1" ht="18.75" customHeight="1" x14ac:dyDescent="0.4">
      <c r="A615" s="1"/>
      <c r="B615" s="1" t="s">
        <v>3843</v>
      </c>
      <c r="C615" s="1" t="s">
        <v>3877</v>
      </c>
      <c r="D615" s="1" t="s">
        <v>3227</v>
      </c>
      <c r="E615" s="1"/>
      <c r="F615" s="1"/>
      <c r="G615" s="1"/>
      <c r="H615" s="1"/>
      <c r="I615" s="1"/>
      <c r="J615" s="1"/>
      <c r="K615" s="1"/>
      <c r="L615" s="1"/>
      <c r="M615" s="1"/>
    </row>
    <row r="616" spans="1:13" customFormat="1" ht="18.75" customHeight="1" x14ac:dyDescent="0.4">
      <c r="A616" s="1"/>
      <c r="B616" s="1" t="s">
        <v>3843</v>
      </c>
      <c r="C616" s="1" t="s">
        <v>3878</v>
      </c>
      <c r="D616" s="1" t="s">
        <v>3273</v>
      </c>
      <c r="E616" s="1"/>
      <c r="F616" s="1"/>
      <c r="G616" s="1"/>
      <c r="H616" s="1"/>
      <c r="I616" s="1"/>
      <c r="J616" s="1"/>
      <c r="K616" s="1"/>
      <c r="L616" s="1"/>
      <c r="M616" s="1"/>
    </row>
    <row r="617" spans="1:13" customFormat="1" ht="18.75" customHeight="1" x14ac:dyDescent="0.4">
      <c r="A617" s="1"/>
      <c r="B617" s="1" t="s">
        <v>3843</v>
      </c>
      <c r="C617" s="1" t="s">
        <v>3879</v>
      </c>
      <c r="D617" s="1" t="s">
        <v>3292</v>
      </c>
      <c r="E617" s="1"/>
      <c r="F617" s="1"/>
      <c r="G617" s="1"/>
      <c r="H617" s="1"/>
      <c r="I617" s="1"/>
      <c r="J617" s="1"/>
      <c r="K617" s="1"/>
      <c r="L617" s="1"/>
      <c r="M617" s="1"/>
    </row>
    <row r="618" spans="1:13" customFormat="1" ht="18.75" customHeight="1" x14ac:dyDescent="0.4">
      <c r="A618" s="1"/>
      <c r="B618" s="1" t="s">
        <v>3843</v>
      </c>
      <c r="C618" s="1" t="s">
        <v>3880</v>
      </c>
      <c r="D618" s="1" t="s">
        <v>3319</v>
      </c>
      <c r="E618" s="1"/>
      <c r="F618" s="1"/>
      <c r="G618" s="1"/>
      <c r="H618" s="1"/>
      <c r="I618" s="1"/>
      <c r="J618" s="1"/>
      <c r="K618" s="1"/>
      <c r="L618" s="1"/>
      <c r="M618" s="1"/>
    </row>
    <row r="619" spans="1:13" customFormat="1" ht="18.75" customHeight="1" x14ac:dyDescent="0.4">
      <c r="A619" s="1"/>
      <c r="B619" s="3" t="s">
        <v>3843</v>
      </c>
      <c r="C619" s="3" t="s">
        <v>3881</v>
      </c>
      <c r="D619" s="3" t="s">
        <v>3363</v>
      </c>
      <c r="E619" s="1"/>
      <c r="F619" s="1"/>
      <c r="G619" s="1"/>
      <c r="H619" s="1"/>
      <c r="I619" s="1"/>
      <c r="J619" s="1"/>
      <c r="K619" s="1"/>
      <c r="L619" s="1"/>
      <c r="M619" s="1"/>
    </row>
    <row r="620" spans="1:13" customFormat="1" ht="18.75" customHeight="1" x14ac:dyDescent="0.4">
      <c r="A620" s="1"/>
      <c r="B620" s="1" t="s">
        <v>3882</v>
      </c>
      <c r="C620" s="1" t="s">
        <v>1143</v>
      </c>
      <c r="D620" s="1" t="s">
        <v>1144</v>
      </c>
      <c r="E620" s="1"/>
      <c r="F620" s="1"/>
      <c r="G620" s="1"/>
      <c r="H620" s="1"/>
      <c r="I620" s="1"/>
      <c r="J620" s="1"/>
      <c r="K620" s="1"/>
      <c r="L620" s="1"/>
      <c r="M620" s="1"/>
    </row>
    <row r="621" spans="1:13" customFormat="1" ht="18.75" customHeight="1" x14ac:dyDescent="0.4">
      <c r="A621" s="1"/>
      <c r="B621" s="1" t="s">
        <v>3882</v>
      </c>
      <c r="C621" s="1" t="s">
        <v>3883</v>
      </c>
      <c r="D621" s="1" t="s">
        <v>3884</v>
      </c>
      <c r="E621" s="1"/>
      <c r="F621" s="1"/>
      <c r="G621" s="1"/>
      <c r="H621" s="1"/>
      <c r="I621" s="1"/>
      <c r="J621" s="1"/>
      <c r="K621" s="1"/>
      <c r="L621" s="1"/>
      <c r="M621" s="1"/>
    </row>
    <row r="622" spans="1:13" customFormat="1" ht="18.75" customHeight="1" x14ac:dyDescent="0.4">
      <c r="A622" s="1"/>
      <c r="B622" s="1" t="s">
        <v>3882</v>
      </c>
      <c r="C622" s="1" t="s">
        <v>3885</v>
      </c>
      <c r="D622" s="1" t="s">
        <v>3886</v>
      </c>
      <c r="E622" s="1"/>
      <c r="F622" s="1"/>
      <c r="G622" s="1"/>
      <c r="H622" s="1"/>
      <c r="I622" s="1"/>
      <c r="J622" s="1"/>
      <c r="K622" s="1"/>
      <c r="L622" s="1"/>
      <c r="M622" s="1"/>
    </row>
    <row r="623" spans="1:13" customFormat="1" ht="18.75" customHeight="1" x14ac:dyDescent="0.4">
      <c r="A623" s="1"/>
      <c r="B623" s="1" t="s">
        <v>3882</v>
      </c>
      <c r="C623" s="1" t="s">
        <v>3887</v>
      </c>
      <c r="D623" s="1" t="s">
        <v>3888</v>
      </c>
      <c r="E623" s="1"/>
      <c r="F623" s="1"/>
      <c r="G623" s="1"/>
      <c r="H623" s="1"/>
      <c r="I623" s="1"/>
      <c r="J623" s="1"/>
      <c r="K623" s="1"/>
      <c r="L623" s="1"/>
      <c r="M623" s="1"/>
    </row>
    <row r="624" spans="1:13" customFormat="1" ht="18.75" customHeight="1" x14ac:dyDescent="0.4">
      <c r="A624" s="1"/>
      <c r="B624" s="1" t="s">
        <v>3882</v>
      </c>
      <c r="C624" s="1" t="s">
        <v>3889</v>
      </c>
      <c r="D624" s="1" t="s">
        <v>3890</v>
      </c>
      <c r="E624" s="1"/>
      <c r="F624" s="1"/>
      <c r="G624" s="1"/>
      <c r="H624" s="1"/>
      <c r="I624" s="1"/>
      <c r="J624" s="1"/>
      <c r="K624" s="1"/>
      <c r="L624" s="1"/>
      <c r="M624" s="1"/>
    </row>
    <row r="625" spans="1:13" customFormat="1" ht="18.75" customHeight="1" x14ac:dyDescent="0.4">
      <c r="A625" s="1"/>
      <c r="B625" s="1" t="s">
        <v>3882</v>
      </c>
      <c r="C625" s="1" t="s">
        <v>3891</v>
      </c>
      <c r="D625" s="1" t="s">
        <v>3892</v>
      </c>
      <c r="E625" s="1"/>
      <c r="F625" s="1"/>
      <c r="G625" s="1"/>
      <c r="H625" s="1"/>
      <c r="I625" s="1"/>
      <c r="J625" s="1"/>
      <c r="K625" s="1"/>
      <c r="L625" s="1"/>
      <c r="M625" s="1"/>
    </row>
    <row r="626" spans="1:13" customFormat="1" ht="18.75" customHeight="1" x14ac:dyDescent="0.4">
      <c r="A626" s="1"/>
      <c r="B626" s="1" t="s">
        <v>3882</v>
      </c>
      <c r="C626" s="1" t="s">
        <v>3893</v>
      </c>
      <c r="D626" s="1" t="s">
        <v>3894</v>
      </c>
      <c r="E626" s="1"/>
      <c r="F626" s="1"/>
      <c r="G626" s="1"/>
      <c r="H626" s="1"/>
      <c r="I626" s="1"/>
      <c r="J626" s="1"/>
      <c r="K626" s="1"/>
      <c r="L626" s="1"/>
      <c r="M626" s="1"/>
    </row>
    <row r="627" spans="1:13" customFormat="1" ht="18.75" customHeight="1" x14ac:dyDescent="0.4">
      <c r="A627" s="1"/>
      <c r="B627" s="1" t="s">
        <v>3882</v>
      </c>
      <c r="C627" s="1" t="s">
        <v>3895</v>
      </c>
      <c r="D627" s="1" t="s">
        <v>3896</v>
      </c>
      <c r="E627" s="1"/>
      <c r="F627" s="1"/>
      <c r="G627" s="1"/>
      <c r="H627" s="1"/>
      <c r="I627" s="1"/>
      <c r="J627" s="1"/>
      <c r="K627" s="1"/>
      <c r="L627" s="1"/>
      <c r="M627" s="1"/>
    </row>
    <row r="628" spans="1:13" customFormat="1" ht="18.75" customHeight="1" x14ac:dyDescent="0.4">
      <c r="A628" s="1"/>
      <c r="B628" s="1" t="s">
        <v>3882</v>
      </c>
      <c r="C628" s="1" t="s">
        <v>3897</v>
      </c>
      <c r="D628" s="1" t="s">
        <v>3898</v>
      </c>
      <c r="E628" s="1"/>
      <c r="F628" s="1"/>
      <c r="G628" s="1"/>
      <c r="H628" s="1"/>
      <c r="I628" s="1"/>
      <c r="J628" s="1"/>
      <c r="K628" s="1"/>
      <c r="L628" s="1"/>
      <c r="M628" s="1"/>
    </row>
    <row r="629" spans="1:13" customFormat="1" ht="18.75" customHeight="1" x14ac:dyDescent="0.4">
      <c r="A629" s="1"/>
      <c r="B629" s="1" t="s">
        <v>3882</v>
      </c>
      <c r="C629" s="1" t="s">
        <v>3899</v>
      </c>
      <c r="D629" s="1" t="s">
        <v>3900</v>
      </c>
      <c r="E629" s="1"/>
      <c r="F629" s="1"/>
      <c r="G629" s="1"/>
      <c r="H629" s="1"/>
      <c r="I629" s="1"/>
      <c r="J629" s="1"/>
      <c r="K629" s="1"/>
      <c r="L629" s="1"/>
      <c r="M629" s="1"/>
    </row>
    <row r="630" spans="1:13" customFormat="1" ht="18.75" customHeight="1" x14ac:dyDescent="0.4">
      <c r="A630" s="1"/>
      <c r="B630" s="1" t="s">
        <v>3882</v>
      </c>
      <c r="C630" s="1" t="s">
        <v>3901</v>
      </c>
      <c r="D630" s="1" t="s">
        <v>3902</v>
      </c>
      <c r="E630" s="1"/>
      <c r="F630" s="1"/>
      <c r="G630" s="1"/>
      <c r="H630" s="1"/>
      <c r="I630" s="1"/>
      <c r="J630" s="1"/>
      <c r="K630" s="1"/>
      <c r="L630" s="1"/>
      <c r="M630" s="1"/>
    </row>
    <row r="631" spans="1:13" customFormat="1" ht="18.75" customHeight="1" x14ac:dyDescent="0.4">
      <c r="A631" s="1"/>
      <c r="B631" s="1" t="s">
        <v>3882</v>
      </c>
      <c r="C631" s="1" t="s">
        <v>1145</v>
      </c>
      <c r="D631" s="1" t="s">
        <v>1146</v>
      </c>
      <c r="E631" s="1"/>
      <c r="F631" s="1"/>
      <c r="G631" s="1"/>
      <c r="H631" s="1"/>
      <c r="I631" s="1"/>
      <c r="J631" s="1"/>
      <c r="K631" s="1"/>
      <c r="L631" s="1"/>
      <c r="M631" s="1"/>
    </row>
    <row r="632" spans="1:13" customFormat="1" ht="18.75" customHeight="1" x14ac:dyDescent="0.4">
      <c r="A632" s="1"/>
      <c r="B632" s="1" t="s">
        <v>3882</v>
      </c>
      <c r="C632" s="1" t="s">
        <v>1147</v>
      </c>
      <c r="D632" s="1" t="s">
        <v>1148</v>
      </c>
      <c r="E632" s="1"/>
      <c r="F632" s="1"/>
      <c r="G632" s="1"/>
      <c r="H632" s="1"/>
      <c r="I632" s="1"/>
      <c r="J632" s="1"/>
      <c r="K632" s="1"/>
      <c r="L632" s="1"/>
      <c r="M632" s="1"/>
    </row>
    <row r="633" spans="1:13" customFormat="1" ht="18.75" customHeight="1" x14ac:dyDescent="0.4">
      <c r="A633" s="1"/>
      <c r="B633" s="1" t="s">
        <v>3882</v>
      </c>
      <c r="C633" s="1" t="s">
        <v>1149</v>
      </c>
      <c r="D633" s="1" t="s">
        <v>1150</v>
      </c>
      <c r="E633" s="1"/>
      <c r="F633" s="1"/>
      <c r="G633" s="1"/>
      <c r="H633" s="1"/>
      <c r="I633" s="1"/>
      <c r="J633" s="1"/>
      <c r="K633" s="1"/>
      <c r="L633" s="1"/>
      <c r="M633" s="1"/>
    </row>
    <row r="634" spans="1:13" customFormat="1" ht="18.75" customHeight="1" x14ac:dyDescent="0.4">
      <c r="A634" s="1"/>
      <c r="B634" s="1" t="s">
        <v>3882</v>
      </c>
      <c r="C634" s="1" t="s">
        <v>1151</v>
      </c>
      <c r="D634" s="1" t="s">
        <v>1152</v>
      </c>
      <c r="E634" s="1"/>
      <c r="F634" s="1"/>
      <c r="G634" s="1"/>
      <c r="H634" s="1"/>
      <c r="I634" s="1"/>
      <c r="J634" s="1"/>
      <c r="K634" s="1"/>
      <c r="L634" s="1"/>
      <c r="M634" s="1"/>
    </row>
    <row r="635" spans="1:13" customFormat="1" ht="18.75" customHeight="1" x14ac:dyDescent="0.4">
      <c r="A635" s="1"/>
      <c r="B635" s="1" t="s">
        <v>3882</v>
      </c>
      <c r="C635" s="1" t="s">
        <v>1153</v>
      </c>
      <c r="D635" s="1" t="s">
        <v>1154</v>
      </c>
      <c r="E635" s="1"/>
      <c r="F635" s="1"/>
      <c r="G635" s="1"/>
      <c r="H635" s="1"/>
      <c r="I635" s="1"/>
      <c r="J635" s="1"/>
      <c r="K635" s="1"/>
      <c r="L635" s="1"/>
      <c r="M635" s="1"/>
    </row>
    <row r="636" spans="1:13" customFormat="1" ht="18.75" customHeight="1" x14ac:dyDescent="0.4">
      <c r="A636" s="1"/>
      <c r="B636" s="1" t="s">
        <v>3882</v>
      </c>
      <c r="C636" s="1" t="s">
        <v>1155</v>
      </c>
      <c r="D636" s="1" t="s">
        <v>1156</v>
      </c>
      <c r="E636" s="1"/>
      <c r="F636" s="1"/>
      <c r="G636" s="1"/>
      <c r="H636" s="1"/>
      <c r="I636" s="1"/>
      <c r="J636" s="1"/>
      <c r="K636" s="1"/>
      <c r="L636" s="1"/>
      <c r="M636" s="1"/>
    </row>
    <row r="637" spans="1:13" customFormat="1" ht="18.75" customHeight="1" x14ac:dyDescent="0.4">
      <c r="A637" s="1"/>
      <c r="B637" s="1" t="s">
        <v>3882</v>
      </c>
      <c r="C637" s="1" t="s">
        <v>1157</v>
      </c>
      <c r="D637" s="1" t="s">
        <v>1158</v>
      </c>
      <c r="E637" s="1"/>
      <c r="F637" s="1"/>
      <c r="G637" s="1"/>
      <c r="H637" s="1"/>
      <c r="I637" s="1"/>
      <c r="J637" s="1"/>
      <c r="K637" s="1"/>
      <c r="L637" s="1"/>
      <c r="M637" s="1"/>
    </row>
    <row r="638" spans="1:13" customFormat="1" ht="18.75" customHeight="1" x14ac:dyDescent="0.4">
      <c r="A638" s="1"/>
      <c r="B638" s="1" t="s">
        <v>3882</v>
      </c>
      <c r="C638" s="1" t="s">
        <v>1159</v>
      </c>
      <c r="D638" s="1" t="s">
        <v>1160</v>
      </c>
      <c r="E638" s="1"/>
      <c r="F638" s="1"/>
      <c r="G638" s="1"/>
      <c r="H638" s="1"/>
      <c r="I638" s="1"/>
      <c r="J638" s="1"/>
      <c r="K638" s="1"/>
      <c r="L638" s="1"/>
      <c r="M638" s="1"/>
    </row>
    <row r="639" spans="1:13" customFormat="1" ht="18.75" customHeight="1" x14ac:dyDescent="0.4">
      <c r="A639" s="1"/>
      <c r="B639" s="1" t="s">
        <v>3882</v>
      </c>
      <c r="C639" s="1" t="s">
        <v>1161</v>
      </c>
      <c r="D639" s="1" t="s">
        <v>1162</v>
      </c>
      <c r="E639" s="1"/>
      <c r="F639" s="1"/>
      <c r="G639" s="1"/>
      <c r="H639" s="1"/>
      <c r="I639" s="1"/>
      <c r="J639" s="1"/>
      <c r="K639" s="1"/>
      <c r="L639" s="1"/>
      <c r="M639" s="1"/>
    </row>
    <row r="640" spans="1:13" customFormat="1" ht="18.75" customHeight="1" x14ac:dyDescent="0.4">
      <c r="A640" s="1"/>
      <c r="B640" s="1" t="s">
        <v>3882</v>
      </c>
      <c r="C640" s="1" t="s">
        <v>1163</v>
      </c>
      <c r="D640" s="1" t="s">
        <v>1164</v>
      </c>
      <c r="E640" s="1"/>
      <c r="F640" s="1"/>
      <c r="G640" s="1"/>
      <c r="H640" s="1"/>
      <c r="I640" s="1"/>
      <c r="J640" s="1"/>
      <c r="K640" s="1"/>
      <c r="L640" s="1"/>
      <c r="M640" s="1"/>
    </row>
    <row r="641" spans="1:13" customFormat="1" ht="18.75" customHeight="1" x14ac:dyDescent="0.4">
      <c r="A641" s="1"/>
      <c r="B641" s="1" t="s">
        <v>3882</v>
      </c>
      <c r="C641" s="1" t="s">
        <v>1165</v>
      </c>
      <c r="D641" s="1" t="s">
        <v>1166</v>
      </c>
      <c r="E641" s="1"/>
      <c r="F641" s="1"/>
      <c r="G641" s="1"/>
      <c r="H641" s="1"/>
      <c r="I641" s="1"/>
      <c r="J641" s="1"/>
      <c r="K641" s="1"/>
      <c r="L641" s="1"/>
      <c r="M641" s="1"/>
    </row>
    <row r="642" spans="1:13" customFormat="1" ht="18.75" customHeight="1" x14ac:dyDescent="0.4">
      <c r="A642" s="1"/>
      <c r="B642" s="1" t="s">
        <v>3882</v>
      </c>
      <c r="C642" s="1" t="s">
        <v>1167</v>
      </c>
      <c r="D642" s="1" t="s">
        <v>1168</v>
      </c>
      <c r="E642" s="1"/>
      <c r="F642" s="1"/>
      <c r="G642" s="1"/>
      <c r="H642" s="1"/>
      <c r="I642" s="1"/>
      <c r="J642" s="1"/>
      <c r="K642" s="1"/>
      <c r="L642" s="1"/>
      <c r="M642" s="1"/>
    </row>
    <row r="643" spans="1:13" customFormat="1" ht="18.75" customHeight="1" x14ac:dyDescent="0.4">
      <c r="A643" s="1"/>
      <c r="B643" s="1" t="s">
        <v>3882</v>
      </c>
      <c r="C643" s="1" t="s">
        <v>1169</v>
      </c>
      <c r="D643" s="1" t="s">
        <v>1170</v>
      </c>
      <c r="E643" s="1"/>
      <c r="F643" s="1"/>
      <c r="G643" s="1"/>
      <c r="H643" s="1"/>
      <c r="I643" s="1"/>
      <c r="J643" s="1"/>
      <c r="K643" s="1"/>
      <c r="L643" s="1"/>
      <c r="M643" s="1"/>
    </row>
    <row r="644" spans="1:13" customFormat="1" ht="18.75" customHeight="1" x14ac:dyDescent="0.4">
      <c r="A644" s="1"/>
      <c r="B644" s="1" t="s">
        <v>3882</v>
      </c>
      <c r="C644" s="1" t="s">
        <v>1171</v>
      </c>
      <c r="D644" s="1" t="s">
        <v>1172</v>
      </c>
      <c r="E644" s="1"/>
      <c r="F644" s="1"/>
      <c r="G644" s="1"/>
      <c r="H644" s="1"/>
      <c r="I644" s="1"/>
      <c r="J644" s="1"/>
      <c r="K644" s="1"/>
      <c r="L644" s="1"/>
      <c r="M644" s="1"/>
    </row>
    <row r="645" spans="1:13" customFormat="1" ht="18.75" customHeight="1" x14ac:dyDescent="0.4">
      <c r="A645" s="1"/>
      <c r="B645" s="1" t="s">
        <v>3882</v>
      </c>
      <c r="C645" s="1" t="s">
        <v>1173</v>
      </c>
      <c r="D645" s="1" t="s">
        <v>1174</v>
      </c>
      <c r="E645" s="1"/>
      <c r="F645" s="1"/>
      <c r="G645" s="1"/>
      <c r="H645" s="1"/>
      <c r="I645" s="1"/>
      <c r="J645" s="1"/>
      <c r="K645" s="1"/>
      <c r="L645" s="1"/>
      <c r="M645" s="1"/>
    </row>
    <row r="646" spans="1:13" customFormat="1" ht="18.75" customHeight="1" x14ac:dyDescent="0.4">
      <c r="A646" s="1"/>
      <c r="B646" s="1" t="s">
        <v>3882</v>
      </c>
      <c r="C646" s="1" t="s">
        <v>1175</v>
      </c>
      <c r="D646" s="1" t="s">
        <v>1176</v>
      </c>
      <c r="E646" s="1"/>
      <c r="F646" s="1"/>
      <c r="G646" s="1"/>
      <c r="H646" s="1"/>
      <c r="I646" s="1"/>
      <c r="J646" s="1"/>
      <c r="K646" s="1"/>
      <c r="L646" s="1"/>
      <c r="M646" s="1"/>
    </row>
    <row r="647" spans="1:13" customFormat="1" ht="18.75" customHeight="1" x14ac:dyDescent="0.4">
      <c r="A647" s="1"/>
      <c r="B647" s="1" t="s">
        <v>3882</v>
      </c>
      <c r="C647" s="1" t="s">
        <v>1177</v>
      </c>
      <c r="D647" s="1" t="s">
        <v>1178</v>
      </c>
      <c r="E647" s="1"/>
      <c r="F647" s="1"/>
      <c r="G647" s="1"/>
      <c r="H647" s="1"/>
      <c r="I647" s="1"/>
      <c r="J647" s="1"/>
      <c r="K647" s="1"/>
      <c r="L647" s="1"/>
      <c r="M647" s="1"/>
    </row>
    <row r="648" spans="1:13" customFormat="1" ht="18.75" customHeight="1" x14ac:dyDescent="0.4">
      <c r="A648" s="1"/>
      <c r="B648" s="1" t="s">
        <v>3882</v>
      </c>
      <c r="C648" s="1" t="s">
        <v>1179</v>
      </c>
      <c r="D648" s="1" t="s">
        <v>1180</v>
      </c>
      <c r="E648" s="1"/>
      <c r="F648" s="1"/>
      <c r="G648" s="1"/>
      <c r="H648" s="1"/>
      <c r="I648" s="1"/>
      <c r="J648" s="1"/>
      <c r="K648" s="1"/>
      <c r="L648" s="1"/>
      <c r="M648" s="1"/>
    </row>
    <row r="649" spans="1:13" customFormat="1" ht="18.75" customHeight="1" x14ac:dyDescent="0.4">
      <c r="A649" s="1"/>
      <c r="B649" s="1" t="s">
        <v>3882</v>
      </c>
      <c r="C649" s="1" t="s">
        <v>1181</v>
      </c>
      <c r="D649" s="1" t="s">
        <v>1182</v>
      </c>
      <c r="E649" s="1"/>
      <c r="F649" s="1"/>
      <c r="G649" s="1"/>
      <c r="H649" s="1"/>
      <c r="I649" s="1"/>
      <c r="J649" s="1"/>
      <c r="K649" s="1"/>
      <c r="L649" s="1"/>
      <c r="M649" s="1"/>
    </row>
    <row r="650" spans="1:13" customFormat="1" ht="18.75" customHeight="1" x14ac:dyDescent="0.4">
      <c r="A650" s="1"/>
      <c r="B650" s="1" t="s">
        <v>3882</v>
      </c>
      <c r="C650" s="1" t="s">
        <v>1183</v>
      </c>
      <c r="D650" s="1" t="s">
        <v>1184</v>
      </c>
      <c r="E650" s="1"/>
      <c r="F650" s="1"/>
      <c r="G650" s="1"/>
      <c r="H650" s="1"/>
      <c r="I650" s="1"/>
      <c r="J650" s="1"/>
      <c r="K650" s="1"/>
      <c r="L650" s="1"/>
      <c r="M650" s="1"/>
    </row>
    <row r="651" spans="1:13" customFormat="1" ht="18.75" customHeight="1" x14ac:dyDescent="0.4">
      <c r="A651" s="1"/>
      <c r="B651" s="1" t="s">
        <v>3882</v>
      </c>
      <c r="C651" s="1" t="s">
        <v>1185</v>
      </c>
      <c r="D651" s="1" t="s">
        <v>1186</v>
      </c>
      <c r="E651" s="1"/>
      <c r="F651" s="1"/>
      <c r="G651" s="1"/>
      <c r="H651" s="1"/>
      <c r="I651" s="1"/>
      <c r="J651" s="1"/>
      <c r="K651" s="1"/>
      <c r="L651" s="1"/>
      <c r="M651" s="1"/>
    </row>
    <row r="652" spans="1:13" customFormat="1" ht="18.75" customHeight="1" x14ac:dyDescent="0.4">
      <c r="A652" s="1"/>
      <c r="B652" s="1" t="s">
        <v>3882</v>
      </c>
      <c r="C652" s="1" t="s">
        <v>1187</v>
      </c>
      <c r="D652" s="1" t="s">
        <v>1188</v>
      </c>
      <c r="E652" s="1"/>
      <c r="F652" s="1"/>
      <c r="G652" s="1"/>
      <c r="H652" s="1"/>
      <c r="I652" s="1"/>
      <c r="J652" s="1"/>
      <c r="K652" s="1"/>
      <c r="L652" s="1"/>
      <c r="M652" s="1"/>
    </row>
    <row r="653" spans="1:13" customFormat="1" ht="18.75" customHeight="1" x14ac:dyDescent="0.4">
      <c r="A653" s="1"/>
      <c r="B653" s="1" t="s">
        <v>3882</v>
      </c>
      <c r="C653" s="1" t="s">
        <v>1189</v>
      </c>
      <c r="D653" s="1" t="s">
        <v>1190</v>
      </c>
      <c r="E653" s="1"/>
      <c r="F653" s="1"/>
      <c r="G653" s="1"/>
      <c r="H653" s="1"/>
      <c r="I653" s="1"/>
      <c r="J653" s="1"/>
      <c r="K653" s="1"/>
      <c r="L653" s="1"/>
      <c r="M653" s="1"/>
    </row>
    <row r="654" spans="1:13" customFormat="1" ht="18.75" customHeight="1" x14ac:dyDescent="0.4">
      <c r="A654" s="1"/>
      <c r="B654" s="1" t="s">
        <v>3882</v>
      </c>
      <c r="C654" s="1" t="s">
        <v>1191</v>
      </c>
      <c r="D654" s="1" t="s">
        <v>1192</v>
      </c>
      <c r="E654" s="1"/>
      <c r="F654" s="1"/>
      <c r="G654" s="1"/>
      <c r="H654" s="1"/>
      <c r="I654" s="1"/>
      <c r="J654" s="1"/>
      <c r="K654" s="1"/>
      <c r="L654" s="1"/>
      <c r="M654" s="1"/>
    </row>
    <row r="655" spans="1:13" customFormat="1" ht="18.75" customHeight="1" x14ac:dyDescent="0.4">
      <c r="A655" s="1"/>
      <c r="B655" s="1" t="s">
        <v>3882</v>
      </c>
      <c r="C655" s="1" t="s">
        <v>1193</v>
      </c>
      <c r="D655" s="1" t="s">
        <v>1194</v>
      </c>
      <c r="E655" s="1"/>
      <c r="F655" s="1"/>
      <c r="G655" s="1"/>
      <c r="H655" s="1"/>
      <c r="I655" s="1"/>
      <c r="J655" s="1"/>
      <c r="K655" s="1"/>
      <c r="L655" s="1"/>
      <c r="M655" s="1"/>
    </row>
    <row r="656" spans="1:13" customFormat="1" ht="18.75" customHeight="1" x14ac:dyDescent="0.4">
      <c r="A656" s="1"/>
      <c r="B656" s="1" t="s">
        <v>3882</v>
      </c>
      <c r="C656" s="1" t="s">
        <v>1195</v>
      </c>
      <c r="D656" s="1" t="s">
        <v>1196</v>
      </c>
      <c r="E656" s="1"/>
      <c r="F656" s="1"/>
      <c r="G656" s="1"/>
      <c r="H656" s="1"/>
      <c r="I656" s="1"/>
      <c r="J656" s="1"/>
      <c r="K656" s="1"/>
      <c r="L656" s="1"/>
      <c r="M656" s="1"/>
    </row>
    <row r="657" spans="1:13" customFormat="1" ht="18.75" customHeight="1" x14ac:dyDescent="0.4">
      <c r="A657" s="1"/>
      <c r="B657" s="1" t="s">
        <v>3882</v>
      </c>
      <c r="C657" s="1" t="s">
        <v>1197</v>
      </c>
      <c r="D657" s="1" t="s">
        <v>1198</v>
      </c>
      <c r="E657" s="1"/>
      <c r="F657" s="1"/>
      <c r="G657" s="1"/>
      <c r="H657" s="1"/>
      <c r="I657" s="1"/>
      <c r="J657" s="1"/>
      <c r="K657" s="1"/>
      <c r="L657" s="1"/>
      <c r="M657" s="1"/>
    </row>
    <row r="658" spans="1:13" customFormat="1" ht="18.75" customHeight="1" x14ac:dyDescent="0.4">
      <c r="A658" s="1"/>
      <c r="B658" s="1" t="s">
        <v>3882</v>
      </c>
      <c r="C658" s="1" t="s">
        <v>1199</v>
      </c>
      <c r="D658" s="1" t="s">
        <v>1200</v>
      </c>
      <c r="E658" s="1"/>
      <c r="F658" s="1"/>
      <c r="G658" s="1"/>
      <c r="H658" s="1"/>
      <c r="I658" s="1"/>
      <c r="J658" s="1"/>
      <c r="K658" s="1"/>
      <c r="L658" s="1"/>
      <c r="M658" s="1"/>
    </row>
    <row r="659" spans="1:13" customFormat="1" ht="18.75" customHeight="1" x14ac:dyDescent="0.4">
      <c r="A659" s="1"/>
      <c r="B659" s="1" t="s">
        <v>3882</v>
      </c>
      <c r="C659" s="1" t="s">
        <v>1201</v>
      </c>
      <c r="D659" s="1" t="s">
        <v>1202</v>
      </c>
      <c r="E659" s="1"/>
      <c r="F659" s="1"/>
      <c r="G659" s="1"/>
      <c r="H659" s="1"/>
      <c r="I659" s="1"/>
      <c r="J659" s="1"/>
      <c r="K659" s="1"/>
      <c r="L659" s="1"/>
      <c r="M659" s="1"/>
    </row>
    <row r="660" spans="1:13" customFormat="1" ht="18.75" customHeight="1" x14ac:dyDescent="0.4">
      <c r="A660" s="1"/>
      <c r="B660" s="1" t="s">
        <v>3882</v>
      </c>
      <c r="C660" s="1" t="s">
        <v>1203</v>
      </c>
      <c r="D660" s="1" t="s">
        <v>1204</v>
      </c>
      <c r="E660" s="1"/>
      <c r="F660" s="1"/>
      <c r="G660" s="1"/>
      <c r="H660" s="1"/>
      <c r="I660" s="1"/>
      <c r="J660" s="1"/>
      <c r="K660" s="1"/>
      <c r="L660" s="1"/>
      <c r="M660" s="1"/>
    </row>
    <row r="661" spans="1:13" customFormat="1" ht="18.75" customHeight="1" x14ac:dyDescent="0.4">
      <c r="A661" s="1"/>
      <c r="B661" s="1" t="s">
        <v>3882</v>
      </c>
      <c r="C661" s="1" t="s">
        <v>1205</v>
      </c>
      <c r="D661" s="1" t="s">
        <v>1206</v>
      </c>
      <c r="E661" s="1"/>
      <c r="F661" s="1"/>
      <c r="G661" s="1"/>
      <c r="H661" s="1"/>
      <c r="I661" s="1"/>
      <c r="J661" s="1"/>
      <c r="K661" s="1"/>
      <c r="L661" s="1"/>
      <c r="M661" s="1"/>
    </row>
    <row r="662" spans="1:13" customFormat="1" ht="18.75" customHeight="1" x14ac:dyDescent="0.4">
      <c r="A662" s="1"/>
      <c r="B662" s="1" t="s">
        <v>3882</v>
      </c>
      <c r="C662" s="1" t="s">
        <v>1207</v>
      </c>
      <c r="D662" s="1" t="s">
        <v>1208</v>
      </c>
      <c r="E662" s="1"/>
      <c r="F662" s="1"/>
      <c r="G662" s="1"/>
      <c r="H662" s="1"/>
      <c r="I662" s="1"/>
      <c r="J662" s="1"/>
      <c r="K662" s="1"/>
      <c r="L662" s="1"/>
      <c r="M662" s="1"/>
    </row>
    <row r="663" spans="1:13" customFormat="1" ht="18.75" customHeight="1" x14ac:dyDescent="0.4">
      <c r="A663" s="1"/>
      <c r="B663" s="1" t="s">
        <v>3882</v>
      </c>
      <c r="C663" s="1" t="s">
        <v>1209</v>
      </c>
      <c r="D663" s="1" t="s">
        <v>1210</v>
      </c>
      <c r="E663" s="1"/>
      <c r="F663" s="1"/>
      <c r="G663" s="1"/>
      <c r="H663" s="1"/>
      <c r="I663" s="1"/>
      <c r="J663" s="1"/>
      <c r="K663" s="1"/>
      <c r="L663" s="1"/>
      <c r="M663" s="1"/>
    </row>
    <row r="664" spans="1:13" customFormat="1" ht="18.75" customHeight="1" x14ac:dyDescent="0.4">
      <c r="A664" s="1"/>
      <c r="B664" s="1" t="s">
        <v>3882</v>
      </c>
      <c r="C664" s="1" t="s">
        <v>1211</v>
      </c>
      <c r="D664" s="1" t="s">
        <v>1212</v>
      </c>
      <c r="E664" s="1"/>
      <c r="F664" s="1"/>
      <c r="G664" s="1"/>
      <c r="H664" s="1"/>
      <c r="I664" s="1"/>
      <c r="J664" s="1"/>
      <c r="K664" s="1"/>
      <c r="L664" s="1"/>
      <c r="M664" s="1"/>
    </row>
    <row r="665" spans="1:13" customFormat="1" ht="18.75" customHeight="1" x14ac:dyDescent="0.4">
      <c r="A665" s="1"/>
      <c r="B665" s="1" t="s">
        <v>3882</v>
      </c>
      <c r="C665" s="1" t="s">
        <v>1213</v>
      </c>
      <c r="D665" s="1" t="s">
        <v>1214</v>
      </c>
      <c r="E665" s="1"/>
      <c r="F665" s="1"/>
      <c r="G665" s="1"/>
      <c r="H665" s="1"/>
      <c r="I665" s="1"/>
      <c r="J665" s="1"/>
      <c r="K665" s="1"/>
      <c r="L665" s="1"/>
      <c r="M665" s="1"/>
    </row>
    <row r="666" spans="1:13" customFormat="1" ht="18.75" customHeight="1" x14ac:dyDescent="0.4">
      <c r="A666" s="1"/>
      <c r="B666" s="1" t="s">
        <v>3882</v>
      </c>
      <c r="C666" s="1" t="s">
        <v>1215</v>
      </c>
      <c r="D666" s="1" t="s">
        <v>1216</v>
      </c>
      <c r="E666" s="1"/>
      <c r="F666" s="1"/>
      <c r="G666" s="1"/>
      <c r="H666" s="1"/>
      <c r="I666" s="1"/>
      <c r="J666" s="1"/>
      <c r="K666" s="1"/>
      <c r="L666" s="1"/>
      <c r="M666" s="1"/>
    </row>
    <row r="667" spans="1:13" customFormat="1" ht="18.75" customHeight="1" x14ac:dyDescent="0.4">
      <c r="A667" s="1"/>
      <c r="B667" s="1" t="s">
        <v>3882</v>
      </c>
      <c r="C667" s="1" t="s">
        <v>1217</v>
      </c>
      <c r="D667" s="1" t="s">
        <v>1218</v>
      </c>
      <c r="E667" s="1"/>
      <c r="F667" s="1"/>
      <c r="G667" s="1"/>
      <c r="H667" s="1"/>
      <c r="I667" s="1"/>
      <c r="J667" s="1"/>
      <c r="K667" s="1"/>
      <c r="L667" s="1"/>
      <c r="M667" s="1"/>
    </row>
    <row r="668" spans="1:13" customFormat="1" ht="18.75" customHeight="1" x14ac:dyDescent="0.4">
      <c r="A668" s="1"/>
      <c r="B668" s="1" t="s">
        <v>3882</v>
      </c>
      <c r="C668" s="1" t="s">
        <v>1219</v>
      </c>
      <c r="D668" s="1" t="s">
        <v>1220</v>
      </c>
      <c r="E668" s="1"/>
      <c r="F668" s="1"/>
      <c r="G668" s="1"/>
      <c r="H668" s="1"/>
      <c r="I668" s="1"/>
      <c r="J668" s="1"/>
      <c r="K668" s="1"/>
      <c r="L668" s="1"/>
      <c r="M668" s="1"/>
    </row>
    <row r="669" spans="1:13" customFormat="1" ht="18.75" customHeight="1" x14ac:dyDescent="0.4">
      <c r="A669" s="1"/>
      <c r="B669" s="1" t="s">
        <v>3882</v>
      </c>
      <c r="C669" s="1" t="s">
        <v>1221</v>
      </c>
      <c r="D669" s="1" t="s">
        <v>1222</v>
      </c>
      <c r="E669" s="1"/>
      <c r="F669" s="1"/>
      <c r="G669" s="1"/>
      <c r="H669" s="1"/>
      <c r="I669" s="1"/>
      <c r="J669" s="1"/>
      <c r="K669" s="1"/>
      <c r="L669" s="1"/>
      <c r="M669" s="1"/>
    </row>
    <row r="670" spans="1:13" customFormat="1" ht="18.75" customHeight="1" x14ac:dyDescent="0.4">
      <c r="A670" s="1"/>
      <c r="B670" s="1" t="s">
        <v>3882</v>
      </c>
      <c r="C670" s="1" t="s">
        <v>1223</v>
      </c>
      <c r="D670" s="1" t="s">
        <v>1224</v>
      </c>
      <c r="E670" s="1"/>
      <c r="F670" s="1"/>
      <c r="G670" s="1"/>
      <c r="H670" s="1"/>
      <c r="I670" s="1"/>
      <c r="J670" s="1"/>
      <c r="K670" s="1"/>
      <c r="L670" s="1"/>
      <c r="M670" s="1"/>
    </row>
    <row r="671" spans="1:13" customFormat="1" ht="18.75" customHeight="1" x14ac:dyDescent="0.4">
      <c r="A671" s="1"/>
      <c r="B671" s="1" t="s">
        <v>3882</v>
      </c>
      <c r="C671" s="1" t="s">
        <v>1225</v>
      </c>
      <c r="D671" s="1" t="s">
        <v>1226</v>
      </c>
      <c r="E671" s="1"/>
      <c r="F671" s="1"/>
      <c r="G671" s="1"/>
      <c r="H671" s="1"/>
      <c r="I671" s="1"/>
      <c r="J671" s="1"/>
      <c r="K671" s="1"/>
      <c r="L671" s="1"/>
      <c r="M671" s="1"/>
    </row>
    <row r="672" spans="1:13" customFormat="1" ht="18.75" customHeight="1" x14ac:dyDescent="0.4">
      <c r="A672" s="1"/>
      <c r="B672" s="1" t="s">
        <v>3882</v>
      </c>
      <c r="C672" s="1" t="s">
        <v>1227</v>
      </c>
      <c r="D672" s="1" t="s">
        <v>1228</v>
      </c>
      <c r="E672" s="1"/>
      <c r="F672" s="1"/>
      <c r="G672" s="1"/>
      <c r="H672" s="1"/>
      <c r="I672" s="1"/>
      <c r="J672" s="1"/>
      <c r="K672" s="1"/>
      <c r="L672" s="1"/>
      <c r="M672" s="1"/>
    </row>
    <row r="673" spans="1:13" customFormat="1" ht="18.75" customHeight="1" x14ac:dyDescent="0.4">
      <c r="A673" s="1"/>
      <c r="B673" s="1" t="s">
        <v>3882</v>
      </c>
      <c r="C673" s="1" t="s">
        <v>1229</v>
      </c>
      <c r="D673" s="1" t="s">
        <v>1230</v>
      </c>
      <c r="E673" s="1"/>
      <c r="F673" s="1"/>
      <c r="G673" s="1"/>
      <c r="H673" s="1"/>
      <c r="I673" s="1"/>
      <c r="J673" s="1"/>
      <c r="K673" s="1"/>
      <c r="L673" s="1"/>
      <c r="M673" s="1"/>
    </row>
    <row r="674" spans="1:13" customFormat="1" ht="18.75" customHeight="1" x14ac:dyDescent="0.4">
      <c r="A674" s="1"/>
      <c r="B674" s="1" t="s">
        <v>3882</v>
      </c>
      <c r="C674" s="1" t="s">
        <v>1231</v>
      </c>
      <c r="D674" s="1" t="s">
        <v>1232</v>
      </c>
      <c r="E674" s="1"/>
      <c r="F674" s="1"/>
      <c r="G674" s="1"/>
      <c r="H674" s="1"/>
      <c r="I674" s="1"/>
      <c r="J674" s="1"/>
      <c r="K674" s="1"/>
      <c r="L674" s="1"/>
      <c r="M674" s="1"/>
    </row>
    <row r="675" spans="1:13" customFormat="1" ht="18.75" customHeight="1" x14ac:dyDescent="0.4">
      <c r="A675" s="1"/>
      <c r="B675" s="1" t="s">
        <v>3882</v>
      </c>
      <c r="C675" s="1" t="s">
        <v>1233</v>
      </c>
      <c r="D675" s="1" t="s">
        <v>1234</v>
      </c>
      <c r="E675" s="1"/>
      <c r="F675" s="1"/>
      <c r="G675" s="1"/>
      <c r="H675" s="1"/>
      <c r="I675" s="1"/>
      <c r="J675" s="1"/>
      <c r="K675" s="1"/>
      <c r="L675" s="1"/>
      <c r="M675" s="1"/>
    </row>
    <row r="676" spans="1:13" customFormat="1" ht="18.75" customHeight="1" x14ac:dyDescent="0.4">
      <c r="A676" s="1"/>
      <c r="B676" s="1" t="s">
        <v>3882</v>
      </c>
      <c r="C676" s="1" t="s">
        <v>1235</v>
      </c>
      <c r="D676" s="1" t="s">
        <v>1236</v>
      </c>
      <c r="E676" s="1"/>
      <c r="F676" s="1"/>
      <c r="G676" s="1"/>
      <c r="H676" s="1"/>
      <c r="I676" s="1"/>
      <c r="J676" s="1"/>
      <c r="K676" s="1"/>
      <c r="L676" s="1"/>
      <c r="M676" s="1"/>
    </row>
    <row r="677" spans="1:13" customFormat="1" ht="18.75" customHeight="1" x14ac:dyDescent="0.4">
      <c r="A677" s="1"/>
      <c r="B677" s="1" t="s">
        <v>3882</v>
      </c>
      <c r="C677" s="1" t="s">
        <v>1237</v>
      </c>
      <c r="D677" s="1" t="s">
        <v>1238</v>
      </c>
      <c r="E677" s="1"/>
      <c r="F677" s="1"/>
      <c r="G677" s="1"/>
      <c r="H677" s="1"/>
      <c r="I677" s="1"/>
      <c r="J677" s="1"/>
      <c r="K677" s="1"/>
      <c r="L677" s="1"/>
      <c r="M677" s="1"/>
    </row>
    <row r="678" spans="1:13" customFormat="1" ht="18.75" customHeight="1" x14ac:dyDescent="0.4">
      <c r="A678" s="1"/>
      <c r="B678" s="1" t="s">
        <v>3882</v>
      </c>
      <c r="C678" s="1" t="s">
        <v>1239</v>
      </c>
      <c r="D678" s="1" t="s">
        <v>1240</v>
      </c>
      <c r="E678" s="1"/>
      <c r="F678" s="1"/>
      <c r="G678" s="1"/>
      <c r="H678" s="1"/>
      <c r="I678" s="1"/>
      <c r="J678" s="1"/>
      <c r="K678" s="1"/>
      <c r="L678" s="1"/>
      <c r="M678" s="1"/>
    </row>
    <row r="679" spans="1:13" customFormat="1" ht="18.75" customHeight="1" x14ac:dyDescent="0.4">
      <c r="A679" s="1"/>
      <c r="B679" s="1" t="s">
        <v>3882</v>
      </c>
      <c r="C679" s="1" t="s">
        <v>1241</v>
      </c>
      <c r="D679" s="1" t="s">
        <v>1242</v>
      </c>
      <c r="E679" s="1"/>
      <c r="F679" s="1"/>
      <c r="G679" s="1"/>
      <c r="H679" s="1"/>
      <c r="I679" s="1"/>
      <c r="J679" s="1"/>
      <c r="K679" s="1"/>
      <c r="L679" s="1"/>
      <c r="M679" s="1"/>
    </row>
    <row r="680" spans="1:13" customFormat="1" ht="18.75" customHeight="1" x14ac:dyDescent="0.4">
      <c r="A680" s="1"/>
      <c r="B680" s="1" t="s">
        <v>3882</v>
      </c>
      <c r="C680" s="1" t="s">
        <v>1243</v>
      </c>
      <c r="D680" s="1" t="s">
        <v>1244</v>
      </c>
      <c r="E680" s="1"/>
      <c r="F680" s="1"/>
      <c r="G680" s="1"/>
      <c r="H680" s="1"/>
      <c r="I680" s="1"/>
      <c r="J680" s="1"/>
      <c r="K680" s="1"/>
      <c r="L680" s="1"/>
      <c r="M680" s="1"/>
    </row>
    <row r="681" spans="1:13" customFormat="1" ht="18.75" customHeight="1" x14ac:dyDescent="0.4">
      <c r="A681" s="1"/>
      <c r="B681" s="1" t="s">
        <v>3882</v>
      </c>
      <c r="C681" s="1" t="s">
        <v>1245</v>
      </c>
      <c r="D681" s="1" t="s">
        <v>1246</v>
      </c>
      <c r="E681" s="1"/>
      <c r="F681" s="1"/>
      <c r="G681" s="1"/>
      <c r="H681" s="1"/>
      <c r="I681" s="1"/>
      <c r="J681" s="1"/>
      <c r="K681" s="1"/>
      <c r="L681" s="1"/>
      <c r="M681" s="1"/>
    </row>
    <row r="682" spans="1:13" customFormat="1" ht="18.75" customHeight="1" x14ac:dyDescent="0.4">
      <c r="A682" s="1"/>
      <c r="B682" s="1" t="s">
        <v>3882</v>
      </c>
      <c r="C682" s="1" t="s">
        <v>1247</v>
      </c>
      <c r="D682" s="1" t="s">
        <v>1248</v>
      </c>
      <c r="E682" s="1"/>
      <c r="F682" s="1"/>
      <c r="G682" s="1"/>
      <c r="H682" s="1"/>
      <c r="I682" s="1"/>
      <c r="J682" s="1"/>
      <c r="K682" s="1"/>
      <c r="L682" s="1"/>
      <c r="M682" s="1"/>
    </row>
    <row r="683" spans="1:13" customFormat="1" ht="18.75" customHeight="1" x14ac:dyDescent="0.4">
      <c r="A683" s="1"/>
      <c r="B683" s="1" t="s">
        <v>3882</v>
      </c>
      <c r="C683" s="1" t="s">
        <v>1249</v>
      </c>
      <c r="D683" s="1" t="s">
        <v>1250</v>
      </c>
      <c r="E683" s="1"/>
      <c r="F683" s="1"/>
      <c r="G683" s="1"/>
      <c r="H683" s="1"/>
      <c r="I683" s="1"/>
      <c r="J683" s="1"/>
      <c r="K683" s="1"/>
      <c r="L683" s="1"/>
      <c r="M683" s="1"/>
    </row>
    <row r="684" spans="1:13" customFormat="1" ht="18.75" customHeight="1" x14ac:dyDescent="0.4">
      <c r="A684" s="1"/>
      <c r="B684" s="1" t="s">
        <v>3882</v>
      </c>
      <c r="C684" s="1" t="s">
        <v>1251</v>
      </c>
      <c r="D684" s="1" t="s">
        <v>1252</v>
      </c>
      <c r="E684" s="1"/>
      <c r="F684" s="1"/>
      <c r="G684" s="1"/>
      <c r="H684" s="1"/>
      <c r="I684" s="1"/>
      <c r="J684" s="1"/>
      <c r="K684" s="1"/>
      <c r="L684" s="1"/>
      <c r="M684" s="1"/>
    </row>
    <row r="685" spans="1:13" customFormat="1" ht="18.75" customHeight="1" x14ac:dyDescent="0.4">
      <c r="A685" s="1"/>
      <c r="B685" s="1" t="s">
        <v>3882</v>
      </c>
      <c r="C685" s="1" t="s">
        <v>1253</v>
      </c>
      <c r="D685" s="1" t="s">
        <v>1254</v>
      </c>
      <c r="E685" s="1"/>
      <c r="F685" s="1"/>
      <c r="G685" s="1"/>
      <c r="H685" s="1"/>
      <c r="I685" s="1"/>
      <c r="J685" s="1"/>
      <c r="K685" s="1"/>
      <c r="L685" s="1"/>
      <c r="M685" s="1"/>
    </row>
    <row r="686" spans="1:13" customFormat="1" ht="18.75" customHeight="1" x14ac:dyDescent="0.4">
      <c r="A686" s="1"/>
      <c r="B686" s="1" t="s">
        <v>3882</v>
      </c>
      <c r="C686" s="1" t="s">
        <v>1255</v>
      </c>
      <c r="D686" s="1" t="s">
        <v>1256</v>
      </c>
      <c r="E686" s="1"/>
      <c r="F686" s="1"/>
      <c r="G686" s="1"/>
      <c r="H686" s="1"/>
      <c r="I686" s="1"/>
      <c r="J686" s="1"/>
      <c r="K686" s="1"/>
      <c r="L686" s="1"/>
      <c r="M686" s="1"/>
    </row>
    <row r="687" spans="1:13" customFormat="1" ht="18.75" customHeight="1" x14ac:dyDescent="0.4">
      <c r="A687" s="1"/>
      <c r="B687" s="1" t="s">
        <v>3882</v>
      </c>
      <c r="C687" s="1" t="s">
        <v>1257</v>
      </c>
      <c r="D687" s="1" t="s">
        <v>1258</v>
      </c>
      <c r="E687" s="1"/>
      <c r="F687" s="1"/>
      <c r="G687" s="1"/>
      <c r="H687" s="1"/>
      <c r="I687" s="1"/>
      <c r="J687" s="1"/>
      <c r="K687" s="1"/>
      <c r="L687" s="1"/>
      <c r="M687" s="1"/>
    </row>
    <row r="688" spans="1:13" customFormat="1" ht="18.75" customHeight="1" x14ac:dyDescent="0.4">
      <c r="A688" s="1"/>
      <c r="B688" s="1" t="s">
        <v>3882</v>
      </c>
      <c r="C688" s="1" t="s">
        <v>1259</v>
      </c>
      <c r="D688" s="1" t="s">
        <v>1260</v>
      </c>
      <c r="E688" s="1"/>
      <c r="F688" s="1"/>
      <c r="G688" s="1"/>
      <c r="H688" s="1"/>
      <c r="I688" s="1"/>
      <c r="J688" s="1"/>
      <c r="K688" s="1"/>
      <c r="L688" s="1"/>
      <c r="M688" s="1"/>
    </row>
    <row r="689" spans="1:13" customFormat="1" ht="18.75" customHeight="1" x14ac:dyDescent="0.4">
      <c r="A689" s="1"/>
      <c r="B689" s="1" t="s">
        <v>3882</v>
      </c>
      <c r="C689" s="1" t="s">
        <v>1261</v>
      </c>
      <c r="D689" s="1" t="s">
        <v>1262</v>
      </c>
      <c r="E689" s="1"/>
      <c r="F689" s="1"/>
      <c r="G689" s="1"/>
      <c r="H689" s="1"/>
      <c r="I689" s="1"/>
      <c r="J689" s="1"/>
      <c r="K689" s="1"/>
      <c r="L689" s="1"/>
      <c r="M689" s="1"/>
    </row>
    <row r="690" spans="1:13" customFormat="1" ht="18.75" customHeight="1" x14ac:dyDescent="0.4">
      <c r="A690" s="1"/>
      <c r="B690" s="1" t="s">
        <v>3882</v>
      </c>
      <c r="C690" s="1" t="s">
        <v>1263</v>
      </c>
      <c r="D690" s="1" t="s">
        <v>1264</v>
      </c>
      <c r="E690" s="1"/>
      <c r="F690" s="1"/>
      <c r="G690" s="1"/>
      <c r="H690" s="1"/>
      <c r="I690" s="1"/>
      <c r="J690" s="1"/>
      <c r="K690" s="1"/>
      <c r="L690" s="1"/>
      <c r="M690" s="1"/>
    </row>
    <row r="691" spans="1:13" customFormat="1" ht="18.75" customHeight="1" x14ac:dyDescent="0.4">
      <c r="A691" s="1"/>
      <c r="B691" s="1" t="s">
        <v>3882</v>
      </c>
      <c r="C691" s="1" t="s">
        <v>1265</v>
      </c>
      <c r="D691" s="1" t="s">
        <v>1266</v>
      </c>
      <c r="E691" s="1"/>
      <c r="F691" s="1"/>
      <c r="G691" s="1"/>
      <c r="H691" s="1"/>
      <c r="I691" s="1"/>
      <c r="J691" s="1"/>
      <c r="K691" s="1"/>
      <c r="L691" s="1"/>
      <c r="M691" s="1"/>
    </row>
    <row r="692" spans="1:13" customFormat="1" ht="18.75" customHeight="1" x14ac:dyDescent="0.4">
      <c r="A692" s="1"/>
      <c r="B692" s="1" t="s">
        <v>3882</v>
      </c>
      <c r="C692" s="1" t="s">
        <v>1267</v>
      </c>
      <c r="D692" s="1" t="s">
        <v>1268</v>
      </c>
      <c r="E692" s="1"/>
      <c r="F692" s="1"/>
      <c r="G692" s="1"/>
      <c r="H692" s="1"/>
      <c r="I692" s="1"/>
      <c r="J692" s="1"/>
      <c r="K692" s="1"/>
      <c r="L692" s="1"/>
      <c r="M692" s="1"/>
    </row>
    <row r="693" spans="1:13" customFormat="1" ht="18.75" customHeight="1" x14ac:dyDescent="0.4">
      <c r="A693" s="1"/>
      <c r="B693" s="1" t="s">
        <v>3882</v>
      </c>
      <c r="C693" s="1" t="s">
        <v>1269</v>
      </c>
      <c r="D693" s="1" t="s">
        <v>1270</v>
      </c>
      <c r="E693" s="1"/>
      <c r="F693" s="1"/>
      <c r="G693" s="1"/>
      <c r="H693" s="1"/>
      <c r="I693" s="1"/>
      <c r="J693" s="1"/>
      <c r="K693" s="1"/>
      <c r="L693" s="1"/>
      <c r="M693" s="1"/>
    </row>
    <row r="694" spans="1:13" customFormat="1" ht="18.75" customHeight="1" x14ac:dyDescent="0.4">
      <c r="A694" s="1"/>
      <c r="B694" s="1" t="s">
        <v>3882</v>
      </c>
      <c r="C694" s="1" t="s">
        <v>1271</v>
      </c>
      <c r="D694" s="1" t="s">
        <v>1272</v>
      </c>
      <c r="E694" s="1"/>
      <c r="F694" s="1"/>
      <c r="G694" s="1"/>
      <c r="H694" s="1"/>
      <c r="I694" s="1"/>
      <c r="J694" s="1"/>
      <c r="K694" s="1"/>
      <c r="L694" s="1"/>
      <c r="M694" s="1"/>
    </row>
    <row r="695" spans="1:13" customFormat="1" ht="18.75" customHeight="1" x14ac:dyDescent="0.4">
      <c r="A695" s="1"/>
      <c r="B695" s="1" t="s">
        <v>3882</v>
      </c>
      <c r="C695" s="1" t="s">
        <v>1273</v>
      </c>
      <c r="D695" s="1" t="s">
        <v>1274</v>
      </c>
      <c r="E695" s="1"/>
      <c r="F695" s="1"/>
      <c r="G695" s="1"/>
      <c r="H695" s="1"/>
      <c r="I695" s="1"/>
      <c r="J695" s="1"/>
      <c r="K695" s="1"/>
      <c r="L695" s="1"/>
      <c r="M695" s="1"/>
    </row>
    <row r="696" spans="1:13" customFormat="1" ht="18.75" customHeight="1" x14ac:dyDescent="0.4">
      <c r="A696" s="1"/>
      <c r="B696" s="1" t="s">
        <v>3882</v>
      </c>
      <c r="C696" s="1" t="s">
        <v>1275</v>
      </c>
      <c r="D696" s="1" t="s">
        <v>1276</v>
      </c>
      <c r="E696" s="1"/>
      <c r="F696" s="1"/>
      <c r="G696" s="1"/>
      <c r="H696" s="1"/>
      <c r="I696" s="1"/>
      <c r="J696" s="1"/>
      <c r="K696" s="1"/>
      <c r="L696" s="1"/>
      <c r="M696" s="1"/>
    </row>
    <row r="697" spans="1:13" customFormat="1" ht="18.75" customHeight="1" x14ac:dyDescent="0.4">
      <c r="A697" s="1"/>
      <c r="B697" s="1" t="s">
        <v>3882</v>
      </c>
      <c r="C697" s="1" t="s">
        <v>1277</v>
      </c>
      <c r="D697" s="1" t="s">
        <v>1278</v>
      </c>
      <c r="E697" s="1"/>
      <c r="F697" s="1"/>
      <c r="G697" s="1"/>
      <c r="H697" s="1"/>
      <c r="I697" s="1"/>
      <c r="J697" s="1"/>
      <c r="K697" s="1"/>
      <c r="L697" s="1"/>
      <c r="M697" s="1"/>
    </row>
    <row r="698" spans="1:13" customFormat="1" ht="18.75" customHeight="1" x14ac:dyDescent="0.4">
      <c r="A698" s="1"/>
      <c r="B698" s="1" t="s">
        <v>3882</v>
      </c>
      <c r="C698" s="1" t="s">
        <v>1279</v>
      </c>
      <c r="D698" s="1" t="s">
        <v>1280</v>
      </c>
      <c r="E698" s="1"/>
      <c r="F698" s="1"/>
      <c r="G698" s="1"/>
      <c r="H698" s="1"/>
      <c r="I698" s="1"/>
      <c r="J698" s="1"/>
      <c r="K698" s="1"/>
      <c r="L698" s="1"/>
      <c r="M698" s="1"/>
    </row>
    <row r="699" spans="1:13" customFormat="1" ht="18.75" customHeight="1" x14ac:dyDescent="0.4">
      <c r="A699" s="1"/>
      <c r="B699" s="1" t="s">
        <v>3882</v>
      </c>
      <c r="C699" s="1" t="s">
        <v>1281</v>
      </c>
      <c r="D699" s="1" t="s">
        <v>1282</v>
      </c>
      <c r="E699" s="1"/>
      <c r="F699" s="1"/>
      <c r="G699" s="1"/>
      <c r="H699" s="1"/>
      <c r="I699" s="1"/>
      <c r="J699" s="1"/>
      <c r="K699" s="1"/>
      <c r="L699" s="1"/>
      <c r="M699" s="1"/>
    </row>
    <row r="700" spans="1:13" customFormat="1" ht="18.75" customHeight="1" x14ac:dyDescent="0.4">
      <c r="A700" s="1"/>
      <c r="B700" s="1" t="s">
        <v>3882</v>
      </c>
      <c r="C700" s="1" t="s">
        <v>1283</v>
      </c>
      <c r="D700" s="1" t="s">
        <v>1284</v>
      </c>
      <c r="E700" s="1"/>
      <c r="F700" s="1"/>
      <c r="G700" s="1"/>
      <c r="H700" s="1"/>
      <c r="I700" s="1"/>
      <c r="J700" s="1"/>
      <c r="K700" s="1"/>
      <c r="L700" s="1"/>
      <c r="M700" s="1"/>
    </row>
    <row r="701" spans="1:13" customFormat="1" ht="18.75" customHeight="1" x14ac:dyDescent="0.4">
      <c r="A701" s="1"/>
      <c r="B701" s="1" t="s">
        <v>3882</v>
      </c>
      <c r="C701" s="1" t="s">
        <v>1285</v>
      </c>
      <c r="D701" s="1" t="s">
        <v>1286</v>
      </c>
      <c r="E701" s="1"/>
      <c r="F701" s="1"/>
      <c r="G701" s="1"/>
      <c r="H701" s="1"/>
      <c r="I701" s="1"/>
      <c r="J701" s="1"/>
      <c r="K701" s="1"/>
      <c r="L701" s="1"/>
      <c r="M701" s="1"/>
    </row>
    <row r="702" spans="1:13" customFormat="1" ht="18.75" customHeight="1" x14ac:dyDescent="0.4">
      <c r="A702" s="1"/>
      <c r="B702" s="1" t="s">
        <v>3882</v>
      </c>
      <c r="C702" s="1" t="s">
        <v>1287</v>
      </c>
      <c r="D702" s="1" t="s">
        <v>1288</v>
      </c>
      <c r="E702" s="1"/>
      <c r="F702" s="1"/>
      <c r="G702" s="1"/>
      <c r="H702" s="1"/>
      <c r="I702" s="1"/>
      <c r="J702" s="1"/>
      <c r="K702" s="1"/>
      <c r="L702" s="1"/>
      <c r="M702" s="1"/>
    </row>
    <row r="703" spans="1:13" customFormat="1" ht="18.75" customHeight="1" x14ac:dyDescent="0.4">
      <c r="A703" s="1"/>
      <c r="B703" s="1" t="s">
        <v>3882</v>
      </c>
      <c r="C703" s="1" t="s">
        <v>1289</v>
      </c>
      <c r="D703" s="1" t="s">
        <v>1290</v>
      </c>
      <c r="E703" s="1"/>
      <c r="F703" s="1"/>
      <c r="G703" s="1"/>
      <c r="H703" s="1"/>
      <c r="I703" s="1"/>
      <c r="J703" s="1"/>
      <c r="K703" s="1"/>
      <c r="L703" s="1"/>
      <c r="M703" s="1"/>
    </row>
    <row r="704" spans="1:13" customFormat="1" ht="18.75" customHeight="1" x14ac:dyDescent="0.4">
      <c r="A704" s="1"/>
      <c r="B704" s="1" t="s">
        <v>3882</v>
      </c>
      <c r="C704" s="1" t="s">
        <v>1291</v>
      </c>
      <c r="D704" s="1" t="s">
        <v>1292</v>
      </c>
      <c r="E704" s="1"/>
      <c r="F704" s="1"/>
      <c r="G704" s="1"/>
      <c r="H704" s="1"/>
      <c r="I704" s="1"/>
      <c r="J704" s="1"/>
      <c r="K704" s="1"/>
      <c r="L704" s="1"/>
      <c r="M704" s="1"/>
    </row>
    <row r="705" spans="1:13" customFormat="1" ht="18.75" customHeight="1" x14ac:dyDescent="0.4">
      <c r="A705" s="1"/>
      <c r="B705" s="1" t="s">
        <v>3882</v>
      </c>
      <c r="C705" s="1" t="s">
        <v>1293</v>
      </c>
      <c r="D705" s="1" t="s">
        <v>1294</v>
      </c>
      <c r="E705" s="1"/>
      <c r="F705" s="1"/>
      <c r="G705" s="1"/>
      <c r="H705" s="1"/>
      <c r="I705" s="1"/>
      <c r="J705" s="1"/>
      <c r="K705" s="1"/>
      <c r="L705" s="1"/>
      <c r="M705" s="1"/>
    </row>
    <row r="706" spans="1:13" customFormat="1" ht="18.75" customHeight="1" x14ac:dyDescent="0.4">
      <c r="A706" s="1"/>
      <c r="B706" s="1" t="s">
        <v>3882</v>
      </c>
      <c r="C706" s="1" t="s">
        <v>1295</v>
      </c>
      <c r="D706" s="1" t="s">
        <v>1296</v>
      </c>
      <c r="E706" s="1"/>
      <c r="F706" s="1"/>
      <c r="G706" s="1"/>
      <c r="H706" s="1"/>
      <c r="I706" s="1"/>
      <c r="J706" s="1"/>
      <c r="K706" s="1"/>
      <c r="L706" s="1"/>
      <c r="M706" s="1"/>
    </row>
    <row r="707" spans="1:13" customFormat="1" ht="18.75" customHeight="1" x14ac:dyDescent="0.4">
      <c r="A707" s="1"/>
      <c r="B707" s="1" t="s">
        <v>3882</v>
      </c>
      <c r="C707" s="1" t="s">
        <v>1297</v>
      </c>
      <c r="D707" s="1" t="s">
        <v>1298</v>
      </c>
      <c r="E707" s="1"/>
      <c r="F707" s="1"/>
      <c r="G707" s="1"/>
      <c r="H707" s="1"/>
      <c r="I707" s="1"/>
      <c r="J707" s="1"/>
      <c r="K707" s="1"/>
      <c r="L707" s="1"/>
      <c r="M707" s="1"/>
    </row>
    <row r="708" spans="1:13" customFormat="1" ht="18.75" customHeight="1" x14ac:dyDescent="0.4">
      <c r="A708" s="1"/>
      <c r="B708" s="1" t="s">
        <v>3882</v>
      </c>
      <c r="C708" s="1" t="s">
        <v>1299</v>
      </c>
      <c r="D708" s="1" t="s">
        <v>1300</v>
      </c>
      <c r="E708" s="1"/>
      <c r="F708" s="1"/>
      <c r="G708" s="1"/>
      <c r="H708" s="1"/>
      <c r="I708" s="1"/>
      <c r="J708" s="1"/>
      <c r="K708" s="1"/>
      <c r="L708" s="1"/>
      <c r="M708" s="1"/>
    </row>
    <row r="709" spans="1:13" customFormat="1" ht="18.75" customHeight="1" x14ac:dyDescent="0.4">
      <c r="A709" s="1"/>
      <c r="B709" s="1" t="s">
        <v>3882</v>
      </c>
      <c r="C709" s="1" t="s">
        <v>1301</v>
      </c>
      <c r="D709" s="1" t="s">
        <v>1302</v>
      </c>
      <c r="E709" s="1"/>
      <c r="F709" s="1"/>
      <c r="G709" s="1"/>
      <c r="H709" s="1"/>
      <c r="I709" s="1"/>
      <c r="J709" s="1"/>
      <c r="K709" s="1"/>
      <c r="L709" s="1"/>
      <c r="M709" s="1"/>
    </row>
    <row r="710" spans="1:13" customFormat="1" ht="18.75" customHeight="1" x14ac:dyDescent="0.4">
      <c r="A710" s="1"/>
      <c r="B710" s="1" t="s">
        <v>3882</v>
      </c>
      <c r="C710" s="1" t="s">
        <v>1303</v>
      </c>
      <c r="D710" s="1" t="s">
        <v>1304</v>
      </c>
      <c r="E710" s="1"/>
      <c r="F710" s="1"/>
      <c r="G710" s="1"/>
      <c r="H710" s="1"/>
      <c r="I710" s="1"/>
      <c r="J710" s="1"/>
      <c r="K710" s="1"/>
      <c r="L710" s="1"/>
      <c r="M710" s="1"/>
    </row>
    <row r="711" spans="1:13" customFormat="1" ht="18.75" customHeight="1" x14ac:dyDescent="0.4">
      <c r="A711" s="1"/>
      <c r="B711" s="1" t="s">
        <v>3882</v>
      </c>
      <c r="C711" s="1" t="s">
        <v>1305</v>
      </c>
      <c r="D711" s="1" t="s">
        <v>1306</v>
      </c>
      <c r="E711" s="1"/>
      <c r="F711" s="1"/>
      <c r="G711" s="1"/>
      <c r="H711" s="1"/>
      <c r="I711" s="1"/>
      <c r="J711" s="1"/>
      <c r="K711" s="1"/>
      <c r="L711" s="1"/>
      <c r="M711" s="1"/>
    </row>
    <row r="712" spans="1:13" customFormat="1" ht="18.75" customHeight="1" x14ac:dyDescent="0.4">
      <c r="A712" s="1"/>
      <c r="B712" s="1" t="s">
        <v>3882</v>
      </c>
      <c r="C712" s="1" t="s">
        <v>1307</v>
      </c>
      <c r="D712" s="1" t="s">
        <v>1308</v>
      </c>
      <c r="E712" s="1"/>
      <c r="F712" s="1"/>
      <c r="G712" s="1"/>
      <c r="H712" s="1"/>
      <c r="I712" s="1"/>
      <c r="J712" s="1"/>
      <c r="K712" s="1"/>
      <c r="L712" s="1"/>
      <c r="M712" s="1"/>
    </row>
    <row r="713" spans="1:13" customFormat="1" ht="18.75" customHeight="1" x14ac:dyDescent="0.4">
      <c r="A713" s="1"/>
      <c r="B713" s="1" t="s">
        <v>3882</v>
      </c>
      <c r="C713" s="1" t="s">
        <v>1309</v>
      </c>
      <c r="D713" s="1" t="s">
        <v>1310</v>
      </c>
      <c r="E713" s="1"/>
      <c r="F713" s="1"/>
      <c r="G713" s="1"/>
      <c r="H713" s="1"/>
      <c r="I713" s="1"/>
      <c r="J713" s="1"/>
      <c r="K713" s="1"/>
      <c r="L713" s="1"/>
      <c r="M713" s="1"/>
    </row>
    <row r="714" spans="1:13" customFormat="1" ht="18.75" customHeight="1" x14ac:dyDescent="0.4">
      <c r="A714" s="1"/>
      <c r="B714" s="1" t="s">
        <v>3882</v>
      </c>
      <c r="C714" s="1" t="s">
        <v>1311</v>
      </c>
      <c r="D714" s="1" t="s">
        <v>1312</v>
      </c>
      <c r="E714" s="1"/>
      <c r="F714" s="1"/>
      <c r="G714" s="1"/>
      <c r="H714" s="1"/>
      <c r="I714" s="1"/>
      <c r="J714" s="1"/>
      <c r="K714" s="1"/>
      <c r="L714" s="1"/>
      <c r="M714" s="1"/>
    </row>
    <row r="715" spans="1:13" customFormat="1" ht="18.75" customHeight="1" x14ac:dyDescent="0.4">
      <c r="A715" s="1"/>
      <c r="B715" s="1" t="s">
        <v>3882</v>
      </c>
      <c r="C715" s="1" t="s">
        <v>1313</v>
      </c>
      <c r="D715" s="1" t="s">
        <v>1314</v>
      </c>
      <c r="E715" s="1"/>
      <c r="F715" s="1"/>
      <c r="G715" s="1"/>
      <c r="H715" s="1"/>
      <c r="I715" s="1"/>
      <c r="J715" s="1"/>
      <c r="K715" s="1"/>
      <c r="L715" s="1"/>
      <c r="M715" s="1"/>
    </row>
    <row r="716" spans="1:13" customFormat="1" ht="18.75" customHeight="1" x14ac:dyDescent="0.4">
      <c r="A716" s="1"/>
      <c r="B716" s="1" t="s">
        <v>3882</v>
      </c>
      <c r="C716" s="1" t="s">
        <v>1315</v>
      </c>
      <c r="D716" s="1" t="s">
        <v>1316</v>
      </c>
      <c r="E716" s="1"/>
      <c r="F716" s="1"/>
      <c r="G716" s="1"/>
      <c r="H716" s="1"/>
      <c r="I716" s="1"/>
      <c r="J716" s="1"/>
      <c r="K716" s="1"/>
      <c r="L716" s="1"/>
      <c r="M716" s="1"/>
    </row>
    <row r="717" spans="1:13" customFormat="1" ht="18.75" customHeight="1" x14ac:dyDescent="0.4">
      <c r="A717" s="1"/>
      <c r="B717" s="1" t="s">
        <v>3882</v>
      </c>
      <c r="C717" s="1" t="s">
        <v>1317</v>
      </c>
      <c r="D717" s="1" t="s">
        <v>1318</v>
      </c>
      <c r="E717" s="1"/>
      <c r="F717" s="1"/>
      <c r="G717" s="1"/>
      <c r="H717" s="1"/>
      <c r="I717" s="1"/>
      <c r="J717" s="1"/>
      <c r="K717" s="1"/>
      <c r="L717" s="1"/>
      <c r="M717" s="1"/>
    </row>
    <row r="718" spans="1:13" customFormat="1" ht="18.75" customHeight="1" x14ac:dyDescent="0.4">
      <c r="A718" s="1"/>
      <c r="B718" s="1" t="s">
        <v>3882</v>
      </c>
      <c r="C718" s="1" t="s">
        <v>1319</v>
      </c>
      <c r="D718" s="1" t="s">
        <v>1320</v>
      </c>
      <c r="E718" s="1"/>
      <c r="F718" s="1"/>
      <c r="G718" s="1"/>
      <c r="H718" s="1"/>
      <c r="I718" s="1"/>
      <c r="J718" s="1"/>
      <c r="K718" s="1"/>
      <c r="L718" s="1"/>
      <c r="M718" s="1"/>
    </row>
    <row r="719" spans="1:13" customFormat="1" ht="18.75" customHeight="1" x14ac:dyDescent="0.4">
      <c r="A719" s="1"/>
      <c r="B719" s="1" t="s">
        <v>3882</v>
      </c>
      <c r="C719" s="1" t="s">
        <v>1321</v>
      </c>
      <c r="D719" s="1" t="s">
        <v>1322</v>
      </c>
      <c r="E719" s="1"/>
      <c r="F719" s="1"/>
      <c r="G719" s="1"/>
      <c r="H719" s="1"/>
      <c r="I719" s="1"/>
      <c r="J719" s="1"/>
      <c r="K719" s="1"/>
      <c r="L719" s="1"/>
      <c r="M719" s="1"/>
    </row>
    <row r="720" spans="1:13" customFormat="1" ht="18.75" customHeight="1" x14ac:dyDescent="0.4">
      <c r="A720" s="1"/>
      <c r="B720" s="1" t="s">
        <v>3882</v>
      </c>
      <c r="C720" s="1" t="s">
        <v>1323</v>
      </c>
      <c r="D720" s="1" t="s">
        <v>1324</v>
      </c>
      <c r="E720" s="1"/>
      <c r="F720" s="1"/>
      <c r="G720" s="1"/>
      <c r="H720" s="1"/>
      <c r="I720" s="1"/>
      <c r="J720" s="1"/>
      <c r="K720" s="1"/>
      <c r="L720" s="1"/>
      <c r="M720" s="1"/>
    </row>
    <row r="721" spans="1:13" customFormat="1" ht="18.75" customHeight="1" x14ac:dyDescent="0.4">
      <c r="A721" s="1"/>
      <c r="B721" s="1" t="s">
        <v>3882</v>
      </c>
      <c r="C721" s="1" t="s">
        <v>1325</v>
      </c>
      <c r="D721" s="1" t="s">
        <v>1326</v>
      </c>
      <c r="E721" s="1"/>
      <c r="F721" s="1"/>
      <c r="G721" s="1"/>
      <c r="H721" s="1"/>
      <c r="I721" s="1"/>
      <c r="J721" s="1"/>
      <c r="K721" s="1"/>
      <c r="L721" s="1"/>
      <c r="M721" s="1"/>
    </row>
    <row r="722" spans="1:13" customFormat="1" ht="18.75" customHeight="1" x14ac:dyDescent="0.4">
      <c r="A722" s="1"/>
      <c r="B722" s="1" t="s">
        <v>3882</v>
      </c>
      <c r="C722" s="1" t="s">
        <v>1327</v>
      </c>
      <c r="D722" s="1" t="s">
        <v>1328</v>
      </c>
      <c r="E722" s="1"/>
      <c r="F722" s="1"/>
      <c r="G722" s="1"/>
      <c r="H722" s="1"/>
      <c r="I722" s="1"/>
      <c r="J722" s="1"/>
      <c r="K722" s="1"/>
      <c r="L722" s="1"/>
      <c r="M722" s="1"/>
    </row>
    <row r="723" spans="1:13" customFormat="1" ht="18.75" customHeight="1" x14ac:dyDescent="0.4">
      <c r="A723" s="1"/>
      <c r="B723" s="1" t="s">
        <v>3882</v>
      </c>
      <c r="C723" s="1" t="s">
        <v>1329</v>
      </c>
      <c r="D723" s="1" t="s">
        <v>1330</v>
      </c>
      <c r="E723" s="1"/>
      <c r="F723" s="1"/>
      <c r="G723" s="1"/>
      <c r="H723" s="1"/>
      <c r="I723" s="1"/>
      <c r="J723" s="1"/>
      <c r="K723" s="1"/>
      <c r="L723" s="1"/>
      <c r="M723" s="1"/>
    </row>
    <row r="724" spans="1:13" customFormat="1" ht="18.75" customHeight="1" x14ac:dyDescent="0.4">
      <c r="A724" s="1"/>
      <c r="B724" s="1" t="s">
        <v>3882</v>
      </c>
      <c r="C724" s="1" t="s">
        <v>1331</v>
      </c>
      <c r="D724" s="1" t="s">
        <v>1332</v>
      </c>
      <c r="E724" s="1"/>
      <c r="F724" s="1"/>
      <c r="G724" s="1"/>
      <c r="H724" s="1"/>
      <c r="I724" s="1"/>
      <c r="J724" s="1"/>
      <c r="K724" s="1"/>
      <c r="L724" s="1"/>
      <c r="M724" s="1"/>
    </row>
    <row r="725" spans="1:13" customFormat="1" ht="18.75" customHeight="1" x14ac:dyDescent="0.4">
      <c r="A725" s="1"/>
      <c r="B725" s="1" t="s">
        <v>3882</v>
      </c>
      <c r="C725" s="1" t="s">
        <v>1333</v>
      </c>
      <c r="D725" s="1" t="s">
        <v>1334</v>
      </c>
      <c r="E725" s="1"/>
      <c r="F725" s="1"/>
      <c r="G725" s="1"/>
      <c r="H725" s="1"/>
      <c r="I725" s="1"/>
      <c r="J725" s="1"/>
      <c r="K725" s="1"/>
      <c r="L725" s="1"/>
      <c r="M725" s="1"/>
    </row>
    <row r="726" spans="1:13" customFormat="1" ht="18.75" customHeight="1" x14ac:dyDescent="0.4">
      <c r="A726" s="1"/>
      <c r="B726" s="1" t="s">
        <v>3882</v>
      </c>
      <c r="C726" s="1" t="s">
        <v>1335</v>
      </c>
      <c r="D726" s="1" t="s">
        <v>1336</v>
      </c>
      <c r="E726" s="1"/>
      <c r="F726" s="1"/>
      <c r="G726" s="1"/>
      <c r="H726" s="1"/>
      <c r="I726" s="1"/>
      <c r="J726" s="1"/>
      <c r="K726" s="1"/>
      <c r="L726" s="1"/>
      <c r="M726" s="1"/>
    </row>
    <row r="727" spans="1:13" customFormat="1" ht="18.75" customHeight="1" x14ac:dyDescent="0.4">
      <c r="A727" s="1"/>
      <c r="B727" s="1" t="s">
        <v>3882</v>
      </c>
      <c r="C727" s="1" t="s">
        <v>1337</v>
      </c>
      <c r="D727" s="1" t="s">
        <v>1338</v>
      </c>
      <c r="E727" s="1"/>
      <c r="F727" s="1"/>
      <c r="G727" s="1"/>
      <c r="H727" s="1"/>
      <c r="I727" s="1"/>
      <c r="J727" s="1"/>
      <c r="K727" s="1"/>
      <c r="L727" s="1"/>
      <c r="M727" s="1"/>
    </row>
    <row r="728" spans="1:13" customFormat="1" ht="18.75" customHeight="1" x14ac:dyDescent="0.4">
      <c r="A728" s="1"/>
      <c r="B728" s="1" t="s">
        <v>3882</v>
      </c>
      <c r="C728" s="1" t="s">
        <v>1339</v>
      </c>
      <c r="D728" s="1" t="s">
        <v>1340</v>
      </c>
      <c r="E728" s="1"/>
      <c r="F728" s="1"/>
      <c r="G728" s="1"/>
      <c r="H728" s="1"/>
      <c r="I728" s="1"/>
      <c r="J728" s="1"/>
      <c r="K728" s="1"/>
      <c r="L728" s="1"/>
      <c r="M728" s="1"/>
    </row>
    <row r="729" spans="1:13" customFormat="1" ht="18.75" customHeight="1" x14ac:dyDescent="0.4">
      <c r="A729" s="1"/>
      <c r="B729" s="1" t="s">
        <v>3882</v>
      </c>
      <c r="C729" s="1" t="s">
        <v>1341</v>
      </c>
      <c r="D729" s="1" t="s">
        <v>1342</v>
      </c>
      <c r="E729" s="1"/>
      <c r="F729" s="1"/>
      <c r="G729" s="1"/>
      <c r="H729" s="1"/>
      <c r="I729" s="1"/>
      <c r="J729" s="1"/>
      <c r="K729" s="1"/>
      <c r="L729" s="1"/>
      <c r="M729" s="1"/>
    </row>
    <row r="730" spans="1:13" customFormat="1" ht="18.75" customHeight="1" x14ac:dyDescent="0.4">
      <c r="A730" s="1"/>
      <c r="B730" s="1" t="s">
        <v>3882</v>
      </c>
      <c r="C730" s="1" t="s">
        <v>1343</v>
      </c>
      <c r="D730" s="1" t="s">
        <v>1344</v>
      </c>
      <c r="E730" s="1"/>
      <c r="F730" s="1"/>
      <c r="G730" s="1"/>
      <c r="H730" s="1"/>
      <c r="I730" s="1"/>
      <c r="J730" s="1"/>
      <c r="K730" s="1"/>
      <c r="L730" s="1"/>
      <c r="M730" s="1"/>
    </row>
    <row r="731" spans="1:13" customFormat="1" ht="18.75" customHeight="1" x14ac:dyDescent="0.4">
      <c r="A731" s="1"/>
      <c r="B731" s="1" t="s">
        <v>3882</v>
      </c>
      <c r="C731" s="1" t="s">
        <v>1345</v>
      </c>
      <c r="D731" s="1" t="s">
        <v>1346</v>
      </c>
      <c r="E731" s="1"/>
      <c r="F731" s="1"/>
      <c r="G731" s="1"/>
      <c r="H731" s="1"/>
      <c r="I731" s="1"/>
      <c r="J731" s="1"/>
      <c r="K731" s="1"/>
      <c r="L731" s="1"/>
      <c r="M731" s="1"/>
    </row>
    <row r="732" spans="1:13" customFormat="1" ht="18.75" customHeight="1" x14ac:dyDescent="0.4">
      <c r="A732" s="1"/>
      <c r="B732" s="1" t="s">
        <v>3882</v>
      </c>
      <c r="C732" s="1" t="s">
        <v>1347</v>
      </c>
      <c r="D732" s="1" t="s">
        <v>1348</v>
      </c>
      <c r="E732" s="1"/>
      <c r="F732" s="1"/>
      <c r="G732" s="1"/>
      <c r="H732" s="1"/>
      <c r="I732" s="1"/>
      <c r="J732" s="1"/>
      <c r="K732" s="1"/>
      <c r="L732" s="1"/>
      <c r="M732" s="1"/>
    </row>
    <row r="733" spans="1:13" customFormat="1" ht="18.75" customHeight="1" x14ac:dyDescent="0.4">
      <c r="A733" s="1"/>
      <c r="B733" s="1" t="s">
        <v>3882</v>
      </c>
      <c r="C733" s="1" t="s">
        <v>1349</v>
      </c>
      <c r="D733" s="1" t="s">
        <v>1350</v>
      </c>
      <c r="E733" s="1"/>
      <c r="F733" s="1"/>
      <c r="G733" s="1"/>
      <c r="H733" s="1"/>
      <c r="I733" s="1"/>
      <c r="J733" s="1"/>
      <c r="K733" s="1"/>
      <c r="L733" s="1"/>
      <c r="M733" s="1"/>
    </row>
    <row r="734" spans="1:13" customFormat="1" ht="18.75" customHeight="1" x14ac:dyDescent="0.4">
      <c r="A734" s="1"/>
      <c r="B734" s="1" t="s">
        <v>3882</v>
      </c>
      <c r="C734" s="1" t="s">
        <v>1351</v>
      </c>
      <c r="D734" s="1" t="s">
        <v>1352</v>
      </c>
      <c r="E734" s="1"/>
      <c r="F734" s="1"/>
      <c r="G734" s="1"/>
      <c r="H734" s="1"/>
      <c r="I734" s="1"/>
      <c r="J734" s="1"/>
      <c r="K734" s="1"/>
      <c r="L734" s="1"/>
      <c r="M734" s="1"/>
    </row>
    <row r="735" spans="1:13" customFormat="1" ht="18.75" customHeight="1" x14ac:dyDescent="0.4">
      <c r="A735" s="1"/>
      <c r="B735" s="1" t="s">
        <v>3882</v>
      </c>
      <c r="C735" s="1" t="s">
        <v>1353</v>
      </c>
      <c r="D735" s="1" t="s">
        <v>1354</v>
      </c>
      <c r="E735" s="1"/>
      <c r="F735" s="1"/>
      <c r="G735" s="1"/>
      <c r="H735" s="1"/>
      <c r="I735" s="1"/>
      <c r="J735" s="1"/>
      <c r="K735" s="1"/>
      <c r="L735" s="1"/>
      <c r="M735" s="1"/>
    </row>
    <row r="736" spans="1:13" customFormat="1" ht="18.75" customHeight="1" x14ac:dyDescent="0.4">
      <c r="A736" s="1"/>
      <c r="B736" s="1" t="s">
        <v>3882</v>
      </c>
      <c r="C736" s="1" t="s">
        <v>1355</v>
      </c>
      <c r="D736" s="1" t="s">
        <v>1356</v>
      </c>
      <c r="E736" s="1"/>
      <c r="F736" s="1"/>
      <c r="G736" s="1"/>
      <c r="H736" s="1"/>
      <c r="I736" s="1"/>
      <c r="J736" s="1"/>
      <c r="K736" s="1"/>
      <c r="L736" s="1"/>
      <c r="M736" s="1"/>
    </row>
    <row r="737" spans="1:13" customFormat="1" ht="18.75" customHeight="1" x14ac:dyDescent="0.4">
      <c r="A737" s="1"/>
      <c r="B737" s="1" t="s">
        <v>3882</v>
      </c>
      <c r="C737" s="1" t="s">
        <v>1357</v>
      </c>
      <c r="D737" s="1" t="s">
        <v>1358</v>
      </c>
      <c r="E737" s="1"/>
      <c r="F737" s="1"/>
      <c r="G737" s="1"/>
      <c r="H737" s="1"/>
      <c r="I737" s="1"/>
      <c r="J737" s="1"/>
      <c r="K737" s="1"/>
      <c r="L737" s="1"/>
      <c r="M737" s="1"/>
    </row>
    <row r="738" spans="1:13" customFormat="1" ht="18.75" customHeight="1" x14ac:dyDescent="0.4">
      <c r="A738" s="1"/>
      <c r="B738" s="1" t="s">
        <v>3882</v>
      </c>
      <c r="C738" s="1" t="s">
        <v>1359</v>
      </c>
      <c r="D738" s="1" t="s">
        <v>1360</v>
      </c>
      <c r="E738" s="1"/>
      <c r="F738" s="1"/>
      <c r="G738" s="1"/>
      <c r="H738" s="1"/>
      <c r="I738" s="1"/>
      <c r="J738" s="1"/>
      <c r="K738" s="1"/>
      <c r="L738" s="1"/>
      <c r="M738" s="1"/>
    </row>
    <row r="739" spans="1:13" customFormat="1" ht="18.75" customHeight="1" x14ac:dyDescent="0.4">
      <c r="A739" s="1"/>
      <c r="B739" s="1" t="s">
        <v>3882</v>
      </c>
      <c r="C739" s="1" t="s">
        <v>1361</v>
      </c>
      <c r="D739" s="1" t="s">
        <v>1362</v>
      </c>
      <c r="E739" s="1"/>
      <c r="F739" s="1"/>
      <c r="G739" s="1"/>
      <c r="H739" s="1"/>
      <c r="I739" s="1"/>
      <c r="J739" s="1"/>
      <c r="K739" s="1"/>
      <c r="L739" s="1"/>
      <c r="M739" s="1"/>
    </row>
    <row r="740" spans="1:13" customFormat="1" ht="18.75" customHeight="1" x14ac:dyDescent="0.4">
      <c r="A740" s="1"/>
      <c r="B740" s="1" t="s">
        <v>3882</v>
      </c>
      <c r="C740" s="1" t="s">
        <v>1363</v>
      </c>
      <c r="D740" s="1" t="s">
        <v>1364</v>
      </c>
      <c r="E740" s="1"/>
      <c r="F740" s="1"/>
      <c r="G740" s="1"/>
      <c r="H740" s="1"/>
      <c r="I740" s="1"/>
      <c r="J740" s="1"/>
      <c r="K740" s="1"/>
      <c r="L740" s="1"/>
      <c r="M740" s="1"/>
    </row>
    <row r="741" spans="1:13" customFormat="1" ht="18.75" customHeight="1" x14ac:dyDescent="0.4">
      <c r="A741" s="1"/>
      <c r="B741" s="1" t="s">
        <v>3882</v>
      </c>
      <c r="C741" s="1" t="s">
        <v>1365</v>
      </c>
      <c r="D741" s="1" t="s">
        <v>1366</v>
      </c>
      <c r="E741" s="1"/>
      <c r="F741" s="1"/>
      <c r="G741" s="1"/>
      <c r="H741" s="1"/>
      <c r="I741" s="1"/>
      <c r="J741" s="1"/>
      <c r="K741" s="1"/>
      <c r="L741" s="1"/>
      <c r="M741" s="1"/>
    </row>
    <row r="742" spans="1:13" customFormat="1" ht="18.75" customHeight="1" x14ac:dyDescent="0.4">
      <c r="A742" s="1"/>
      <c r="B742" s="1" t="s">
        <v>3882</v>
      </c>
      <c r="C742" s="1" t="s">
        <v>1367</v>
      </c>
      <c r="D742" s="1" t="s">
        <v>1368</v>
      </c>
      <c r="E742" s="1"/>
      <c r="F742" s="1"/>
      <c r="G742" s="1"/>
      <c r="H742" s="1"/>
      <c r="I742" s="1"/>
      <c r="J742" s="1"/>
      <c r="K742" s="1"/>
      <c r="L742" s="1"/>
      <c r="M742" s="1"/>
    </row>
    <row r="743" spans="1:13" customFormat="1" ht="18.75" customHeight="1" x14ac:dyDescent="0.4">
      <c r="A743" s="1"/>
      <c r="B743" s="1" t="s">
        <v>3882</v>
      </c>
      <c r="C743" s="1" t="s">
        <v>1369</v>
      </c>
      <c r="D743" s="1" t="s">
        <v>1370</v>
      </c>
      <c r="E743" s="1"/>
      <c r="F743" s="1"/>
      <c r="G743" s="1"/>
      <c r="H743" s="1"/>
      <c r="I743" s="1"/>
      <c r="J743" s="1"/>
      <c r="K743" s="1"/>
      <c r="L743" s="1"/>
      <c r="M743" s="1"/>
    </row>
    <row r="744" spans="1:13" customFormat="1" ht="18.75" customHeight="1" x14ac:dyDescent="0.4">
      <c r="A744" s="1"/>
      <c r="B744" s="1" t="s">
        <v>3882</v>
      </c>
      <c r="C744" s="1" t="s">
        <v>1371</v>
      </c>
      <c r="D744" s="1" t="s">
        <v>1372</v>
      </c>
      <c r="E744" s="1"/>
      <c r="F744" s="1"/>
      <c r="G744" s="1"/>
      <c r="H744" s="1"/>
      <c r="I744" s="1"/>
      <c r="J744" s="1"/>
      <c r="K744" s="1"/>
      <c r="L744" s="1"/>
      <c r="M744" s="1"/>
    </row>
    <row r="745" spans="1:13" customFormat="1" ht="18.75" customHeight="1" x14ac:dyDescent="0.4">
      <c r="A745" s="1"/>
      <c r="B745" s="1" t="s">
        <v>3882</v>
      </c>
      <c r="C745" s="1" t="s">
        <v>1373</v>
      </c>
      <c r="D745" s="1" t="s">
        <v>1374</v>
      </c>
      <c r="E745" s="1"/>
      <c r="F745" s="1"/>
      <c r="G745" s="1"/>
      <c r="H745" s="1"/>
      <c r="I745" s="1"/>
      <c r="J745" s="1"/>
      <c r="K745" s="1"/>
      <c r="L745" s="1"/>
      <c r="M745" s="1"/>
    </row>
    <row r="746" spans="1:13" customFormat="1" ht="18.75" customHeight="1" x14ac:dyDescent="0.4">
      <c r="A746" s="1"/>
      <c r="B746" s="1" t="s">
        <v>3882</v>
      </c>
      <c r="C746" s="1" t="s">
        <v>1375</v>
      </c>
      <c r="D746" s="1" t="s">
        <v>1376</v>
      </c>
      <c r="E746" s="1"/>
      <c r="F746" s="1"/>
      <c r="G746" s="1"/>
      <c r="H746" s="1"/>
      <c r="I746" s="1"/>
      <c r="J746" s="1"/>
      <c r="K746" s="1"/>
      <c r="L746" s="1"/>
      <c r="M746" s="1"/>
    </row>
    <row r="747" spans="1:13" customFormat="1" ht="18.75" customHeight="1" x14ac:dyDescent="0.4">
      <c r="A747" s="1"/>
      <c r="B747" s="1" t="s">
        <v>3882</v>
      </c>
      <c r="C747" s="1" t="s">
        <v>1377</v>
      </c>
      <c r="D747" s="1" t="s">
        <v>1378</v>
      </c>
      <c r="E747" s="1"/>
      <c r="F747" s="1"/>
      <c r="G747" s="1"/>
      <c r="H747" s="1"/>
      <c r="I747" s="1"/>
      <c r="J747" s="1"/>
      <c r="K747" s="1"/>
      <c r="L747" s="1"/>
      <c r="M747" s="1"/>
    </row>
    <row r="748" spans="1:13" customFormat="1" ht="18.75" customHeight="1" x14ac:dyDescent="0.4">
      <c r="A748" s="1"/>
      <c r="B748" s="1" t="s">
        <v>3882</v>
      </c>
      <c r="C748" s="1" t="s">
        <v>1379</v>
      </c>
      <c r="D748" s="1" t="s">
        <v>1380</v>
      </c>
      <c r="E748" s="1"/>
      <c r="F748" s="1"/>
      <c r="G748" s="1"/>
      <c r="H748" s="1"/>
      <c r="I748" s="1"/>
      <c r="J748" s="1"/>
      <c r="K748" s="1"/>
      <c r="L748" s="1"/>
      <c r="M748" s="1"/>
    </row>
    <row r="749" spans="1:13" customFormat="1" ht="18.75" customHeight="1" x14ac:dyDescent="0.4">
      <c r="A749" s="1"/>
      <c r="B749" s="1" t="s">
        <v>3882</v>
      </c>
      <c r="C749" s="1" t="s">
        <v>1381</v>
      </c>
      <c r="D749" s="1" t="s">
        <v>1382</v>
      </c>
      <c r="E749" s="1"/>
      <c r="F749" s="1"/>
      <c r="G749" s="1"/>
      <c r="H749" s="1"/>
      <c r="I749" s="1"/>
      <c r="J749" s="1"/>
      <c r="K749" s="1"/>
      <c r="L749" s="1"/>
      <c r="M749" s="1"/>
    </row>
    <row r="750" spans="1:13" customFormat="1" ht="18.75" customHeight="1" x14ac:dyDescent="0.4">
      <c r="A750" s="1"/>
      <c r="B750" s="1" t="s">
        <v>3882</v>
      </c>
      <c r="C750" s="1" t="s">
        <v>1383</v>
      </c>
      <c r="D750" s="1" t="s">
        <v>1384</v>
      </c>
      <c r="E750" s="1"/>
      <c r="F750" s="1"/>
      <c r="G750" s="1"/>
      <c r="H750" s="1"/>
      <c r="I750" s="1"/>
      <c r="J750" s="1"/>
      <c r="K750" s="1"/>
      <c r="L750" s="1"/>
      <c r="M750" s="1"/>
    </row>
    <row r="751" spans="1:13" customFormat="1" ht="18.75" customHeight="1" x14ac:dyDescent="0.4">
      <c r="A751" s="1"/>
      <c r="B751" s="1" t="s">
        <v>3882</v>
      </c>
      <c r="C751" s="1" t="s">
        <v>1385</v>
      </c>
      <c r="D751" s="1" t="s">
        <v>1386</v>
      </c>
      <c r="E751" s="1"/>
      <c r="F751" s="1"/>
      <c r="G751" s="1"/>
      <c r="H751" s="1"/>
      <c r="I751" s="1"/>
      <c r="J751" s="1"/>
      <c r="K751" s="1"/>
      <c r="L751" s="1"/>
      <c r="M751" s="1"/>
    </row>
    <row r="752" spans="1:13" customFormat="1" ht="18.75" customHeight="1" x14ac:dyDescent="0.4">
      <c r="A752" s="1"/>
      <c r="B752" s="1" t="s">
        <v>3882</v>
      </c>
      <c r="C752" s="1" t="s">
        <v>1387</v>
      </c>
      <c r="D752" s="1" t="s">
        <v>1388</v>
      </c>
      <c r="E752" s="1"/>
      <c r="F752" s="1"/>
      <c r="G752" s="1"/>
      <c r="H752" s="1"/>
      <c r="I752" s="1"/>
      <c r="J752" s="1"/>
      <c r="K752" s="1"/>
      <c r="L752" s="1"/>
      <c r="M752" s="1"/>
    </row>
    <row r="753" spans="1:13" customFormat="1" ht="18.75" customHeight="1" x14ac:dyDescent="0.4">
      <c r="A753" s="1"/>
      <c r="B753" s="1" t="s">
        <v>3882</v>
      </c>
      <c r="C753" s="1" t="s">
        <v>1389</v>
      </c>
      <c r="D753" s="1" t="s">
        <v>1390</v>
      </c>
      <c r="E753" s="1"/>
      <c r="F753" s="1"/>
      <c r="G753" s="1"/>
      <c r="H753" s="1"/>
      <c r="I753" s="1"/>
      <c r="J753" s="1"/>
      <c r="K753" s="1"/>
      <c r="L753" s="1"/>
      <c r="M753" s="1"/>
    </row>
    <row r="754" spans="1:13" customFormat="1" ht="18.75" customHeight="1" x14ac:dyDescent="0.4">
      <c r="A754" s="1"/>
      <c r="B754" s="1" t="s">
        <v>3882</v>
      </c>
      <c r="C754" s="1" t="s">
        <v>1391</v>
      </c>
      <c r="D754" s="1" t="s">
        <v>1392</v>
      </c>
      <c r="E754" s="1"/>
      <c r="F754" s="1"/>
      <c r="G754" s="1"/>
      <c r="H754" s="1"/>
      <c r="I754" s="1"/>
      <c r="J754" s="1"/>
      <c r="K754" s="1"/>
      <c r="L754" s="1"/>
      <c r="M754" s="1"/>
    </row>
    <row r="755" spans="1:13" customFormat="1" ht="18.75" customHeight="1" x14ac:dyDescent="0.4">
      <c r="A755" s="1"/>
      <c r="B755" s="1" t="s">
        <v>3882</v>
      </c>
      <c r="C755" s="1" t="s">
        <v>1393</v>
      </c>
      <c r="D755" s="1" t="s">
        <v>1394</v>
      </c>
      <c r="E755" s="1"/>
      <c r="F755" s="1"/>
      <c r="G755" s="1"/>
      <c r="H755" s="1"/>
      <c r="I755" s="1"/>
      <c r="J755" s="1"/>
      <c r="K755" s="1"/>
      <c r="L755" s="1"/>
      <c r="M755" s="1"/>
    </row>
    <row r="756" spans="1:13" customFormat="1" ht="18.75" customHeight="1" x14ac:dyDescent="0.4">
      <c r="A756" s="1"/>
      <c r="B756" s="1" t="s">
        <v>3882</v>
      </c>
      <c r="C756" s="1" t="s">
        <v>1395</v>
      </c>
      <c r="D756" s="1" t="s">
        <v>1396</v>
      </c>
      <c r="E756" s="1"/>
      <c r="F756" s="1"/>
      <c r="G756" s="1"/>
      <c r="H756" s="1"/>
      <c r="I756" s="1"/>
      <c r="J756" s="1"/>
      <c r="K756" s="1"/>
      <c r="L756" s="1"/>
      <c r="M756" s="1"/>
    </row>
    <row r="757" spans="1:13" customFormat="1" ht="18.75" customHeight="1" x14ac:dyDescent="0.4">
      <c r="A757" s="1"/>
      <c r="B757" s="1" t="s">
        <v>3882</v>
      </c>
      <c r="C757" s="1" t="s">
        <v>1397</v>
      </c>
      <c r="D757" s="1" t="s">
        <v>1398</v>
      </c>
      <c r="E757" s="1"/>
      <c r="F757" s="1"/>
      <c r="G757" s="1"/>
      <c r="H757" s="1"/>
      <c r="I757" s="1"/>
      <c r="J757" s="1"/>
      <c r="K757" s="1"/>
      <c r="L757" s="1"/>
      <c r="M757" s="1"/>
    </row>
    <row r="758" spans="1:13" customFormat="1" ht="18.75" customHeight="1" x14ac:dyDescent="0.4">
      <c r="A758" s="1"/>
      <c r="B758" s="1" t="s">
        <v>3882</v>
      </c>
      <c r="C758" s="1" t="s">
        <v>1399</v>
      </c>
      <c r="D758" s="1" t="s">
        <v>1400</v>
      </c>
      <c r="E758" s="1"/>
      <c r="F758" s="1"/>
      <c r="G758" s="1"/>
      <c r="H758" s="1"/>
      <c r="I758" s="1"/>
      <c r="J758" s="1"/>
      <c r="K758" s="1"/>
      <c r="L758" s="1"/>
      <c r="M758" s="1"/>
    </row>
    <row r="759" spans="1:13" customFormat="1" ht="18.75" customHeight="1" x14ac:dyDescent="0.4">
      <c r="A759" s="1"/>
      <c r="B759" s="1" t="s">
        <v>3882</v>
      </c>
      <c r="C759" s="1" t="s">
        <v>1401</v>
      </c>
      <c r="D759" s="1" t="s">
        <v>1402</v>
      </c>
      <c r="E759" s="1"/>
      <c r="F759" s="1"/>
      <c r="G759" s="1"/>
      <c r="H759" s="1"/>
      <c r="I759" s="1"/>
      <c r="J759" s="1"/>
      <c r="K759" s="1"/>
      <c r="L759" s="1"/>
      <c r="M759" s="1"/>
    </row>
    <row r="760" spans="1:13" customFormat="1" ht="18.75" customHeight="1" x14ac:dyDescent="0.4">
      <c r="A760" s="1"/>
      <c r="B760" s="1" t="s">
        <v>3882</v>
      </c>
      <c r="C760" s="1" t="s">
        <v>1403</v>
      </c>
      <c r="D760" s="1" t="s">
        <v>1404</v>
      </c>
      <c r="E760" s="1"/>
      <c r="F760" s="1"/>
      <c r="G760" s="1"/>
      <c r="H760" s="1"/>
      <c r="I760" s="1"/>
      <c r="J760" s="1"/>
      <c r="K760" s="1"/>
      <c r="L760" s="1"/>
      <c r="M760" s="1"/>
    </row>
    <row r="761" spans="1:13" customFormat="1" ht="18.75" customHeight="1" x14ac:dyDescent="0.4">
      <c r="A761" s="1"/>
      <c r="B761" s="1" t="s">
        <v>3882</v>
      </c>
      <c r="C761" s="1" t="s">
        <v>1405</v>
      </c>
      <c r="D761" s="1" t="s">
        <v>1406</v>
      </c>
      <c r="E761" s="1"/>
      <c r="F761" s="1"/>
      <c r="G761" s="1"/>
      <c r="H761" s="1"/>
      <c r="I761" s="1"/>
      <c r="J761" s="1"/>
      <c r="K761" s="1"/>
      <c r="L761" s="1"/>
      <c r="M761" s="1"/>
    </row>
    <row r="762" spans="1:13" customFormat="1" ht="18.75" customHeight="1" x14ac:dyDescent="0.4">
      <c r="A762" s="1"/>
      <c r="B762" s="1" t="s">
        <v>3882</v>
      </c>
      <c r="C762" s="1" t="s">
        <v>1407</v>
      </c>
      <c r="D762" s="1" t="s">
        <v>1408</v>
      </c>
      <c r="E762" s="1"/>
      <c r="F762" s="1"/>
      <c r="G762" s="1"/>
      <c r="H762" s="1"/>
      <c r="I762" s="1"/>
      <c r="J762" s="1"/>
      <c r="K762" s="1"/>
      <c r="L762" s="1"/>
      <c r="M762" s="1"/>
    </row>
    <row r="763" spans="1:13" customFormat="1" ht="18.75" customHeight="1" x14ac:dyDescent="0.4">
      <c r="A763" s="1"/>
      <c r="B763" s="1" t="s">
        <v>3882</v>
      </c>
      <c r="C763" s="1" t="s">
        <v>1409</v>
      </c>
      <c r="D763" s="1" t="s">
        <v>1410</v>
      </c>
      <c r="E763" s="1"/>
      <c r="F763" s="1"/>
      <c r="G763" s="1"/>
      <c r="H763" s="1"/>
      <c r="I763" s="1"/>
      <c r="J763" s="1"/>
      <c r="K763" s="1"/>
      <c r="L763" s="1"/>
      <c r="M763" s="1"/>
    </row>
    <row r="764" spans="1:13" customFormat="1" ht="18.75" customHeight="1" x14ac:dyDescent="0.4">
      <c r="A764" s="1"/>
      <c r="B764" s="1" t="s">
        <v>3882</v>
      </c>
      <c r="C764" s="1" t="s">
        <v>1411</v>
      </c>
      <c r="D764" s="1" t="s">
        <v>1412</v>
      </c>
      <c r="E764" s="1"/>
      <c r="F764" s="1"/>
      <c r="G764" s="1"/>
      <c r="H764" s="1"/>
      <c r="I764" s="1"/>
      <c r="J764" s="1"/>
      <c r="K764" s="1"/>
      <c r="L764" s="1"/>
      <c r="M764" s="1"/>
    </row>
    <row r="765" spans="1:13" customFormat="1" ht="18.75" customHeight="1" x14ac:dyDescent="0.4">
      <c r="A765" s="1"/>
      <c r="B765" s="1" t="s">
        <v>3882</v>
      </c>
      <c r="C765" s="1" t="s">
        <v>1413</v>
      </c>
      <c r="D765" s="1" t="s">
        <v>1414</v>
      </c>
      <c r="E765" s="1"/>
      <c r="F765" s="1"/>
      <c r="G765" s="1"/>
      <c r="H765" s="1"/>
      <c r="I765" s="1"/>
      <c r="J765" s="1"/>
      <c r="K765" s="1"/>
      <c r="L765" s="1"/>
      <c r="M765" s="1"/>
    </row>
    <row r="766" spans="1:13" customFormat="1" ht="18.75" customHeight="1" x14ac:dyDescent="0.4">
      <c r="A766" s="1"/>
      <c r="B766" s="1" t="s">
        <v>3882</v>
      </c>
      <c r="C766" s="1" t="s">
        <v>1415</v>
      </c>
      <c r="D766" s="1" t="s">
        <v>1416</v>
      </c>
      <c r="E766" s="1"/>
      <c r="F766" s="1"/>
      <c r="G766" s="1"/>
      <c r="H766" s="1"/>
      <c r="I766" s="1"/>
      <c r="J766" s="1"/>
      <c r="K766" s="1"/>
      <c r="L766" s="1"/>
      <c r="M766" s="1"/>
    </row>
    <row r="767" spans="1:13" customFormat="1" ht="18.75" customHeight="1" x14ac:dyDescent="0.4">
      <c r="A767" s="1"/>
      <c r="B767" s="1" t="s">
        <v>3882</v>
      </c>
      <c r="C767" s="1" t="s">
        <v>1417</v>
      </c>
      <c r="D767" s="1" t="s">
        <v>1418</v>
      </c>
      <c r="E767" s="1"/>
      <c r="F767" s="1"/>
      <c r="G767" s="1"/>
      <c r="H767" s="1"/>
      <c r="I767" s="1"/>
      <c r="J767" s="1"/>
      <c r="K767" s="1"/>
      <c r="L767" s="1"/>
      <c r="M767" s="1"/>
    </row>
    <row r="768" spans="1:13" customFormat="1" ht="18.75" customHeight="1" x14ac:dyDescent="0.4">
      <c r="A768" s="1"/>
      <c r="B768" s="1" t="s">
        <v>3882</v>
      </c>
      <c r="C768" s="1" t="s">
        <v>1419</v>
      </c>
      <c r="D768" s="1" t="s">
        <v>1420</v>
      </c>
      <c r="E768" s="1"/>
      <c r="F768" s="1"/>
      <c r="G768" s="1"/>
      <c r="H768" s="1"/>
      <c r="I768" s="1"/>
      <c r="J768" s="1"/>
      <c r="K768" s="1"/>
      <c r="L768" s="1"/>
      <c r="M768" s="1"/>
    </row>
    <row r="769" spans="1:13" customFormat="1" ht="18.75" customHeight="1" x14ac:dyDescent="0.4">
      <c r="A769" s="1"/>
      <c r="B769" s="1" t="s">
        <v>3882</v>
      </c>
      <c r="C769" s="1" t="s">
        <v>1421</v>
      </c>
      <c r="D769" s="1" t="s">
        <v>1422</v>
      </c>
      <c r="E769" s="1"/>
      <c r="F769" s="1"/>
      <c r="G769" s="1"/>
      <c r="H769" s="1"/>
      <c r="I769" s="1"/>
      <c r="J769" s="1"/>
      <c r="K769" s="1"/>
      <c r="L769" s="1"/>
      <c r="M769" s="1"/>
    </row>
    <row r="770" spans="1:13" customFormat="1" ht="18.75" customHeight="1" x14ac:dyDescent="0.4">
      <c r="A770" s="1"/>
      <c r="B770" s="1" t="s">
        <v>3882</v>
      </c>
      <c r="C770" s="1" t="s">
        <v>1423</v>
      </c>
      <c r="D770" s="1" t="s">
        <v>1424</v>
      </c>
      <c r="E770" s="1"/>
      <c r="F770" s="1"/>
      <c r="G770" s="1"/>
      <c r="H770" s="1"/>
      <c r="I770" s="1"/>
      <c r="J770" s="1"/>
      <c r="K770" s="1"/>
      <c r="L770" s="1"/>
      <c r="M770" s="1"/>
    </row>
    <row r="771" spans="1:13" customFormat="1" ht="18.75" customHeight="1" x14ac:dyDescent="0.4">
      <c r="A771" s="1"/>
      <c r="B771" s="1" t="s">
        <v>3882</v>
      </c>
      <c r="C771" s="1" t="s">
        <v>1425</v>
      </c>
      <c r="D771" s="1" t="s">
        <v>1426</v>
      </c>
      <c r="E771" s="1"/>
      <c r="F771" s="1"/>
      <c r="G771" s="1"/>
      <c r="H771" s="1"/>
      <c r="I771" s="1"/>
      <c r="J771" s="1"/>
      <c r="K771" s="1"/>
      <c r="L771" s="1"/>
      <c r="M771" s="1"/>
    </row>
    <row r="772" spans="1:13" customFormat="1" ht="18.75" customHeight="1" x14ac:dyDescent="0.4">
      <c r="A772" s="1"/>
      <c r="B772" s="1" t="s">
        <v>3882</v>
      </c>
      <c r="C772" s="1" t="s">
        <v>1427</v>
      </c>
      <c r="D772" s="1" t="s">
        <v>1428</v>
      </c>
      <c r="E772" s="1"/>
      <c r="F772" s="1"/>
      <c r="G772" s="1"/>
      <c r="H772" s="1"/>
      <c r="I772" s="1"/>
      <c r="J772" s="1"/>
      <c r="K772" s="1"/>
      <c r="L772" s="1"/>
      <c r="M772" s="1"/>
    </row>
    <row r="773" spans="1:13" customFormat="1" ht="18.75" customHeight="1" x14ac:dyDescent="0.4">
      <c r="A773" s="1"/>
      <c r="B773" s="1" t="s">
        <v>3882</v>
      </c>
      <c r="C773" s="1" t="s">
        <v>1429</v>
      </c>
      <c r="D773" s="1" t="s">
        <v>1430</v>
      </c>
      <c r="E773" s="1"/>
      <c r="F773" s="1"/>
      <c r="G773" s="1"/>
      <c r="H773" s="1"/>
      <c r="I773" s="1"/>
      <c r="J773" s="1"/>
      <c r="K773" s="1"/>
      <c r="L773" s="1"/>
      <c r="M773" s="1"/>
    </row>
    <row r="774" spans="1:13" customFormat="1" ht="18.75" customHeight="1" x14ac:dyDescent="0.4">
      <c r="A774" s="1"/>
      <c r="B774" s="1" t="s">
        <v>3882</v>
      </c>
      <c r="C774" s="1" t="s">
        <v>1431</v>
      </c>
      <c r="D774" s="1" t="s">
        <v>1432</v>
      </c>
      <c r="E774" s="1"/>
      <c r="F774" s="1"/>
      <c r="G774" s="1"/>
      <c r="H774" s="1"/>
      <c r="I774" s="1"/>
      <c r="J774" s="1"/>
      <c r="K774" s="1"/>
      <c r="L774" s="1"/>
      <c r="M774" s="1"/>
    </row>
    <row r="775" spans="1:13" customFormat="1" ht="18.75" customHeight="1" x14ac:dyDescent="0.4">
      <c r="A775" s="1"/>
      <c r="B775" s="1" t="s">
        <v>3882</v>
      </c>
      <c r="C775" s="1" t="s">
        <v>1433</v>
      </c>
      <c r="D775" s="1" t="s">
        <v>1434</v>
      </c>
      <c r="E775" s="1"/>
      <c r="F775" s="1"/>
      <c r="G775" s="1"/>
      <c r="H775" s="1"/>
      <c r="I775" s="1"/>
      <c r="J775" s="1"/>
      <c r="K775" s="1"/>
      <c r="L775" s="1"/>
      <c r="M775" s="1"/>
    </row>
    <row r="776" spans="1:13" customFormat="1" ht="18.75" customHeight="1" x14ac:dyDescent="0.4">
      <c r="A776" s="1"/>
      <c r="B776" s="1" t="s">
        <v>3882</v>
      </c>
      <c r="C776" s="1" t="s">
        <v>1435</v>
      </c>
      <c r="D776" s="1" t="s">
        <v>1436</v>
      </c>
      <c r="E776" s="1"/>
      <c r="F776" s="1"/>
      <c r="G776" s="1"/>
      <c r="H776" s="1"/>
      <c r="I776" s="1"/>
      <c r="J776" s="1"/>
      <c r="K776" s="1"/>
      <c r="L776" s="1"/>
      <c r="M776" s="1"/>
    </row>
    <row r="777" spans="1:13" customFormat="1" ht="18.75" customHeight="1" x14ac:dyDescent="0.4">
      <c r="A777" s="1"/>
      <c r="B777" s="1" t="s">
        <v>3882</v>
      </c>
      <c r="C777" s="1" t="s">
        <v>1437</v>
      </c>
      <c r="D777" s="1" t="s">
        <v>1438</v>
      </c>
      <c r="E777" s="1"/>
      <c r="F777" s="1"/>
      <c r="G777" s="1"/>
      <c r="H777" s="1"/>
      <c r="I777" s="1"/>
      <c r="J777" s="1"/>
      <c r="K777" s="1"/>
      <c r="L777" s="1"/>
      <c r="M777" s="1"/>
    </row>
    <row r="778" spans="1:13" customFormat="1" ht="18.75" customHeight="1" x14ac:dyDescent="0.4">
      <c r="A778" s="1"/>
      <c r="B778" s="1" t="s">
        <v>3882</v>
      </c>
      <c r="C778" s="1" t="s">
        <v>1439</v>
      </c>
      <c r="D778" s="1" t="s">
        <v>1440</v>
      </c>
      <c r="E778" s="1"/>
      <c r="F778" s="1"/>
      <c r="G778" s="1"/>
      <c r="H778" s="1"/>
      <c r="I778" s="1"/>
      <c r="J778" s="1"/>
      <c r="K778" s="1"/>
      <c r="L778" s="1"/>
      <c r="M778" s="1"/>
    </row>
    <row r="779" spans="1:13" customFormat="1" ht="18.75" customHeight="1" x14ac:dyDescent="0.4">
      <c r="A779" s="1"/>
      <c r="B779" s="1" t="s">
        <v>3882</v>
      </c>
      <c r="C779" s="1" t="s">
        <v>1441</v>
      </c>
      <c r="D779" s="1" t="s">
        <v>1442</v>
      </c>
      <c r="E779" s="1"/>
      <c r="F779" s="1"/>
      <c r="G779" s="1"/>
      <c r="H779" s="1"/>
      <c r="I779" s="1"/>
      <c r="J779" s="1"/>
      <c r="K779" s="1"/>
      <c r="L779" s="1"/>
      <c r="M779" s="1"/>
    </row>
    <row r="780" spans="1:13" customFormat="1" ht="18.75" customHeight="1" x14ac:dyDescent="0.4">
      <c r="A780" s="1"/>
      <c r="B780" s="1" t="s">
        <v>3882</v>
      </c>
      <c r="C780" s="1" t="s">
        <v>1443</v>
      </c>
      <c r="D780" s="1" t="s">
        <v>1444</v>
      </c>
      <c r="E780" s="1"/>
      <c r="F780" s="1"/>
      <c r="G780" s="1"/>
      <c r="H780" s="1"/>
      <c r="I780" s="1"/>
      <c r="J780" s="1"/>
      <c r="K780" s="1"/>
      <c r="L780" s="1"/>
      <c r="M780" s="1"/>
    </row>
    <row r="781" spans="1:13" customFormat="1" ht="18.75" customHeight="1" x14ac:dyDescent="0.4">
      <c r="A781" s="1"/>
      <c r="B781" s="1" t="s">
        <v>3882</v>
      </c>
      <c r="C781" s="1" t="s">
        <v>1445</v>
      </c>
      <c r="D781" s="1" t="s">
        <v>1446</v>
      </c>
      <c r="E781" s="1"/>
      <c r="F781" s="1"/>
      <c r="G781" s="1"/>
      <c r="H781" s="1"/>
      <c r="I781" s="1"/>
      <c r="J781" s="1"/>
      <c r="K781" s="1"/>
      <c r="L781" s="1"/>
      <c r="M781" s="1"/>
    </row>
    <row r="782" spans="1:13" customFormat="1" ht="18.75" customHeight="1" x14ac:dyDescent="0.4">
      <c r="A782" s="1"/>
      <c r="B782" s="1" t="s">
        <v>3882</v>
      </c>
      <c r="C782" s="1" t="s">
        <v>1447</v>
      </c>
      <c r="D782" s="1" t="s">
        <v>1448</v>
      </c>
      <c r="E782" s="1"/>
      <c r="F782" s="1"/>
      <c r="G782" s="1"/>
      <c r="H782" s="1"/>
      <c r="I782" s="1"/>
      <c r="J782" s="1"/>
      <c r="K782" s="1"/>
      <c r="L782" s="1"/>
      <c r="M782" s="1"/>
    </row>
    <row r="783" spans="1:13" customFormat="1" ht="18.75" customHeight="1" x14ac:dyDescent="0.4">
      <c r="A783" s="1"/>
      <c r="B783" s="1" t="s">
        <v>3882</v>
      </c>
      <c r="C783" s="1" t="s">
        <v>1449</v>
      </c>
      <c r="D783" s="1" t="s">
        <v>1450</v>
      </c>
      <c r="E783" s="1"/>
      <c r="F783" s="1"/>
      <c r="G783" s="1"/>
      <c r="H783" s="1"/>
      <c r="I783" s="1"/>
      <c r="J783" s="1"/>
      <c r="K783" s="1"/>
      <c r="L783" s="1"/>
      <c r="M783" s="1"/>
    </row>
    <row r="784" spans="1:13" customFormat="1" ht="18.75" customHeight="1" x14ac:dyDescent="0.4">
      <c r="A784" s="1"/>
      <c r="B784" s="1" t="s">
        <v>3882</v>
      </c>
      <c r="C784" s="1" t="s">
        <v>1451</v>
      </c>
      <c r="D784" s="1" t="s">
        <v>1452</v>
      </c>
      <c r="E784" s="1"/>
      <c r="F784" s="1"/>
      <c r="G784" s="1"/>
      <c r="H784" s="1"/>
      <c r="I784" s="1"/>
      <c r="J784" s="1"/>
      <c r="K784" s="1"/>
      <c r="L784" s="1"/>
      <c r="M784" s="1"/>
    </row>
    <row r="785" spans="1:13" customFormat="1" ht="18.75" customHeight="1" x14ac:dyDescent="0.4">
      <c r="A785" s="1"/>
      <c r="B785" s="1" t="s">
        <v>3882</v>
      </c>
      <c r="C785" s="1" t="s">
        <v>1453</v>
      </c>
      <c r="D785" s="1" t="s">
        <v>1454</v>
      </c>
      <c r="E785" s="1"/>
      <c r="F785" s="1"/>
      <c r="G785" s="1"/>
      <c r="H785" s="1"/>
      <c r="I785" s="1"/>
      <c r="J785" s="1"/>
      <c r="K785" s="1"/>
      <c r="L785" s="1"/>
      <c r="M785" s="1"/>
    </row>
    <row r="786" spans="1:13" customFormat="1" ht="18.75" customHeight="1" x14ac:dyDescent="0.4">
      <c r="A786" s="1"/>
      <c r="B786" s="1" t="s">
        <v>3882</v>
      </c>
      <c r="C786" s="1" t="s">
        <v>1455</v>
      </c>
      <c r="D786" s="1" t="s">
        <v>1456</v>
      </c>
      <c r="E786" s="1"/>
      <c r="F786" s="1"/>
      <c r="G786" s="1"/>
      <c r="H786" s="1"/>
      <c r="I786" s="1"/>
      <c r="J786" s="1"/>
      <c r="K786" s="1"/>
      <c r="L786" s="1"/>
      <c r="M786" s="1"/>
    </row>
    <row r="787" spans="1:13" customFormat="1" ht="18.75" customHeight="1" x14ac:dyDescent="0.4">
      <c r="A787" s="1"/>
      <c r="B787" s="1" t="s">
        <v>3882</v>
      </c>
      <c r="C787" s="1" t="s">
        <v>1457</v>
      </c>
      <c r="D787" s="1" t="s">
        <v>1458</v>
      </c>
      <c r="E787" s="1"/>
      <c r="F787" s="1"/>
      <c r="G787" s="1"/>
      <c r="H787" s="1"/>
      <c r="I787" s="1"/>
      <c r="J787" s="1"/>
      <c r="K787" s="1"/>
      <c r="L787" s="1"/>
      <c r="M787" s="1"/>
    </row>
    <row r="788" spans="1:13" customFormat="1" ht="18.75" customHeight="1" x14ac:dyDescent="0.4">
      <c r="A788" s="1"/>
      <c r="B788" s="1" t="s">
        <v>3882</v>
      </c>
      <c r="C788" s="1" t="s">
        <v>1459</v>
      </c>
      <c r="D788" s="1" t="s">
        <v>1460</v>
      </c>
      <c r="E788" s="1"/>
      <c r="F788" s="1"/>
      <c r="G788" s="1"/>
      <c r="H788" s="1"/>
      <c r="I788" s="1"/>
      <c r="J788" s="1"/>
      <c r="K788" s="1"/>
      <c r="L788" s="1"/>
      <c r="M788" s="1"/>
    </row>
    <row r="789" spans="1:13" customFormat="1" ht="18.75" customHeight="1" x14ac:dyDescent="0.4">
      <c r="A789" s="1"/>
      <c r="B789" s="1" t="s">
        <v>3882</v>
      </c>
      <c r="C789" s="1" t="s">
        <v>1461</v>
      </c>
      <c r="D789" s="1" t="s">
        <v>1462</v>
      </c>
      <c r="E789" s="1"/>
      <c r="F789" s="1"/>
      <c r="G789" s="1"/>
      <c r="H789" s="1"/>
      <c r="I789" s="1"/>
      <c r="J789" s="1"/>
      <c r="K789" s="1"/>
      <c r="L789" s="1"/>
      <c r="M789" s="1"/>
    </row>
    <row r="790" spans="1:13" customFormat="1" ht="18.75" customHeight="1" x14ac:dyDescent="0.4">
      <c r="A790" s="1"/>
      <c r="B790" s="1" t="s">
        <v>3882</v>
      </c>
      <c r="C790" s="1" t="s">
        <v>1463</v>
      </c>
      <c r="D790" s="1" t="s">
        <v>1464</v>
      </c>
      <c r="E790" s="1"/>
      <c r="F790" s="1"/>
      <c r="G790" s="1"/>
      <c r="H790" s="1"/>
      <c r="I790" s="1"/>
      <c r="J790" s="1"/>
      <c r="K790" s="1"/>
      <c r="L790" s="1"/>
      <c r="M790" s="1"/>
    </row>
    <row r="791" spans="1:13" customFormat="1" ht="18.75" customHeight="1" x14ac:dyDescent="0.4">
      <c r="A791" s="1"/>
      <c r="B791" s="1" t="s">
        <v>3882</v>
      </c>
      <c r="C791" s="1" t="s">
        <v>1465</v>
      </c>
      <c r="D791" s="1" t="s">
        <v>1466</v>
      </c>
      <c r="E791" s="1"/>
      <c r="F791" s="1"/>
      <c r="G791" s="1"/>
      <c r="H791" s="1"/>
      <c r="I791" s="1"/>
      <c r="J791" s="1"/>
      <c r="K791" s="1"/>
      <c r="L791" s="1"/>
      <c r="M791" s="1"/>
    </row>
    <row r="792" spans="1:13" customFormat="1" ht="18.75" customHeight="1" x14ac:dyDescent="0.4">
      <c r="A792" s="1"/>
      <c r="B792" s="1" t="s">
        <v>3882</v>
      </c>
      <c r="C792" s="1" t="s">
        <v>1467</v>
      </c>
      <c r="D792" s="1" t="s">
        <v>1468</v>
      </c>
      <c r="E792" s="1"/>
      <c r="F792" s="1"/>
      <c r="G792" s="1"/>
      <c r="H792" s="1"/>
      <c r="I792" s="1"/>
      <c r="J792" s="1"/>
      <c r="K792" s="1"/>
      <c r="L792" s="1"/>
      <c r="M792" s="1"/>
    </row>
    <row r="793" spans="1:13" customFormat="1" ht="18.75" customHeight="1" x14ac:dyDescent="0.4">
      <c r="A793" s="1"/>
      <c r="B793" s="1" t="s">
        <v>3882</v>
      </c>
      <c r="C793" s="1" t="s">
        <v>1469</v>
      </c>
      <c r="D793" s="1" t="s">
        <v>1470</v>
      </c>
      <c r="E793" s="1"/>
      <c r="F793" s="1"/>
      <c r="G793" s="1"/>
      <c r="H793" s="1"/>
      <c r="I793" s="1"/>
      <c r="J793" s="1"/>
      <c r="K793" s="1"/>
      <c r="L793" s="1"/>
      <c r="M793" s="1"/>
    </row>
    <row r="794" spans="1:13" customFormat="1" ht="18.75" customHeight="1" x14ac:dyDescent="0.4">
      <c r="A794" s="1"/>
      <c r="B794" s="1" t="s">
        <v>3882</v>
      </c>
      <c r="C794" s="1" t="s">
        <v>1471</v>
      </c>
      <c r="D794" s="1" t="s">
        <v>1472</v>
      </c>
      <c r="E794" s="1"/>
      <c r="F794" s="1"/>
      <c r="G794" s="1"/>
      <c r="H794" s="1"/>
      <c r="I794" s="1"/>
      <c r="J794" s="1"/>
      <c r="K794" s="1"/>
      <c r="L794" s="1"/>
      <c r="M794" s="1"/>
    </row>
    <row r="795" spans="1:13" customFormat="1" ht="18.75" customHeight="1" x14ac:dyDescent="0.4">
      <c r="A795" s="1"/>
      <c r="B795" s="1" t="s">
        <v>3882</v>
      </c>
      <c r="C795" s="1" t="s">
        <v>1473</v>
      </c>
      <c r="D795" s="1" t="s">
        <v>1474</v>
      </c>
      <c r="E795" s="1"/>
      <c r="F795" s="1"/>
      <c r="G795" s="1"/>
      <c r="H795" s="1"/>
      <c r="I795" s="1"/>
      <c r="J795" s="1"/>
      <c r="K795" s="1"/>
      <c r="L795" s="1"/>
      <c r="M795" s="1"/>
    </row>
    <row r="796" spans="1:13" customFormat="1" ht="18.75" customHeight="1" x14ac:dyDescent="0.4">
      <c r="A796" s="1"/>
      <c r="B796" s="1" t="s">
        <v>3882</v>
      </c>
      <c r="C796" s="1" t="s">
        <v>1475</v>
      </c>
      <c r="D796" s="1" t="s">
        <v>1476</v>
      </c>
      <c r="E796" s="1"/>
      <c r="F796" s="1"/>
      <c r="G796" s="1"/>
      <c r="H796" s="1"/>
      <c r="I796" s="1"/>
      <c r="J796" s="1"/>
      <c r="K796" s="1"/>
      <c r="L796" s="1"/>
      <c r="M796" s="1"/>
    </row>
    <row r="797" spans="1:13" customFormat="1" ht="18.75" customHeight="1" x14ac:dyDescent="0.4">
      <c r="A797" s="1"/>
      <c r="B797" s="1" t="s">
        <v>3882</v>
      </c>
      <c r="C797" s="1" t="s">
        <v>1477</v>
      </c>
      <c r="D797" s="1" t="s">
        <v>1478</v>
      </c>
      <c r="E797" s="1"/>
      <c r="F797" s="1"/>
      <c r="G797" s="1"/>
      <c r="H797" s="1"/>
      <c r="I797" s="1"/>
      <c r="J797" s="1"/>
      <c r="K797" s="1"/>
      <c r="L797" s="1"/>
      <c r="M797" s="1"/>
    </row>
    <row r="798" spans="1:13" customFormat="1" ht="18.75" customHeight="1" x14ac:dyDescent="0.4">
      <c r="A798" s="1"/>
      <c r="B798" s="1" t="s">
        <v>3882</v>
      </c>
      <c r="C798" s="1" t="s">
        <v>1479</v>
      </c>
      <c r="D798" s="1" t="s">
        <v>1480</v>
      </c>
      <c r="E798" s="1"/>
      <c r="F798" s="1"/>
      <c r="G798" s="1"/>
      <c r="H798" s="1"/>
      <c r="I798" s="1"/>
      <c r="J798" s="1"/>
      <c r="K798" s="1"/>
      <c r="L798" s="1"/>
      <c r="M798" s="1"/>
    </row>
    <row r="799" spans="1:13" customFormat="1" ht="18.75" customHeight="1" x14ac:dyDescent="0.4">
      <c r="A799" s="1"/>
      <c r="B799" s="1" t="s">
        <v>3882</v>
      </c>
      <c r="C799" s="1" t="s">
        <v>1481</v>
      </c>
      <c r="D799" s="1" t="s">
        <v>1482</v>
      </c>
      <c r="E799" s="1"/>
      <c r="F799" s="1"/>
      <c r="G799" s="1"/>
      <c r="H799" s="1"/>
      <c r="I799" s="1"/>
      <c r="J799" s="1"/>
      <c r="K799" s="1"/>
      <c r="L799" s="1"/>
      <c r="M799" s="1"/>
    </row>
    <row r="800" spans="1:13" customFormat="1" ht="18.75" customHeight="1" x14ac:dyDescent="0.4">
      <c r="A800" s="1"/>
      <c r="B800" s="1" t="s">
        <v>3882</v>
      </c>
      <c r="C800" s="1" t="s">
        <v>1483</v>
      </c>
      <c r="D800" s="1" t="s">
        <v>1484</v>
      </c>
      <c r="E800" s="1"/>
      <c r="F800" s="1"/>
      <c r="G800" s="1"/>
      <c r="H800" s="1"/>
      <c r="I800" s="1"/>
      <c r="J800" s="1"/>
      <c r="K800" s="1"/>
      <c r="L800" s="1"/>
      <c r="M800" s="1"/>
    </row>
    <row r="801" spans="1:13" customFormat="1" ht="18.75" customHeight="1" x14ac:dyDescent="0.4">
      <c r="A801" s="1"/>
      <c r="B801" s="1" t="s">
        <v>3882</v>
      </c>
      <c r="C801" s="1" t="s">
        <v>1485</v>
      </c>
      <c r="D801" s="1" t="s">
        <v>1486</v>
      </c>
      <c r="E801" s="1"/>
      <c r="F801" s="1"/>
      <c r="G801" s="1"/>
      <c r="H801" s="1"/>
      <c r="I801" s="1"/>
      <c r="J801" s="1"/>
      <c r="K801" s="1"/>
      <c r="L801" s="1"/>
      <c r="M801" s="1"/>
    </row>
    <row r="802" spans="1:13" customFormat="1" ht="18.75" customHeight="1" x14ac:dyDescent="0.4">
      <c r="A802" s="1"/>
      <c r="B802" s="1" t="s">
        <v>3882</v>
      </c>
      <c r="C802" s="1" t="s">
        <v>1487</v>
      </c>
      <c r="D802" s="1" t="s">
        <v>1488</v>
      </c>
      <c r="E802" s="1"/>
      <c r="F802" s="1"/>
      <c r="G802" s="1"/>
      <c r="H802" s="1"/>
      <c r="I802" s="1"/>
      <c r="J802" s="1"/>
      <c r="K802" s="1"/>
      <c r="L802" s="1"/>
      <c r="M802" s="1"/>
    </row>
    <row r="803" spans="1:13" customFormat="1" ht="18.75" customHeight="1" x14ac:dyDescent="0.4">
      <c r="A803" s="1"/>
      <c r="B803" s="1" t="s">
        <v>3882</v>
      </c>
      <c r="C803" s="1" t="s">
        <v>1489</v>
      </c>
      <c r="D803" s="1" t="s">
        <v>1490</v>
      </c>
      <c r="E803" s="1"/>
      <c r="F803" s="1"/>
      <c r="G803" s="1"/>
      <c r="H803" s="1"/>
      <c r="I803" s="1"/>
      <c r="J803" s="1"/>
      <c r="K803" s="1"/>
      <c r="L803" s="1"/>
      <c r="M803" s="1"/>
    </row>
    <row r="804" spans="1:13" customFormat="1" ht="18.75" customHeight="1" x14ac:dyDescent="0.4">
      <c r="A804" s="1"/>
      <c r="B804" s="1" t="s">
        <v>3882</v>
      </c>
      <c r="C804" s="1" t="s">
        <v>1491</v>
      </c>
      <c r="D804" s="1" t="s">
        <v>1492</v>
      </c>
      <c r="E804" s="1"/>
      <c r="F804" s="1"/>
      <c r="G804" s="1"/>
      <c r="H804" s="1"/>
      <c r="I804" s="1"/>
      <c r="J804" s="1"/>
      <c r="K804" s="1"/>
      <c r="L804" s="1"/>
      <c r="M804" s="1"/>
    </row>
    <row r="805" spans="1:13" customFormat="1" ht="18.75" customHeight="1" x14ac:dyDescent="0.4">
      <c r="A805" s="1"/>
      <c r="B805" s="1" t="s">
        <v>3882</v>
      </c>
      <c r="C805" s="1" t="s">
        <v>1493</v>
      </c>
      <c r="D805" s="1" t="s">
        <v>1494</v>
      </c>
      <c r="E805" s="1"/>
      <c r="F805" s="1"/>
      <c r="G805" s="1"/>
      <c r="H805" s="1"/>
      <c r="I805" s="1"/>
      <c r="J805" s="1"/>
      <c r="K805" s="1"/>
      <c r="L805" s="1"/>
      <c r="M805" s="1"/>
    </row>
    <row r="806" spans="1:13" customFormat="1" ht="18.75" customHeight="1" x14ac:dyDescent="0.4">
      <c r="A806" s="1"/>
      <c r="B806" s="1" t="s">
        <v>3882</v>
      </c>
      <c r="C806" s="1" t="s">
        <v>1495</v>
      </c>
      <c r="D806" s="1" t="s">
        <v>1496</v>
      </c>
      <c r="E806" s="1"/>
      <c r="F806" s="1"/>
      <c r="G806" s="1"/>
      <c r="H806" s="1"/>
      <c r="I806" s="1"/>
      <c r="J806" s="1"/>
      <c r="K806" s="1"/>
      <c r="L806" s="1"/>
      <c r="M806" s="1"/>
    </row>
    <row r="807" spans="1:13" customFormat="1" ht="18.75" customHeight="1" x14ac:dyDescent="0.4">
      <c r="A807" s="1"/>
      <c r="B807" s="1" t="s">
        <v>3882</v>
      </c>
      <c r="C807" s="1" t="s">
        <v>1497</v>
      </c>
      <c r="D807" s="1" t="s">
        <v>1498</v>
      </c>
      <c r="E807" s="1"/>
      <c r="F807" s="1"/>
      <c r="G807" s="1"/>
      <c r="H807" s="1"/>
      <c r="I807" s="1"/>
      <c r="J807" s="1"/>
      <c r="K807" s="1"/>
      <c r="L807" s="1"/>
      <c r="M807" s="1"/>
    </row>
    <row r="808" spans="1:13" customFormat="1" ht="18.75" customHeight="1" x14ac:dyDescent="0.4">
      <c r="A808" s="1"/>
      <c r="B808" s="1" t="s">
        <v>3882</v>
      </c>
      <c r="C808" s="1" t="s">
        <v>1499</v>
      </c>
      <c r="D808" s="1" t="s">
        <v>1500</v>
      </c>
      <c r="E808" s="1"/>
      <c r="F808" s="1"/>
      <c r="G808" s="1"/>
      <c r="H808" s="1"/>
      <c r="I808" s="1"/>
      <c r="J808" s="1"/>
      <c r="K808" s="1"/>
      <c r="L808" s="1"/>
      <c r="M808" s="1"/>
    </row>
    <row r="809" spans="1:13" customFormat="1" ht="18.75" customHeight="1" x14ac:dyDescent="0.4">
      <c r="A809" s="1"/>
      <c r="B809" s="1" t="s">
        <v>3882</v>
      </c>
      <c r="C809" s="1" t="s">
        <v>1502</v>
      </c>
      <c r="D809" s="1" t="s">
        <v>1503</v>
      </c>
      <c r="E809" s="1"/>
      <c r="F809" s="1"/>
      <c r="G809" s="1"/>
      <c r="H809" s="1"/>
      <c r="I809" s="1"/>
      <c r="J809" s="1"/>
      <c r="K809" s="1"/>
      <c r="L809" s="1"/>
      <c r="M809" s="1"/>
    </row>
    <row r="810" spans="1:13" customFormat="1" ht="18.75" customHeight="1" x14ac:dyDescent="0.4">
      <c r="A810" s="1"/>
      <c r="B810" s="1" t="s">
        <v>3882</v>
      </c>
      <c r="C810" s="1" t="s">
        <v>1504</v>
      </c>
      <c r="D810" s="1" t="s">
        <v>1505</v>
      </c>
      <c r="E810" s="1"/>
      <c r="F810" s="1"/>
      <c r="G810" s="1"/>
      <c r="H810" s="1"/>
      <c r="I810" s="1"/>
      <c r="J810" s="1"/>
      <c r="K810" s="1"/>
      <c r="L810" s="1"/>
      <c r="M810" s="1"/>
    </row>
    <row r="811" spans="1:13" customFormat="1" ht="18.75" customHeight="1" x14ac:dyDescent="0.4">
      <c r="A811" s="1"/>
      <c r="B811" s="1" t="s">
        <v>3882</v>
      </c>
      <c r="C811" s="1" t="s">
        <v>1506</v>
      </c>
      <c r="D811" s="1" t="s">
        <v>1507</v>
      </c>
      <c r="E811" s="1"/>
      <c r="F811" s="1"/>
      <c r="G811" s="1"/>
      <c r="H811" s="1"/>
      <c r="I811" s="1"/>
      <c r="J811" s="1"/>
      <c r="K811" s="1"/>
      <c r="L811" s="1"/>
      <c r="M811" s="1"/>
    </row>
    <row r="812" spans="1:13" customFormat="1" ht="18.75" customHeight="1" x14ac:dyDescent="0.4">
      <c r="A812" s="1"/>
      <c r="B812" s="1" t="s">
        <v>3882</v>
      </c>
      <c r="C812" s="1" t="s">
        <v>1508</v>
      </c>
      <c r="D812" s="1" t="s">
        <v>1509</v>
      </c>
      <c r="E812" s="1"/>
      <c r="F812" s="1"/>
      <c r="G812" s="1"/>
      <c r="H812" s="1"/>
      <c r="I812" s="1"/>
      <c r="J812" s="1"/>
      <c r="K812" s="1"/>
      <c r="L812" s="1"/>
      <c r="M812" s="1"/>
    </row>
    <row r="813" spans="1:13" customFormat="1" ht="18.75" customHeight="1" x14ac:dyDescent="0.4">
      <c r="A813" s="1"/>
      <c r="B813" s="1" t="s">
        <v>3882</v>
      </c>
      <c r="C813" s="1" t="s">
        <v>1510</v>
      </c>
      <c r="D813" s="1" t="s">
        <v>1511</v>
      </c>
      <c r="E813" s="1"/>
      <c r="F813" s="1"/>
      <c r="G813" s="1"/>
      <c r="H813" s="1"/>
      <c r="I813" s="1"/>
      <c r="J813" s="1"/>
      <c r="K813" s="1"/>
      <c r="L813" s="1"/>
      <c r="M813" s="1"/>
    </row>
    <row r="814" spans="1:13" customFormat="1" ht="18.75" customHeight="1" x14ac:dyDescent="0.4">
      <c r="A814" s="1"/>
      <c r="B814" s="1" t="s">
        <v>3882</v>
      </c>
      <c r="C814" s="1" t="s">
        <v>1512</v>
      </c>
      <c r="D814" s="1" t="s">
        <v>1513</v>
      </c>
      <c r="E814" s="1"/>
      <c r="F814" s="1"/>
      <c r="G814" s="1"/>
      <c r="H814" s="1"/>
      <c r="I814" s="1"/>
      <c r="J814" s="1"/>
      <c r="K814" s="1"/>
      <c r="L814" s="1"/>
      <c r="M814" s="1"/>
    </row>
    <row r="815" spans="1:13" customFormat="1" ht="18.75" customHeight="1" x14ac:dyDescent="0.4">
      <c r="A815" s="1"/>
      <c r="B815" s="1" t="s">
        <v>3882</v>
      </c>
      <c r="C815" s="1" t="s">
        <v>1514</v>
      </c>
      <c r="D815" s="1" t="s">
        <v>1515</v>
      </c>
      <c r="E815" s="1"/>
      <c r="F815" s="1"/>
      <c r="G815" s="1"/>
      <c r="H815" s="1"/>
      <c r="I815" s="1"/>
      <c r="J815" s="1"/>
      <c r="K815" s="1"/>
      <c r="L815" s="1"/>
      <c r="M815" s="1"/>
    </row>
    <row r="816" spans="1:13" customFormat="1" ht="18.75" customHeight="1" x14ac:dyDescent="0.4">
      <c r="A816" s="1"/>
      <c r="B816" s="1" t="s">
        <v>3882</v>
      </c>
      <c r="C816" s="1" t="s">
        <v>1516</v>
      </c>
      <c r="D816" s="1" t="s">
        <v>1517</v>
      </c>
      <c r="E816" s="1"/>
      <c r="F816" s="1"/>
      <c r="G816" s="1"/>
      <c r="H816" s="1"/>
      <c r="I816" s="1"/>
      <c r="J816" s="1"/>
      <c r="K816" s="1"/>
      <c r="L816" s="1"/>
      <c r="M816" s="1"/>
    </row>
    <row r="817" spans="1:13" customFormat="1" ht="18.75" customHeight="1" x14ac:dyDescent="0.4">
      <c r="A817" s="1"/>
      <c r="B817" s="1" t="s">
        <v>3882</v>
      </c>
      <c r="C817" s="1" t="s">
        <v>1518</v>
      </c>
      <c r="D817" s="1" t="s">
        <v>1519</v>
      </c>
      <c r="E817" s="1"/>
      <c r="F817" s="1"/>
      <c r="G817" s="1"/>
      <c r="H817" s="1"/>
      <c r="I817" s="1"/>
      <c r="J817" s="1"/>
      <c r="K817" s="1"/>
      <c r="L817" s="1"/>
      <c r="M817" s="1"/>
    </row>
    <row r="818" spans="1:13" customFormat="1" ht="18.75" customHeight="1" x14ac:dyDescent="0.4">
      <c r="A818" s="1"/>
      <c r="B818" s="1" t="s">
        <v>3882</v>
      </c>
      <c r="C818" s="1" t="s">
        <v>1520</v>
      </c>
      <c r="D818" s="1" t="s">
        <v>1521</v>
      </c>
      <c r="E818" s="1"/>
      <c r="F818" s="1"/>
      <c r="G818" s="1"/>
      <c r="H818" s="1"/>
      <c r="I818" s="1"/>
      <c r="J818" s="1"/>
      <c r="K818" s="1"/>
      <c r="L818" s="1"/>
      <c r="M818" s="1"/>
    </row>
    <row r="819" spans="1:13" customFormat="1" ht="18.75" customHeight="1" x14ac:dyDescent="0.4">
      <c r="A819" s="1"/>
      <c r="B819" s="1" t="s">
        <v>3882</v>
      </c>
      <c r="C819" s="1" t="s">
        <v>1522</v>
      </c>
      <c r="D819" s="1" t="s">
        <v>1523</v>
      </c>
      <c r="E819" s="1"/>
      <c r="F819" s="1"/>
      <c r="G819" s="1"/>
      <c r="H819" s="1"/>
      <c r="I819" s="1"/>
      <c r="J819" s="1"/>
      <c r="K819" s="1"/>
      <c r="L819" s="1"/>
      <c r="M819" s="1"/>
    </row>
    <row r="820" spans="1:13" customFormat="1" ht="18.75" customHeight="1" x14ac:dyDescent="0.4">
      <c r="A820" s="1"/>
      <c r="B820" s="1" t="s">
        <v>3882</v>
      </c>
      <c r="C820" s="1" t="s">
        <v>1524</v>
      </c>
      <c r="D820" s="1" t="s">
        <v>1525</v>
      </c>
      <c r="E820" s="1"/>
      <c r="F820" s="1"/>
      <c r="G820" s="1"/>
      <c r="H820" s="1"/>
      <c r="I820" s="1"/>
      <c r="J820" s="1"/>
      <c r="K820" s="1"/>
      <c r="L820" s="1"/>
      <c r="M820" s="1"/>
    </row>
    <row r="821" spans="1:13" customFormat="1" ht="18.75" customHeight="1" x14ac:dyDescent="0.4">
      <c r="A821" s="1"/>
      <c r="B821" s="1" t="s">
        <v>3882</v>
      </c>
      <c r="C821" s="1" t="s">
        <v>1526</v>
      </c>
      <c r="D821" s="1" t="s">
        <v>1527</v>
      </c>
      <c r="E821" s="1"/>
      <c r="F821" s="1"/>
      <c r="G821" s="1"/>
      <c r="H821" s="1"/>
      <c r="I821" s="1"/>
      <c r="J821" s="1"/>
      <c r="K821" s="1"/>
      <c r="L821" s="1"/>
      <c r="M821" s="1"/>
    </row>
    <row r="822" spans="1:13" customFormat="1" ht="18.75" customHeight="1" x14ac:dyDescent="0.4">
      <c r="A822" s="1"/>
      <c r="B822" s="1" t="s">
        <v>3882</v>
      </c>
      <c r="C822" s="1" t="s">
        <v>1528</v>
      </c>
      <c r="D822" s="1" t="s">
        <v>1529</v>
      </c>
      <c r="E822" s="1"/>
      <c r="F822" s="1"/>
      <c r="G822" s="1"/>
      <c r="H822" s="1"/>
      <c r="I822" s="1"/>
      <c r="J822" s="1"/>
      <c r="K822" s="1"/>
      <c r="L822" s="1"/>
      <c r="M822" s="1"/>
    </row>
    <row r="823" spans="1:13" customFormat="1" ht="18.75" customHeight="1" x14ac:dyDescent="0.4">
      <c r="A823" s="1"/>
      <c r="B823" s="1" t="s">
        <v>3882</v>
      </c>
      <c r="C823" s="1" t="s">
        <v>1530</v>
      </c>
      <c r="D823" s="1" t="s">
        <v>1531</v>
      </c>
      <c r="E823" s="1"/>
      <c r="F823" s="1"/>
      <c r="G823" s="1"/>
      <c r="H823" s="1"/>
      <c r="I823" s="1"/>
      <c r="J823" s="1"/>
      <c r="K823" s="1"/>
      <c r="L823" s="1"/>
      <c r="M823" s="1"/>
    </row>
    <row r="824" spans="1:13" customFormat="1" ht="18.75" customHeight="1" x14ac:dyDescent="0.4">
      <c r="A824" s="1"/>
      <c r="B824" s="1" t="s">
        <v>3882</v>
      </c>
      <c r="C824" s="1" t="s">
        <v>1532</v>
      </c>
      <c r="D824" s="1" t="s">
        <v>1533</v>
      </c>
      <c r="E824" s="1"/>
      <c r="F824" s="1"/>
      <c r="G824" s="1"/>
      <c r="H824" s="1"/>
      <c r="I824" s="1"/>
      <c r="J824" s="1"/>
      <c r="K824" s="1"/>
      <c r="L824" s="1"/>
      <c r="M824" s="1"/>
    </row>
    <row r="825" spans="1:13" customFormat="1" ht="18.75" customHeight="1" x14ac:dyDescent="0.4">
      <c r="A825" s="1"/>
      <c r="B825" s="1" t="s">
        <v>3882</v>
      </c>
      <c r="C825" s="1" t="s">
        <v>1534</v>
      </c>
      <c r="D825" s="1" t="s">
        <v>1535</v>
      </c>
      <c r="E825" s="1"/>
      <c r="F825" s="1"/>
      <c r="G825" s="1"/>
      <c r="H825" s="1"/>
      <c r="I825" s="1"/>
      <c r="J825" s="1"/>
      <c r="K825" s="1"/>
      <c r="L825" s="1"/>
      <c r="M825" s="1"/>
    </row>
    <row r="826" spans="1:13" customFormat="1" ht="18.75" customHeight="1" x14ac:dyDescent="0.4">
      <c r="A826" s="1"/>
      <c r="B826" s="1" t="s">
        <v>3882</v>
      </c>
      <c r="C826" s="1" t="s">
        <v>1536</v>
      </c>
      <c r="D826" s="1" t="s">
        <v>1537</v>
      </c>
      <c r="E826" s="1"/>
      <c r="F826" s="1"/>
      <c r="G826" s="1"/>
      <c r="H826" s="1"/>
      <c r="I826" s="1"/>
      <c r="J826" s="1"/>
      <c r="K826" s="1"/>
      <c r="L826" s="1"/>
      <c r="M826" s="1"/>
    </row>
    <row r="827" spans="1:13" customFormat="1" ht="18.75" customHeight="1" x14ac:dyDescent="0.4">
      <c r="A827" s="1"/>
      <c r="B827" s="1" t="s">
        <v>3882</v>
      </c>
      <c r="C827" s="1" t="s">
        <v>1538</v>
      </c>
      <c r="D827" s="1" t="s">
        <v>1539</v>
      </c>
      <c r="E827" s="1"/>
      <c r="F827" s="1"/>
      <c r="G827" s="1"/>
      <c r="H827" s="1"/>
      <c r="I827" s="1"/>
      <c r="J827" s="1"/>
      <c r="K827" s="1"/>
      <c r="L827" s="1"/>
      <c r="M827" s="1"/>
    </row>
    <row r="828" spans="1:13" customFormat="1" ht="18.75" customHeight="1" x14ac:dyDescent="0.4">
      <c r="A828" s="1"/>
      <c r="B828" s="1" t="s">
        <v>3882</v>
      </c>
      <c r="C828" s="1" t="s">
        <v>1540</v>
      </c>
      <c r="D828" s="1" t="s">
        <v>1541</v>
      </c>
      <c r="E828" s="1"/>
      <c r="F828" s="1"/>
      <c r="G828" s="1"/>
      <c r="H828" s="1"/>
      <c r="I828" s="1"/>
      <c r="J828" s="1"/>
      <c r="K828" s="1"/>
      <c r="L828" s="1"/>
      <c r="M828" s="1"/>
    </row>
    <row r="829" spans="1:13" customFormat="1" ht="18.75" customHeight="1" x14ac:dyDescent="0.4">
      <c r="A829" s="1"/>
      <c r="B829" s="1" t="s">
        <v>3882</v>
      </c>
      <c r="C829" s="1" t="s">
        <v>1542</v>
      </c>
      <c r="D829" s="1" t="s">
        <v>1543</v>
      </c>
      <c r="E829" s="1"/>
      <c r="F829" s="1"/>
      <c r="G829" s="1"/>
      <c r="H829" s="1"/>
      <c r="I829" s="1"/>
      <c r="J829" s="1"/>
      <c r="K829" s="1"/>
      <c r="L829" s="1"/>
      <c r="M829" s="1"/>
    </row>
    <row r="830" spans="1:13" customFormat="1" ht="18.75" customHeight="1" x14ac:dyDescent="0.4">
      <c r="A830" s="1"/>
      <c r="B830" s="1" t="s">
        <v>3882</v>
      </c>
      <c r="C830" s="1" t="s">
        <v>1544</v>
      </c>
      <c r="D830" s="1" t="s">
        <v>1545</v>
      </c>
      <c r="E830" s="1"/>
      <c r="F830" s="1"/>
      <c r="G830" s="1"/>
      <c r="H830" s="1"/>
      <c r="I830" s="1"/>
      <c r="J830" s="1"/>
      <c r="K830" s="1"/>
      <c r="L830" s="1"/>
      <c r="M830" s="1"/>
    </row>
    <row r="831" spans="1:13" customFormat="1" ht="18.75" customHeight="1" x14ac:dyDescent="0.4">
      <c r="A831" s="1"/>
      <c r="B831" s="1" t="s">
        <v>3882</v>
      </c>
      <c r="C831" s="1" t="s">
        <v>1546</v>
      </c>
      <c r="D831" s="1" t="s">
        <v>1547</v>
      </c>
      <c r="E831" s="1"/>
      <c r="F831" s="1"/>
      <c r="G831" s="1"/>
      <c r="H831" s="1"/>
      <c r="I831" s="1"/>
      <c r="J831" s="1"/>
      <c r="K831" s="1"/>
      <c r="L831" s="1"/>
      <c r="M831" s="1"/>
    </row>
    <row r="832" spans="1:13" customFormat="1" ht="18.75" customHeight="1" x14ac:dyDescent="0.4">
      <c r="A832" s="1"/>
      <c r="B832" s="1" t="s">
        <v>3882</v>
      </c>
      <c r="C832" s="1" t="s">
        <v>1548</v>
      </c>
      <c r="D832" s="1" t="s">
        <v>1549</v>
      </c>
      <c r="E832" s="1"/>
      <c r="F832" s="1"/>
      <c r="G832" s="1"/>
      <c r="H832" s="1"/>
      <c r="I832" s="1"/>
      <c r="J832" s="1"/>
      <c r="K832" s="1"/>
      <c r="L832" s="1"/>
      <c r="M832" s="1"/>
    </row>
    <row r="833" spans="1:13" customFormat="1" ht="18.75" customHeight="1" x14ac:dyDescent="0.4">
      <c r="A833" s="1"/>
      <c r="B833" s="1" t="s">
        <v>3882</v>
      </c>
      <c r="C833" s="1" t="s">
        <v>1550</v>
      </c>
      <c r="D833" s="1" t="s">
        <v>1551</v>
      </c>
      <c r="E833" s="1"/>
      <c r="F833" s="1"/>
      <c r="G833" s="1"/>
      <c r="H833" s="1"/>
      <c r="I833" s="1"/>
      <c r="J833" s="1"/>
      <c r="K833" s="1"/>
      <c r="L833" s="1"/>
      <c r="M833" s="1"/>
    </row>
    <row r="834" spans="1:13" customFormat="1" ht="18.75" customHeight="1" x14ac:dyDescent="0.4">
      <c r="A834" s="1"/>
      <c r="B834" s="1" t="s">
        <v>3882</v>
      </c>
      <c r="C834" s="1" t="s">
        <v>1552</v>
      </c>
      <c r="D834" s="1" t="s">
        <v>1553</v>
      </c>
      <c r="E834" s="1"/>
      <c r="F834" s="1"/>
      <c r="G834" s="1"/>
      <c r="H834" s="1"/>
      <c r="I834" s="1"/>
      <c r="J834" s="1"/>
      <c r="K834" s="1"/>
      <c r="L834" s="1"/>
      <c r="M834" s="1"/>
    </row>
    <row r="835" spans="1:13" customFormat="1" ht="18.75" customHeight="1" x14ac:dyDescent="0.4">
      <c r="A835" s="1"/>
      <c r="B835" s="1" t="s">
        <v>3882</v>
      </c>
      <c r="C835" s="1" t="s">
        <v>1554</v>
      </c>
      <c r="D835" s="1" t="s">
        <v>1555</v>
      </c>
      <c r="E835" s="1"/>
      <c r="F835" s="1"/>
      <c r="G835" s="1"/>
      <c r="H835" s="1"/>
      <c r="I835" s="1"/>
      <c r="J835" s="1"/>
      <c r="K835" s="1"/>
      <c r="L835" s="1"/>
      <c r="M835" s="1"/>
    </row>
    <row r="836" spans="1:13" customFormat="1" ht="18.75" customHeight="1" x14ac:dyDescent="0.4">
      <c r="A836" s="1"/>
      <c r="B836" s="1" t="s">
        <v>3882</v>
      </c>
      <c r="C836" s="1" t="s">
        <v>1556</v>
      </c>
      <c r="D836" s="1" t="s">
        <v>1557</v>
      </c>
      <c r="E836" s="1"/>
      <c r="F836" s="1"/>
      <c r="G836" s="1"/>
      <c r="H836" s="1"/>
      <c r="I836" s="1"/>
      <c r="J836" s="1"/>
      <c r="K836" s="1"/>
      <c r="L836" s="1"/>
      <c r="M836" s="1"/>
    </row>
    <row r="837" spans="1:13" customFormat="1" ht="18.75" customHeight="1" x14ac:dyDescent="0.4">
      <c r="A837" s="1"/>
      <c r="B837" s="1" t="s">
        <v>3882</v>
      </c>
      <c r="C837" s="1" t="s">
        <v>1558</v>
      </c>
      <c r="D837" s="1" t="s">
        <v>1559</v>
      </c>
      <c r="E837" s="1"/>
      <c r="F837" s="1"/>
      <c r="G837" s="1"/>
      <c r="H837" s="1"/>
      <c r="I837" s="1"/>
      <c r="J837" s="1"/>
      <c r="K837" s="1"/>
      <c r="L837" s="1"/>
      <c r="M837" s="1"/>
    </row>
    <row r="838" spans="1:13" customFormat="1" ht="18.75" customHeight="1" x14ac:dyDescent="0.4">
      <c r="A838" s="1"/>
      <c r="B838" s="1" t="s">
        <v>3882</v>
      </c>
      <c r="C838" s="1" t="s">
        <v>1560</v>
      </c>
      <c r="D838" s="1" t="s">
        <v>1561</v>
      </c>
      <c r="E838" s="1"/>
      <c r="F838" s="1"/>
      <c r="G838" s="1"/>
      <c r="H838" s="1"/>
      <c r="I838" s="1"/>
      <c r="J838" s="1"/>
      <c r="K838" s="1"/>
      <c r="L838" s="1"/>
      <c r="M838" s="1"/>
    </row>
    <row r="839" spans="1:13" customFormat="1" ht="18.75" customHeight="1" x14ac:dyDescent="0.4">
      <c r="A839" s="1"/>
      <c r="B839" s="1" t="s">
        <v>3882</v>
      </c>
      <c r="C839" s="1" t="s">
        <v>1562</v>
      </c>
      <c r="D839" s="1" t="s">
        <v>1563</v>
      </c>
      <c r="E839" s="1"/>
      <c r="F839" s="1"/>
      <c r="G839" s="1"/>
      <c r="H839" s="1"/>
      <c r="I839" s="1"/>
      <c r="J839" s="1"/>
      <c r="K839" s="1"/>
      <c r="L839" s="1"/>
      <c r="M839" s="1"/>
    </row>
    <row r="840" spans="1:13" customFormat="1" ht="18.75" customHeight="1" x14ac:dyDescent="0.4">
      <c r="A840" s="1"/>
      <c r="B840" s="1" t="s">
        <v>3882</v>
      </c>
      <c r="C840" s="1" t="s">
        <v>1564</v>
      </c>
      <c r="D840" s="1" t="s">
        <v>1565</v>
      </c>
      <c r="E840" s="1"/>
      <c r="F840" s="1"/>
      <c r="G840" s="1"/>
      <c r="H840" s="1"/>
      <c r="I840" s="1"/>
      <c r="J840" s="1"/>
      <c r="K840" s="1"/>
      <c r="L840" s="1"/>
      <c r="M840" s="1"/>
    </row>
    <row r="841" spans="1:13" customFormat="1" ht="18.75" customHeight="1" x14ac:dyDescent="0.4">
      <c r="A841" s="1"/>
      <c r="B841" s="1" t="s">
        <v>3882</v>
      </c>
      <c r="C841" s="1" t="s">
        <v>1566</v>
      </c>
      <c r="D841" s="1" t="s">
        <v>1567</v>
      </c>
      <c r="E841" s="1"/>
      <c r="F841" s="1"/>
      <c r="G841" s="1"/>
      <c r="H841" s="1"/>
      <c r="I841" s="1"/>
      <c r="J841" s="1"/>
      <c r="K841" s="1"/>
      <c r="L841" s="1"/>
      <c r="M841" s="1"/>
    </row>
    <row r="842" spans="1:13" customFormat="1" ht="18.75" customHeight="1" x14ac:dyDescent="0.4">
      <c r="A842" s="1"/>
      <c r="B842" s="1" t="s">
        <v>3882</v>
      </c>
      <c r="C842" s="1" t="s">
        <v>1568</v>
      </c>
      <c r="D842" s="1" t="s">
        <v>1569</v>
      </c>
      <c r="E842" s="1"/>
      <c r="F842" s="1"/>
      <c r="G842" s="1"/>
      <c r="H842" s="1"/>
      <c r="I842" s="1"/>
      <c r="J842" s="1"/>
      <c r="K842" s="1"/>
      <c r="L842" s="1"/>
      <c r="M842" s="1"/>
    </row>
    <row r="843" spans="1:13" customFormat="1" ht="18.75" customHeight="1" x14ac:dyDescent="0.4">
      <c r="A843" s="1"/>
      <c r="B843" s="1" t="s">
        <v>3882</v>
      </c>
      <c r="C843" s="1" t="s">
        <v>1570</v>
      </c>
      <c r="D843" s="1" t="s">
        <v>1571</v>
      </c>
      <c r="E843" s="1"/>
      <c r="F843" s="1"/>
      <c r="G843" s="1"/>
      <c r="H843" s="1"/>
      <c r="I843" s="1"/>
      <c r="J843" s="1"/>
      <c r="K843" s="1"/>
      <c r="L843" s="1"/>
      <c r="M843" s="1"/>
    </row>
    <row r="844" spans="1:13" customFormat="1" ht="18.75" customHeight="1" x14ac:dyDescent="0.4">
      <c r="A844" s="1"/>
      <c r="B844" s="1" t="s">
        <v>3882</v>
      </c>
      <c r="C844" s="1" t="s">
        <v>1572</v>
      </c>
      <c r="D844" s="1" t="s">
        <v>1573</v>
      </c>
      <c r="E844" s="1"/>
      <c r="F844" s="1"/>
      <c r="G844" s="1"/>
      <c r="H844" s="1"/>
      <c r="I844" s="1"/>
      <c r="J844" s="1"/>
      <c r="K844" s="1"/>
      <c r="L844" s="1"/>
      <c r="M844" s="1"/>
    </row>
    <row r="845" spans="1:13" customFormat="1" ht="18.75" customHeight="1" x14ac:dyDescent="0.4">
      <c r="A845" s="1"/>
      <c r="B845" s="1" t="s">
        <v>3882</v>
      </c>
      <c r="C845" s="1" t="s">
        <v>1574</v>
      </c>
      <c r="D845" s="1" t="s">
        <v>1575</v>
      </c>
      <c r="E845" s="1"/>
      <c r="F845" s="1"/>
      <c r="G845" s="1"/>
      <c r="H845" s="1"/>
      <c r="I845" s="1"/>
      <c r="J845" s="1"/>
      <c r="K845" s="1"/>
      <c r="L845" s="1"/>
      <c r="M845" s="1"/>
    </row>
    <row r="846" spans="1:13" customFormat="1" ht="18.75" customHeight="1" x14ac:dyDescent="0.4">
      <c r="A846" s="1"/>
      <c r="B846" s="1" t="s">
        <v>3882</v>
      </c>
      <c r="C846" s="1" t="s">
        <v>1576</v>
      </c>
      <c r="D846" s="1" t="s">
        <v>1577</v>
      </c>
      <c r="E846" s="1"/>
      <c r="F846" s="1"/>
      <c r="G846" s="1"/>
      <c r="H846" s="1"/>
      <c r="I846" s="1"/>
      <c r="J846" s="1"/>
      <c r="K846" s="1"/>
      <c r="L846" s="1"/>
      <c r="M846" s="1"/>
    </row>
    <row r="847" spans="1:13" customFormat="1" ht="18.75" customHeight="1" x14ac:dyDescent="0.4">
      <c r="A847" s="1"/>
      <c r="B847" s="1" t="s">
        <v>3882</v>
      </c>
      <c r="C847" s="1" t="s">
        <v>1578</v>
      </c>
      <c r="D847" s="1" t="s">
        <v>1579</v>
      </c>
      <c r="E847" s="1"/>
      <c r="F847" s="1"/>
      <c r="G847" s="1"/>
      <c r="H847" s="1"/>
      <c r="I847" s="1"/>
      <c r="J847" s="1"/>
      <c r="K847" s="1"/>
      <c r="L847" s="1"/>
      <c r="M847" s="1"/>
    </row>
    <row r="848" spans="1:13" customFormat="1" ht="18.75" customHeight="1" x14ac:dyDescent="0.4">
      <c r="A848" s="1"/>
      <c r="B848" s="1" t="s">
        <v>3882</v>
      </c>
      <c r="C848" s="1" t="s">
        <v>1580</v>
      </c>
      <c r="D848" s="1" t="s">
        <v>1581</v>
      </c>
      <c r="E848" s="1"/>
      <c r="F848" s="1"/>
      <c r="G848" s="1"/>
      <c r="H848" s="1"/>
      <c r="I848" s="1"/>
      <c r="J848" s="1"/>
      <c r="K848" s="1"/>
      <c r="L848" s="1"/>
      <c r="M848" s="1"/>
    </row>
    <row r="849" spans="1:13" customFormat="1" ht="18.75" customHeight="1" x14ac:dyDescent="0.4">
      <c r="A849" s="1"/>
      <c r="B849" s="1" t="s">
        <v>3882</v>
      </c>
      <c r="C849" s="1" t="s">
        <v>1583</v>
      </c>
      <c r="D849" s="1" t="s">
        <v>1584</v>
      </c>
      <c r="E849" s="1"/>
      <c r="F849" s="1"/>
      <c r="G849" s="1"/>
      <c r="H849" s="1"/>
      <c r="I849" s="1"/>
      <c r="J849" s="1"/>
      <c r="K849" s="1"/>
      <c r="L849" s="1"/>
      <c r="M849" s="1"/>
    </row>
    <row r="850" spans="1:13" customFormat="1" ht="18.75" customHeight="1" x14ac:dyDescent="0.4">
      <c r="A850" s="1"/>
      <c r="B850" s="1" t="s">
        <v>3882</v>
      </c>
      <c r="C850" s="1" t="s">
        <v>1585</v>
      </c>
      <c r="D850" s="1" t="s">
        <v>1586</v>
      </c>
      <c r="E850" s="1"/>
      <c r="F850" s="1"/>
      <c r="G850" s="1"/>
      <c r="H850" s="1"/>
      <c r="I850" s="1"/>
      <c r="J850" s="1"/>
      <c r="K850" s="1"/>
      <c r="L850" s="1"/>
      <c r="M850" s="1"/>
    </row>
    <row r="851" spans="1:13" customFormat="1" ht="18.75" customHeight="1" x14ac:dyDescent="0.4">
      <c r="A851" s="1"/>
      <c r="B851" s="1" t="s">
        <v>3882</v>
      </c>
      <c r="C851" s="1" t="s">
        <v>1587</v>
      </c>
      <c r="D851" s="1" t="s">
        <v>1588</v>
      </c>
      <c r="E851" s="1"/>
      <c r="F851" s="1"/>
      <c r="G851" s="1"/>
      <c r="H851" s="1"/>
      <c r="I851" s="1"/>
      <c r="J851" s="1"/>
      <c r="K851" s="1"/>
      <c r="L851" s="1"/>
      <c r="M851" s="1"/>
    </row>
    <row r="852" spans="1:13" customFormat="1" ht="18.75" customHeight="1" x14ac:dyDescent="0.4">
      <c r="A852" s="1"/>
      <c r="B852" s="1" t="s">
        <v>3882</v>
      </c>
      <c r="C852" s="1" t="s">
        <v>1589</v>
      </c>
      <c r="D852" s="1" t="s">
        <v>1590</v>
      </c>
      <c r="E852" s="1"/>
      <c r="F852" s="1"/>
      <c r="G852" s="1"/>
      <c r="H852" s="1"/>
      <c r="I852" s="1"/>
      <c r="J852" s="1"/>
      <c r="K852" s="1"/>
      <c r="L852" s="1"/>
      <c r="M852" s="1"/>
    </row>
    <row r="853" spans="1:13" customFormat="1" ht="18.75" customHeight="1" x14ac:dyDescent="0.4">
      <c r="A853" s="1"/>
      <c r="B853" s="1" t="s">
        <v>3882</v>
      </c>
      <c r="C853" s="1" t="s">
        <v>1591</v>
      </c>
      <c r="D853" s="1" t="s">
        <v>1592</v>
      </c>
      <c r="E853" s="1"/>
      <c r="F853" s="1"/>
      <c r="G853" s="1"/>
      <c r="H853" s="1"/>
      <c r="I853" s="1"/>
      <c r="J853" s="1"/>
      <c r="K853" s="1"/>
      <c r="L853" s="1"/>
      <c r="M853" s="1"/>
    </row>
    <row r="854" spans="1:13" customFormat="1" ht="18.75" customHeight="1" x14ac:dyDescent="0.4">
      <c r="A854" s="1"/>
      <c r="B854" s="1" t="s">
        <v>3882</v>
      </c>
      <c r="C854" s="1" t="s">
        <v>1593</v>
      </c>
      <c r="D854" s="1" t="s">
        <v>1594</v>
      </c>
      <c r="E854" s="1"/>
      <c r="F854" s="1"/>
      <c r="G854" s="1"/>
      <c r="H854" s="1"/>
      <c r="I854" s="1"/>
      <c r="J854" s="1"/>
      <c r="K854" s="1"/>
      <c r="L854" s="1"/>
      <c r="M854" s="1"/>
    </row>
    <row r="855" spans="1:13" customFormat="1" ht="18.75" customHeight="1" x14ac:dyDescent="0.4">
      <c r="A855" s="1"/>
      <c r="B855" s="1" t="s">
        <v>3882</v>
      </c>
      <c r="C855" s="1" t="s">
        <v>1595</v>
      </c>
      <c r="D855" s="1" t="s">
        <v>1596</v>
      </c>
      <c r="E855" s="1"/>
      <c r="F855" s="1"/>
      <c r="G855" s="1"/>
      <c r="H855" s="1"/>
      <c r="I855" s="1"/>
      <c r="J855" s="1"/>
      <c r="K855" s="1"/>
      <c r="L855" s="1"/>
      <c r="M855" s="1"/>
    </row>
    <row r="856" spans="1:13" customFormat="1" ht="18.75" customHeight="1" x14ac:dyDescent="0.4">
      <c r="A856" s="1"/>
      <c r="B856" s="1" t="s">
        <v>3882</v>
      </c>
      <c r="C856" s="1" t="s">
        <v>1597</v>
      </c>
      <c r="D856" s="1" t="s">
        <v>1598</v>
      </c>
      <c r="E856" s="1"/>
      <c r="F856" s="1"/>
      <c r="G856" s="1"/>
      <c r="H856" s="1"/>
      <c r="I856" s="1"/>
      <c r="J856" s="1"/>
      <c r="K856" s="1"/>
      <c r="L856" s="1"/>
      <c r="M856" s="1"/>
    </row>
    <row r="857" spans="1:13" customFormat="1" ht="18.75" customHeight="1" x14ac:dyDescent="0.4">
      <c r="A857" s="1"/>
      <c r="B857" s="1" t="s">
        <v>3882</v>
      </c>
      <c r="C857" s="1" t="s">
        <v>1599</v>
      </c>
      <c r="D857" s="1" t="s">
        <v>1600</v>
      </c>
      <c r="E857" s="1"/>
      <c r="F857" s="1"/>
      <c r="G857" s="1"/>
      <c r="H857" s="1"/>
      <c r="I857" s="1"/>
      <c r="J857" s="1"/>
      <c r="K857" s="1"/>
      <c r="L857" s="1"/>
      <c r="M857" s="1"/>
    </row>
    <row r="858" spans="1:13" customFormat="1" ht="18.75" customHeight="1" x14ac:dyDescent="0.4">
      <c r="A858" s="1"/>
      <c r="B858" s="1" t="s">
        <v>3882</v>
      </c>
      <c r="C858" s="1" t="s">
        <v>1601</v>
      </c>
      <c r="D858" s="1" t="s">
        <v>1602</v>
      </c>
      <c r="E858" s="1"/>
      <c r="F858" s="1"/>
      <c r="G858" s="1"/>
      <c r="H858" s="1"/>
      <c r="I858" s="1"/>
      <c r="J858" s="1"/>
      <c r="K858" s="1"/>
      <c r="L858" s="1"/>
      <c r="M858" s="1"/>
    </row>
    <row r="859" spans="1:13" customFormat="1" ht="18.75" customHeight="1" x14ac:dyDescent="0.4">
      <c r="A859" s="1"/>
      <c r="B859" s="1" t="s">
        <v>3882</v>
      </c>
      <c r="C859" s="1" t="s">
        <v>1603</v>
      </c>
      <c r="D859" s="1" t="s">
        <v>1604</v>
      </c>
      <c r="E859" s="1"/>
      <c r="F859" s="1"/>
      <c r="G859" s="1"/>
      <c r="H859" s="1"/>
      <c r="I859" s="1"/>
      <c r="J859" s="1"/>
      <c r="K859" s="1"/>
      <c r="L859" s="1"/>
      <c r="M859" s="1"/>
    </row>
    <row r="860" spans="1:13" customFormat="1" ht="18.75" customHeight="1" x14ac:dyDescent="0.4">
      <c r="A860" s="1"/>
      <c r="B860" s="1" t="s">
        <v>3882</v>
      </c>
      <c r="C860" s="1" t="s">
        <v>1605</v>
      </c>
      <c r="D860" s="1" t="s">
        <v>1606</v>
      </c>
      <c r="E860" s="1"/>
      <c r="F860" s="1"/>
      <c r="G860" s="1"/>
      <c r="H860" s="1"/>
      <c r="I860" s="1"/>
      <c r="J860" s="1"/>
      <c r="K860" s="1"/>
      <c r="L860" s="1"/>
      <c r="M860" s="1"/>
    </row>
    <row r="861" spans="1:13" customFormat="1" ht="18.75" customHeight="1" x14ac:dyDescent="0.4">
      <c r="A861" s="1"/>
      <c r="B861" s="1" t="s">
        <v>3882</v>
      </c>
      <c r="C861" s="1" t="s">
        <v>1607</v>
      </c>
      <c r="D861" s="1" t="s">
        <v>1608</v>
      </c>
      <c r="E861" s="1"/>
      <c r="F861" s="1"/>
      <c r="G861" s="1"/>
      <c r="H861" s="1"/>
      <c r="I861" s="1"/>
      <c r="J861" s="1"/>
      <c r="K861" s="1"/>
      <c r="L861" s="1"/>
      <c r="M861" s="1"/>
    </row>
    <row r="862" spans="1:13" customFormat="1" ht="18.75" customHeight="1" x14ac:dyDescent="0.4">
      <c r="A862" s="1"/>
      <c r="B862" s="1" t="s">
        <v>3882</v>
      </c>
      <c r="C862" s="1" t="s">
        <v>1609</v>
      </c>
      <c r="D862" s="1" t="s">
        <v>1610</v>
      </c>
      <c r="E862" s="1"/>
      <c r="F862" s="1"/>
      <c r="G862" s="1"/>
      <c r="H862" s="1"/>
      <c r="I862" s="1"/>
      <c r="J862" s="1"/>
      <c r="K862" s="1"/>
      <c r="L862" s="1"/>
      <c r="M862" s="1"/>
    </row>
    <row r="863" spans="1:13" customFormat="1" ht="18.75" customHeight="1" x14ac:dyDescent="0.4">
      <c r="A863" s="1"/>
      <c r="B863" s="1" t="s">
        <v>3882</v>
      </c>
      <c r="C863" s="1" t="s">
        <v>1611</v>
      </c>
      <c r="D863" s="1" t="s">
        <v>1612</v>
      </c>
      <c r="E863" s="1"/>
      <c r="F863" s="1"/>
      <c r="G863" s="1"/>
      <c r="H863" s="1"/>
      <c r="I863" s="1"/>
      <c r="J863" s="1"/>
      <c r="K863" s="1"/>
      <c r="L863" s="1"/>
      <c r="M863" s="1"/>
    </row>
    <row r="864" spans="1:13" customFormat="1" ht="18.75" customHeight="1" x14ac:dyDescent="0.4">
      <c r="A864" s="1"/>
      <c r="B864" s="1" t="s">
        <v>3882</v>
      </c>
      <c r="C864" s="1" t="s">
        <v>1613</v>
      </c>
      <c r="D864" s="1" t="s">
        <v>1614</v>
      </c>
      <c r="E864" s="1"/>
      <c r="F864" s="1"/>
      <c r="G864" s="1"/>
      <c r="H864" s="1"/>
      <c r="I864" s="1"/>
      <c r="J864" s="1"/>
      <c r="K864" s="1"/>
      <c r="L864" s="1"/>
      <c r="M864" s="1"/>
    </row>
    <row r="865" spans="1:13" customFormat="1" ht="18.75" customHeight="1" x14ac:dyDescent="0.4">
      <c r="A865" s="1"/>
      <c r="B865" s="1" t="s">
        <v>3882</v>
      </c>
      <c r="C865" s="1" t="s">
        <v>1615</v>
      </c>
      <c r="D865" s="1" t="s">
        <v>1616</v>
      </c>
      <c r="E865" s="1"/>
      <c r="F865" s="1"/>
      <c r="G865" s="1"/>
      <c r="H865" s="1"/>
      <c r="I865" s="1"/>
      <c r="J865" s="1"/>
      <c r="K865" s="1"/>
      <c r="L865" s="1"/>
      <c r="M865" s="1"/>
    </row>
    <row r="866" spans="1:13" customFormat="1" ht="18.75" customHeight="1" x14ac:dyDescent="0.4">
      <c r="A866" s="1"/>
      <c r="B866" s="1" t="s">
        <v>3882</v>
      </c>
      <c r="C866" s="1" t="s">
        <v>1617</v>
      </c>
      <c r="D866" s="1" t="s">
        <v>1618</v>
      </c>
      <c r="E866" s="1"/>
      <c r="F866" s="1"/>
      <c r="G866" s="1"/>
      <c r="H866" s="1"/>
      <c r="I866" s="1"/>
      <c r="J866" s="1"/>
      <c r="K866" s="1"/>
      <c r="L866" s="1"/>
      <c r="M866" s="1"/>
    </row>
    <row r="867" spans="1:13" customFormat="1" ht="18.75" customHeight="1" x14ac:dyDescent="0.4">
      <c r="A867" s="1"/>
      <c r="B867" s="1" t="s">
        <v>3882</v>
      </c>
      <c r="C867" s="1" t="s">
        <v>1619</v>
      </c>
      <c r="D867" s="1" t="s">
        <v>1620</v>
      </c>
      <c r="E867" s="1"/>
      <c r="F867" s="1"/>
      <c r="G867" s="1"/>
      <c r="H867" s="1"/>
      <c r="I867" s="1"/>
      <c r="J867" s="1"/>
      <c r="K867" s="1"/>
      <c r="L867" s="1"/>
      <c r="M867" s="1"/>
    </row>
    <row r="868" spans="1:13" customFormat="1" ht="18.75" customHeight="1" x14ac:dyDescent="0.4">
      <c r="A868" s="1"/>
      <c r="B868" s="1" t="s">
        <v>3882</v>
      </c>
      <c r="C868" s="1" t="s">
        <v>1621</v>
      </c>
      <c r="D868" s="1" t="s">
        <v>1622</v>
      </c>
      <c r="E868" s="1"/>
      <c r="F868" s="1"/>
      <c r="G868" s="1"/>
      <c r="H868" s="1"/>
      <c r="I868" s="1"/>
      <c r="J868" s="1"/>
      <c r="K868" s="1"/>
      <c r="L868" s="1"/>
      <c r="M868" s="1"/>
    </row>
    <row r="869" spans="1:13" customFormat="1" ht="18.75" customHeight="1" x14ac:dyDescent="0.4">
      <c r="A869" s="1"/>
      <c r="B869" s="1" t="s">
        <v>3882</v>
      </c>
      <c r="C869" s="1" t="s">
        <v>1623</v>
      </c>
      <c r="D869" s="1" t="s">
        <v>1624</v>
      </c>
      <c r="E869" s="1"/>
      <c r="F869" s="1"/>
      <c r="G869" s="1"/>
      <c r="H869" s="1"/>
      <c r="I869" s="1"/>
      <c r="J869" s="1"/>
      <c r="K869" s="1"/>
      <c r="L869" s="1"/>
      <c r="M869" s="1"/>
    </row>
    <row r="870" spans="1:13" customFormat="1" ht="18.75" customHeight="1" x14ac:dyDescent="0.4">
      <c r="A870" s="1"/>
      <c r="B870" s="1" t="s">
        <v>3882</v>
      </c>
      <c r="C870" s="1" t="s">
        <v>1625</v>
      </c>
      <c r="D870" s="1" t="s">
        <v>1626</v>
      </c>
      <c r="E870" s="1"/>
      <c r="F870" s="1"/>
      <c r="G870" s="1"/>
      <c r="H870" s="1"/>
      <c r="I870" s="1"/>
      <c r="J870" s="1"/>
      <c r="K870" s="1"/>
      <c r="L870" s="1"/>
      <c r="M870" s="1"/>
    </row>
    <row r="871" spans="1:13" customFormat="1" ht="18.75" customHeight="1" x14ac:dyDescent="0.4">
      <c r="A871" s="1"/>
      <c r="B871" s="1" t="s">
        <v>3882</v>
      </c>
      <c r="C871" s="1" t="s">
        <v>1627</v>
      </c>
      <c r="D871" s="1" t="s">
        <v>1628</v>
      </c>
      <c r="E871" s="1"/>
      <c r="F871" s="1"/>
      <c r="G871" s="1"/>
      <c r="H871" s="1"/>
      <c r="I871" s="1"/>
      <c r="J871" s="1"/>
      <c r="K871" s="1"/>
      <c r="L871" s="1"/>
      <c r="M871" s="1"/>
    </row>
    <row r="872" spans="1:13" customFormat="1" ht="18.75" customHeight="1" x14ac:dyDescent="0.4">
      <c r="A872" s="1"/>
      <c r="B872" s="1" t="s">
        <v>3882</v>
      </c>
      <c r="C872" s="1" t="s">
        <v>1629</v>
      </c>
      <c r="D872" s="1" t="s">
        <v>1630</v>
      </c>
      <c r="E872" s="1"/>
      <c r="F872" s="1"/>
      <c r="G872" s="1"/>
      <c r="H872" s="1"/>
      <c r="I872" s="1"/>
      <c r="J872" s="1"/>
      <c r="K872" s="1"/>
      <c r="L872" s="1"/>
      <c r="M872" s="1"/>
    </row>
    <row r="873" spans="1:13" customFormat="1" ht="18.75" customHeight="1" x14ac:dyDescent="0.4">
      <c r="A873" s="1"/>
      <c r="B873" s="1" t="s">
        <v>3882</v>
      </c>
      <c r="C873" s="1" t="s">
        <v>1631</v>
      </c>
      <c r="D873" s="1" t="s">
        <v>1632</v>
      </c>
      <c r="E873" s="1"/>
      <c r="F873" s="1"/>
      <c r="G873" s="1"/>
      <c r="H873" s="1"/>
      <c r="I873" s="1"/>
      <c r="J873" s="1"/>
      <c r="K873" s="1"/>
      <c r="L873" s="1"/>
      <c r="M873" s="1"/>
    </row>
    <row r="874" spans="1:13" customFormat="1" ht="18.75" customHeight="1" x14ac:dyDescent="0.4">
      <c r="A874" s="1"/>
      <c r="B874" s="1" t="s">
        <v>3882</v>
      </c>
      <c r="C874" s="1" t="s">
        <v>1633</v>
      </c>
      <c r="D874" s="1" t="s">
        <v>1634</v>
      </c>
      <c r="E874" s="1"/>
      <c r="F874" s="1"/>
      <c r="G874" s="1"/>
      <c r="H874" s="1"/>
      <c r="I874" s="1"/>
      <c r="J874" s="1"/>
      <c r="K874" s="1"/>
      <c r="L874" s="1"/>
      <c r="M874" s="1"/>
    </row>
    <row r="875" spans="1:13" customFormat="1" ht="18.75" customHeight="1" x14ac:dyDescent="0.4">
      <c r="A875" s="1"/>
      <c r="B875" s="1" t="s">
        <v>3882</v>
      </c>
      <c r="C875" s="1" t="s">
        <v>1635</v>
      </c>
      <c r="D875" s="1" t="s">
        <v>1636</v>
      </c>
      <c r="E875" s="1"/>
      <c r="F875" s="1"/>
      <c r="G875" s="1"/>
      <c r="H875" s="1"/>
      <c r="I875" s="1"/>
      <c r="J875" s="1"/>
      <c r="K875" s="1"/>
      <c r="L875" s="1"/>
      <c r="M875" s="1"/>
    </row>
    <row r="876" spans="1:13" customFormat="1" ht="18.75" customHeight="1" x14ac:dyDescent="0.4">
      <c r="A876" s="1"/>
      <c r="B876" s="1" t="s">
        <v>3882</v>
      </c>
      <c r="C876" s="1" t="s">
        <v>1637</v>
      </c>
      <c r="D876" s="1" t="s">
        <v>1638</v>
      </c>
      <c r="E876" s="1"/>
      <c r="F876" s="1"/>
      <c r="G876" s="1"/>
      <c r="H876" s="1"/>
      <c r="I876" s="1"/>
      <c r="J876" s="1"/>
      <c r="K876" s="1"/>
      <c r="L876" s="1"/>
      <c r="M876" s="1"/>
    </row>
    <row r="877" spans="1:13" customFormat="1" ht="18.75" customHeight="1" x14ac:dyDescent="0.4">
      <c r="A877" s="1"/>
      <c r="B877" s="1" t="s">
        <v>3882</v>
      </c>
      <c r="C877" s="1" t="s">
        <v>1639</v>
      </c>
      <c r="D877" s="1" t="s">
        <v>1640</v>
      </c>
      <c r="E877" s="1"/>
      <c r="F877" s="1"/>
      <c r="G877" s="1"/>
      <c r="H877" s="1"/>
      <c r="I877" s="1"/>
      <c r="J877" s="1"/>
      <c r="K877" s="1"/>
      <c r="L877" s="1"/>
      <c r="M877" s="1"/>
    </row>
    <row r="878" spans="1:13" customFormat="1" ht="18.75" customHeight="1" x14ac:dyDescent="0.4">
      <c r="A878" s="1"/>
      <c r="B878" s="1" t="s">
        <v>3882</v>
      </c>
      <c r="C878" s="1" t="s">
        <v>1641</v>
      </c>
      <c r="D878" s="1" t="s">
        <v>1642</v>
      </c>
      <c r="E878" s="1"/>
      <c r="F878" s="1"/>
      <c r="G878" s="1"/>
      <c r="H878" s="1"/>
      <c r="I878" s="1"/>
      <c r="J878" s="1"/>
      <c r="K878" s="1"/>
      <c r="L878" s="1"/>
      <c r="M878" s="1"/>
    </row>
    <row r="879" spans="1:13" customFormat="1" ht="18.75" customHeight="1" x14ac:dyDescent="0.4">
      <c r="A879" s="1"/>
      <c r="B879" s="1" t="s">
        <v>3882</v>
      </c>
      <c r="C879" s="1" t="s">
        <v>1643</v>
      </c>
      <c r="D879" s="1" t="s">
        <v>1644</v>
      </c>
      <c r="E879" s="1"/>
      <c r="F879" s="1"/>
      <c r="G879" s="1"/>
      <c r="H879" s="1"/>
      <c r="I879" s="1"/>
      <c r="J879" s="1"/>
      <c r="K879" s="1"/>
      <c r="L879" s="1"/>
      <c r="M879" s="1"/>
    </row>
    <row r="880" spans="1:13" customFormat="1" ht="18.75" customHeight="1" x14ac:dyDescent="0.4">
      <c r="A880" s="1"/>
      <c r="B880" s="1" t="s">
        <v>3882</v>
      </c>
      <c r="C880" s="1" t="s">
        <v>1645</v>
      </c>
      <c r="D880" s="1" t="s">
        <v>1646</v>
      </c>
      <c r="E880" s="1"/>
      <c r="F880" s="1"/>
      <c r="G880" s="1"/>
      <c r="H880" s="1"/>
      <c r="I880" s="1"/>
      <c r="J880" s="1"/>
      <c r="K880" s="1"/>
      <c r="L880" s="1"/>
      <c r="M880" s="1"/>
    </row>
    <row r="881" spans="1:13" customFormat="1" ht="18.75" customHeight="1" x14ac:dyDescent="0.4">
      <c r="A881" s="1"/>
      <c r="B881" s="1" t="s">
        <v>3882</v>
      </c>
      <c r="C881" s="1" t="s">
        <v>1647</v>
      </c>
      <c r="D881" s="1" t="s">
        <v>1648</v>
      </c>
      <c r="E881" s="1"/>
      <c r="F881" s="1"/>
      <c r="G881" s="1"/>
      <c r="H881" s="1"/>
      <c r="I881" s="1"/>
      <c r="J881" s="1"/>
      <c r="K881" s="1"/>
      <c r="L881" s="1"/>
      <c r="M881" s="1"/>
    </row>
    <row r="882" spans="1:13" customFormat="1" ht="18.75" customHeight="1" x14ac:dyDescent="0.4">
      <c r="A882" s="1"/>
      <c r="B882" s="1" t="s">
        <v>3882</v>
      </c>
      <c r="C882" s="1" t="s">
        <v>1650</v>
      </c>
      <c r="D882" s="1" t="s">
        <v>1651</v>
      </c>
      <c r="E882" s="1"/>
      <c r="F882" s="1"/>
      <c r="G882" s="1"/>
      <c r="H882" s="1"/>
      <c r="I882" s="1"/>
      <c r="J882" s="1"/>
      <c r="K882" s="1"/>
      <c r="L882" s="1"/>
      <c r="M882" s="1"/>
    </row>
    <row r="883" spans="1:13" customFormat="1" ht="18.75" customHeight="1" x14ac:dyDescent="0.4">
      <c r="A883" s="1"/>
      <c r="B883" s="1" t="s">
        <v>3882</v>
      </c>
      <c r="C883" s="1" t="s">
        <v>3903</v>
      </c>
      <c r="D883" s="1" t="s">
        <v>3904</v>
      </c>
      <c r="E883" s="1"/>
      <c r="F883" s="1"/>
      <c r="G883" s="1"/>
      <c r="H883" s="1"/>
      <c r="I883" s="1"/>
      <c r="J883" s="1"/>
      <c r="K883" s="1"/>
      <c r="L883" s="1"/>
      <c r="M883" s="1"/>
    </row>
    <row r="884" spans="1:13" customFormat="1" ht="18.75" customHeight="1" x14ac:dyDescent="0.4">
      <c r="A884" s="1"/>
      <c r="B884" s="1" t="s">
        <v>3882</v>
      </c>
      <c r="C884" s="1" t="s">
        <v>3905</v>
      </c>
      <c r="D884" s="1" t="s">
        <v>3906</v>
      </c>
      <c r="E884" s="1"/>
      <c r="F884" s="1"/>
      <c r="G884" s="1"/>
      <c r="H884" s="1"/>
      <c r="I884" s="1"/>
      <c r="J884" s="1"/>
      <c r="K884" s="1"/>
      <c r="L884" s="1"/>
      <c r="M884" s="1"/>
    </row>
    <row r="885" spans="1:13" customFormat="1" ht="18.75" customHeight="1" x14ac:dyDescent="0.4">
      <c r="A885" s="1"/>
      <c r="B885" s="1" t="s">
        <v>3882</v>
      </c>
      <c r="C885" s="1" t="s">
        <v>3907</v>
      </c>
      <c r="D885" s="1" t="s">
        <v>3908</v>
      </c>
      <c r="E885" s="1"/>
      <c r="F885" s="1"/>
      <c r="G885" s="1"/>
      <c r="H885" s="1"/>
      <c r="I885" s="1"/>
      <c r="J885" s="1"/>
      <c r="K885" s="1"/>
      <c r="L885" s="1"/>
      <c r="M885" s="1"/>
    </row>
    <row r="886" spans="1:13" customFormat="1" ht="18.75" customHeight="1" x14ac:dyDescent="0.4">
      <c r="A886" s="1"/>
      <c r="B886" s="1" t="s">
        <v>3882</v>
      </c>
      <c r="C886" s="1" t="s">
        <v>3909</v>
      </c>
      <c r="D886" s="1" t="s">
        <v>3910</v>
      </c>
      <c r="E886" s="1"/>
      <c r="F886" s="1"/>
      <c r="G886" s="1"/>
      <c r="H886" s="1"/>
      <c r="I886" s="1"/>
      <c r="J886" s="1"/>
      <c r="K886" s="1"/>
      <c r="L886" s="1"/>
      <c r="M886" s="1"/>
    </row>
    <row r="887" spans="1:13" customFormat="1" ht="18.75" customHeight="1" x14ac:dyDescent="0.4">
      <c r="A887" s="1"/>
      <c r="B887" s="1" t="s">
        <v>3882</v>
      </c>
      <c r="C887" s="1" t="s">
        <v>3911</v>
      </c>
      <c r="D887" s="1" t="s">
        <v>3912</v>
      </c>
      <c r="E887" s="1"/>
      <c r="F887" s="1"/>
      <c r="G887" s="1"/>
      <c r="H887" s="1"/>
      <c r="I887" s="1"/>
      <c r="J887" s="1"/>
      <c r="K887" s="1"/>
      <c r="L887" s="1"/>
      <c r="M887" s="1"/>
    </row>
    <row r="888" spans="1:13" customFormat="1" ht="18.75" customHeight="1" x14ac:dyDescent="0.4">
      <c r="A888" s="1"/>
      <c r="B888" s="1" t="s">
        <v>3882</v>
      </c>
      <c r="C888" s="1" t="s">
        <v>1652</v>
      </c>
      <c r="D888" s="1" t="s">
        <v>1653</v>
      </c>
      <c r="E888" s="1"/>
      <c r="F888" s="1"/>
      <c r="G888" s="1"/>
      <c r="H888" s="1"/>
      <c r="I888" s="1"/>
      <c r="J888" s="1"/>
      <c r="K888" s="1"/>
      <c r="L888" s="1"/>
      <c r="M888" s="1"/>
    </row>
    <row r="889" spans="1:13" customFormat="1" ht="18.75" customHeight="1" x14ac:dyDescent="0.4">
      <c r="A889" s="1"/>
      <c r="B889" s="1" t="s">
        <v>3882</v>
      </c>
      <c r="C889" s="1" t="s">
        <v>1654</v>
      </c>
      <c r="D889" s="1" t="s">
        <v>1655</v>
      </c>
      <c r="E889" s="1"/>
      <c r="F889" s="1"/>
      <c r="G889" s="1"/>
      <c r="H889" s="1"/>
      <c r="I889" s="1"/>
      <c r="J889" s="1"/>
      <c r="K889" s="1"/>
      <c r="L889" s="1"/>
      <c r="M889" s="1"/>
    </row>
    <row r="890" spans="1:13" customFormat="1" ht="18.75" customHeight="1" x14ac:dyDescent="0.4">
      <c r="A890" s="1"/>
      <c r="B890" s="1" t="s">
        <v>3882</v>
      </c>
      <c r="C890" s="1" t="s">
        <v>1656</v>
      </c>
      <c r="D890" s="1" t="s">
        <v>1657</v>
      </c>
      <c r="E890" s="1"/>
      <c r="F890" s="1"/>
      <c r="G890" s="1"/>
      <c r="H890" s="1"/>
      <c r="I890" s="1"/>
      <c r="J890" s="1"/>
      <c r="K890" s="1"/>
      <c r="L890" s="1"/>
      <c r="M890" s="1"/>
    </row>
    <row r="891" spans="1:13" customFormat="1" ht="18.75" customHeight="1" x14ac:dyDescent="0.4">
      <c r="A891" s="1"/>
      <c r="B891" s="1" t="s">
        <v>3882</v>
      </c>
      <c r="C891" s="1" t="s">
        <v>1658</v>
      </c>
      <c r="D891" s="1" t="s">
        <v>1659</v>
      </c>
      <c r="E891" s="1"/>
      <c r="F891" s="1"/>
      <c r="G891" s="1"/>
      <c r="H891" s="1"/>
      <c r="I891" s="1"/>
      <c r="J891" s="1"/>
      <c r="K891" s="1"/>
      <c r="L891" s="1"/>
      <c r="M891" s="1"/>
    </row>
    <row r="892" spans="1:13" customFormat="1" ht="18.75" customHeight="1" x14ac:dyDescent="0.4">
      <c r="A892" s="1"/>
      <c r="B892" s="1" t="s">
        <v>3882</v>
      </c>
      <c r="C892" s="1" t="s">
        <v>1660</v>
      </c>
      <c r="D892" s="1" t="s">
        <v>1661</v>
      </c>
      <c r="E892" s="1"/>
      <c r="F892" s="1"/>
      <c r="G892" s="1"/>
      <c r="H892" s="1"/>
      <c r="I892" s="1"/>
      <c r="J892" s="1"/>
      <c r="K892" s="1"/>
      <c r="L892" s="1"/>
      <c r="M892" s="1"/>
    </row>
    <row r="893" spans="1:13" customFormat="1" ht="18.75" customHeight="1" x14ac:dyDescent="0.4">
      <c r="A893" s="1"/>
      <c r="B893" s="1" t="s">
        <v>3882</v>
      </c>
      <c r="C893" s="1" t="s">
        <v>1662</v>
      </c>
      <c r="D893" s="1" t="s">
        <v>1663</v>
      </c>
      <c r="E893" s="1"/>
      <c r="F893" s="1"/>
      <c r="G893" s="1"/>
      <c r="H893" s="1"/>
      <c r="I893" s="1"/>
      <c r="J893" s="1"/>
      <c r="K893" s="1"/>
      <c r="L893" s="1"/>
      <c r="M893" s="1"/>
    </row>
    <row r="894" spans="1:13" customFormat="1" ht="18.75" customHeight="1" x14ac:dyDescent="0.4">
      <c r="A894" s="1"/>
      <c r="B894" s="1" t="s">
        <v>3882</v>
      </c>
      <c r="C894" s="1" t="s">
        <v>1664</v>
      </c>
      <c r="D894" s="1" t="s">
        <v>1665</v>
      </c>
      <c r="E894" s="1"/>
      <c r="F894" s="1"/>
      <c r="G894" s="1"/>
      <c r="H894" s="1"/>
      <c r="I894" s="1"/>
      <c r="J894" s="1"/>
      <c r="K894" s="1"/>
      <c r="L894" s="1"/>
      <c r="M894" s="1"/>
    </row>
    <row r="895" spans="1:13" customFormat="1" ht="18.75" customHeight="1" x14ac:dyDescent="0.4">
      <c r="A895" s="1"/>
      <c r="B895" s="1" t="s">
        <v>3882</v>
      </c>
      <c r="C895" s="1" t="s">
        <v>1666</v>
      </c>
      <c r="D895" s="1" t="s">
        <v>1667</v>
      </c>
      <c r="E895" s="1"/>
      <c r="F895" s="1"/>
      <c r="G895" s="1"/>
      <c r="H895" s="1"/>
      <c r="I895" s="1"/>
      <c r="J895" s="1"/>
      <c r="K895" s="1"/>
      <c r="L895" s="1"/>
      <c r="M895" s="1"/>
    </row>
    <row r="896" spans="1:13" customFormat="1" ht="18.75" customHeight="1" x14ac:dyDescent="0.4">
      <c r="A896" s="1"/>
      <c r="B896" s="1" t="s">
        <v>3882</v>
      </c>
      <c r="C896" s="1" t="s">
        <v>1668</v>
      </c>
      <c r="D896" s="1" t="s">
        <v>1669</v>
      </c>
      <c r="E896" s="1"/>
      <c r="F896" s="1"/>
      <c r="G896" s="1"/>
      <c r="H896" s="1"/>
      <c r="I896" s="1"/>
      <c r="J896" s="1"/>
      <c r="K896" s="1"/>
      <c r="L896" s="1"/>
      <c r="M896" s="1"/>
    </row>
    <row r="897" spans="1:13" customFormat="1" ht="18.75" customHeight="1" x14ac:dyDescent="0.4">
      <c r="A897" s="1"/>
      <c r="B897" s="1" t="s">
        <v>3882</v>
      </c>
      <c r="C897" s="1" t="s">
        <v>1670</v>
      </c>
      <c r="D897" s="1" t="s">
        <v>1671</v>
      </c>
      <c r="E897" s="1"/>
      <c r="F897" s="1"/>
      <c r="G897" s="1"/>
      <c r="H897" s="1"/>
      <c r="I897" s="1"/>
      <c r="J897" s="1"/>
      <c r="K897" s="1"/>
      <c r="L897" s="1"/>
      <c r="M897" s="1"/>
    </row>
    <row r="898" spans="1:13" customFormat="1" ht="18.75" customHeight="1" x14ac:dyDescent="0.4">
      <c r="A898" s="1"/>
      <c r="B898" s="1" t="s">
        <v>3882</v>
      </c>
      <c r="C898" s="1" t="s">
        <v>1672</v>
      </c>
      <c r="D898" s="1" t="s">
        <v>1673</v>
      </c>
      <c r="E898" s="1"/>
      <c r="F898" s="1"/>
      <c r="G898" s="1"/>
      <c r="H898" s="1"/>
      <c r="I898" s="1"/>
      <c r="J898" s="1"/>
      <c r="K898" s="1"/>
      <c r="L898" s="1"/>
      <c r="M898" s="1"/>
    </row>
    <row r="899" spans="1:13" customFormat="1" ht="18.75" customHeight="1" x14ac:dyDescent="0.4">
      <c r="A899" s="1"/>
      <c r="B899" s="1" t="s">
        <v>3882</v>
      </c>
      <c r="C899" s="1" t="s">
        <v>1674</v>
      </c>
      <c r="D899" s="1" t="s">
        <v>1675</v>
      </c>
      <c r="E899" s="1"/>
      <c r="F899" s="1"/>
      <c r="G899" s="1"/>
      <c r="H899" s="1"/>
      <c r="I899" s="1"/>
      <c r="J899" s="1"/>
      <c r="K899" s="1"/>
      <c r="L899" s="1"/>
      <c r="M899" s="1"/>
    </row>
    <row r="900" spans="1:13" customFormat="1" ht="18.75" customHeight="1" x14ac:dyDescent="0.4">
      <c r="A900" s="1"/>
      <c r="B900" s="1" t="s">
        <v>3882</v>
      </c>
      <c r="C900" s="1" t="s">
        <v>1676</v>
      </c>
      <c r="D900" s="1" t="s">
        <v>1677</v>
      </c>
      <c r="E900" s="1"/>
      <c r="F900" s="1"/>
      <c r="G900" s="1"/>
      <c r="H900" s="1"/>
      <c r="I900" s="1"/>
      <c r="J900" s="1"/>
      <c r="K900" s="1"/>
      <c r="L900" s="1"/>
      <c r="M900" s="1"/>
    </row>
    <row r="901" spans="1:13" customFormat="1" ht="18.75" customHeight="1" x14ac:dyDescent="0.4">
      <c r="A901" s="1"/>
      <c r="B901" s="1" t="s">
        <v>3882</v>
      </c>
      <c r="C901" s="1" t="s">
        <v>1678</v>
      </c>
      <c r="D901" s="1" t="s">
        <v>1679</v>
      </c>
      <c r="E901" s="1"/>
      <c r="F901" s="1"/>
      <c r="G901" s="1"/>
      <c r="H901" s="1"/>
      <c r="I901" s="1"/>
      <c r="J901" s="1"/>
      <c r="K901" s="1"/>
      <c r="L901" s="1"/>
      <c r="M901" s="1"/>
    </row>
    <row r="902" spans="1:13" customFormat="1" ht="18.75" customHeight="1" x14ac:dyDescent="0.4">
      <c r="A902" s="1"/>
      <c r="B902" s="1" t="s">
        <v>3882</v>
      </c>
      <c r="C902" s="1" t="s">
        <v>1680</v>
      </c>
      <c r="D902" s="1" t="s">
        <v>1681</v>
      </c>
      <c r="E902" s="1"/>
      <c r="F902" s="1"/>
      <c r="G902" s="1"/>
      <c r="H902" s="1"/>
      <c r="I902" s="1"/>
      <c r="J902" s="1"/>
      <c r="K902" s="1"/>
      <c r="L902" s="1"/>
      <c r="M902" s="1"/>
    </row>
    <row r="903" spans="1:13" customFormat="1" ht="18.75" customHeight="1" x14ac:dyDescent="0.4">
      <c r="A903" s="1"/>
      <c r="B903" s="1" t="s">
        <v>3882</v>
      </c>
      <c r="C903" s="1" t="s">
        <v>1682</v>
      </c>
      <c r="D903" s="1" t="s">
        <v>1683</v>
      </c>
      <c r="E903" s="1"/>
      <c r="F903" s="1"/>
      <c r="G903" s="1"/>
      <c r="H903" s="1"/>
      <c r="I903" s="1"/>
      <c r="J903" s="1"/>
      <c r="K903" s="1"/>
      <c r="L903" s="1"/>
      <c r="M903" s="1"/>
    </row>
    <row r="904" spans="1:13" customFormat="1" ht="18.75" customHeight="1" x14ac:dyDescent="0.4">
      <c r="A904" s="1"/>
      <c r="B904" s="1" t="s">
        <v>3882</v>
      </c>
      <c r="C904" s="1" t="s">
        <v>1684</v>
      </c>
      <c r="D904" s="1" t="s">
        <v>1685</v>
      </c>
      <c r="E904" s="1"/>
      <c r="F904" s="1"/>
      <c r="G904" s="1"/>
      <c r="H904" s="1"/>
      <c r="I904" s="1"/>
      <c r="J904" s="1"/>
      <c r="K904" s="1"/>
      <c r="L904" s="1"/>
      <c r="M904" s="1"/>
    </row>
    <row r="905" spans="1:13" customFormat="1" ht="18.75" customHeight="1" x14ac:dyDescent="0.4">
      <c r="A905" s="1"/>
      <c r="B905" s="1" t="s">
        <v>3882</v>
      </c>
      <c r="C905" s="1" t="s">
        <v>1686</v>
      </c>
      <c r="D905" s="1" t="s">
        <v>1687</v>
      </c>
      <c r="E905" s="1"/>
      <c r="F905" s="1"/>
      <c r="G905" s="1"/>
      <c r="H905" s="1"/>
      <c r="I905" s="1"/>
      <c r="J905" s="1"/>
      <c r="K905" s="1"/>
      <c r="L905" s="1"/>
      <c r="M905" s="1"/>
    </row>
    <row r="906" spans="1:13" customFormat="1" ht="18.75" customHeight="1" x14ac:dyDescent="0.4">
      <c r="A906" s="1"/>
      <c r="B906" s="1" t="s">
        <v>3882</v>
      </c>
      <c r="C906" s="1" t="s">
        <v>1688</v>
      </c>
      <c r="D906" s="1" t="s">
        <v>1689</v>
      </c>
      <c r="E906" s="1"/>
      <c r="F906" s="1"/>
      <c r="G906" s="1"/>
      <c r="H906" s="1"/>
      <c r="I906" s="1"/>
      <c r="J906" s="1"/>
      <c r="K906" s="1"/>
      <c r="L906" s="1"/>
      <c r="M906" s="1"/>
    </row>
    <row r="907" spans="1:13" customFormat="1" ht="18.75" customHeight="1" x14ac:dyDescent="0.4">
      <c r="A907" s="1"/>
      <c r="B907" s="1" t="s">
        <v>3882</v>
      </c>
      <c r="C907" s="1" t="s">
        <v>1690</v>
      </c>
      <c r="D907" s="1" t="s">
        <v>1691</v>
      </c>
      <c r="E907" s="1"/>
      <c r="F907" s="1"/>
      <c r="G907" s="1"/>
      <c r="H907" s="1"/>
      <c r="I907" s="1"/>
      <c r="J907" s="1"/>
      <c r="K907" s="1"/>
      <c r="L907" s="1"/>
      <c r="M907" s="1"/>
    </row>
    <row r="908" spans="1:13" customFormat="1" ht="18.75" customHeight="1" x14ac:dyDescent="0.4">
      <c r="A908" s="1"/>
      <c r="B908" s="1" t="s">
        <v>3882</v>
      </c>
      <c r="C908" s="1" t="s">
        <v>1692</v>
      </c>
      <c r="D908" s="1" t="s">
        <v>1693</v>
      </c>
      <c r="E908" s="1"/>
      <c r="F908" s="1"/>
      <c r="G908" s="1"/>
      <c r="H908" s="1"/>
      <c r="I908" s="1"/>
      <c r="J908" s="1"/>
      <c r="K908" s="1"/>
      <c r="L908" s="1"/>
      <c r="M908" s="1"/>
    </row>
    <row r="909" spans="1:13" customFormat="1" ht="18.75" customHeight="1" x14ac:dyDescent="0.4">
      <c r="A909" s="1"/>
      <c r="B909" s="1" t="s">
        <v>3882</v>
      </c>
      <c r="C909" s="1" t="s">
        <v>1694</v>
      </c>
      <c r="D909" s="1" t="s">
        <v>1695</v>
      </c>
      <c r="E909" s="1"/>
      <c r="F909" s="1"/>
      <c r="G909" s="1"/>
      <c r="H909" s="1"/>
      <c r="I909" s="1"/>
      <c r="J909" s="1"/>
      <c r="K909" s="1"/>
      <c r="L909" s="1"/>
      <c r="M909" s="1"/>
    </row>
    <row r="910" spans="1:13" customFormat="1" ht="18.75" customHeight="1" x14ac:dyDescent="0.4">
      <c r="A910" s="1"/>
      <c r="B910" s="1" t="s">
        <v>3882</v>
      </c>
      <c r="C910" s="1" t="s">
        <v>1696</v>
      </c>
      <c r="D910" s="1" t="s">
        <v>1697</v>
      </c>
      <c r="E910" s="1"/>
      <c r="F910" s="1"/>
      <c r="G910" s="1"/>
      <c r="H910" s="1"/>
      <c r="I910" s="1"/>
      <c r="J910" s="1"/>
      <c r="K910" s="1"/>
      <c r="L910" s="1"/>
      <c r="M910" s="1"/>
    </row>
    <row r="911" spans="1:13" customFormat="1" ht="18.75" customHeight="1" x14ac:dyDescent="0.4">
      <c r="A911" s="1"/>
      <c r="B911" s="1" t="s">
        <v>3882</v>
      </c>
      <c r="C911" s="1" t="s">
        <v>1698</v>
      </c>
      <c r="D911" s="1" t="s">
        <v>1699</v>
      </c>
      <c r="E911" s="1"/>
      <c r="F911" s="1"/>
      <c r="G911" s="1"/>
      <c r="H911" s="1"/>
      <c r="I911" s="1"/>
      <c r="J911" s="1"/>
      <c r="K911" s="1"/>
      <c r="L911" s="1"/>
      <c r="M911" s="1"/>
    </row>
    <row r="912" spans="1:13" customFormat="1" ht="18.75" customHeight="1" x14ac:dyDescent="0.4">
      <c r="A912" s="1"/>
      <c r="B912" s="1" t="s">
        <v>3882</v>
      </c>
      <c r="C912" s="1" t="s">
        <v>1700</v>
      </c>
      <c r="D912" s="1" t="s">
        <v>1701</v>
      </c>
      <c r="E912" s="1"/>
      <c r="F912" s="1"/>
      <c r="G912" s="1"/>
      <c r="H912" s="1"/>
      <c r="I912" s="1"/>
      <c r="J912" s="1"/>
      <c r="K912" s="1"/>
      <c r="L912" s="1"/>
      <c r="M912" s="1"/>
    </row>
    <row r="913" spans="1:13" customFormat="1" ht="18.75" customHeight="1" x14ac:dyDescent="0.4">
      <c r="A913" s="1"/>
      <c r="B913" s="1" t="s">
        <v>3882</v>
      </c>
      <c r="C913" s="1" t="s">
        <v>1702</v>
      </c>
      <c r="D913" s="1" t="s">
        <v>1703</v>
      </c>
      <c r="E913" s="1"/>
      <c r="F913" s="1"/>
      <c r="G913" s="1"/>
      <c r="H913" s="1"/>
      <c r="I913" s="1"/>
      <c r="J913" s="1"/>
      <c r="K913" s="1"/>
      <c r="L913" s="1"/>
      <c r="M913" s="1"/>
    </row>
    <row r="914" spans="1:13" customFormat="1" ht="18.75" customHeight="1" x14ac:dyDescent="0.4">
      <c r="A914" s="1"/>
      <c r="B914" s="1" t="s">
        <v>3882</v>
      </c>
      <c r="C914" s="1" t="s">
        <v>1704</v>
      </c>
      <c r="D914" s="1" t="s">
        <v>1705</v>
      </c>
      <c r="E914" s="1"/>
      <c r="F914" s="1"/>
      <c r="G914" s="1"/>
      <c r="H914" s="1"/>
      <c r="I914" s="1"/>
      <c r="J914" s="1"/>
      <c r="K914" s="1"/>
      <c r="L914" s="1"/>
      <c r="M914" s="1"/>
    </row>
    <row r="915" spans="1:13" customFormat="1" ht="18.75" customHeight="1" x14ac:dyDescent="0.4">
      <c r="A915" s="1"/>
      <c r="B915" s="1" t="s">
        <v>3882</v>
      </c>
      <c r="C915" s="1" t="s">
        <v>1706</v>
      </c>
      <c r="D915" s="1" t="s">
        <v>1707</v>
      </c>
      <c r="E915" s="1"/>
      <c r="F915" s="1"/>
      <c r="G915" s="1"/>
      <c r="H915" s="1"/>
      <c r="I915" s="1"/>
      <c r="J915" s="1"/>
      <c r="K915" s="1"/>
      <c r="L915" s="1"/>
      <c r="M915" s="1"/>
    </row>
    <row r="916" spans="1:13" customFormat="1" ht="18.75" customHeight="1" x14ac:dyDescent="0.4">
      <c r="A916" s="1"/>
      <c r="B916" s="1" t="s">
        <v>3882</v>
      </c>
      <c r="C916" s="1" t="s">
        <v>1708</v>
      </c>
      <c r="D916" s="1" t="s">
        <v>1709</v>
      </c>
      <c r="E916" s="1"/>
      <c r="F916" s="1"/>
      <c r="G916" s="1"/>
      <c r="H916" s="1"/>
      <c r="I916" s="1"/>
      <c r="J916" s="1"/>
      <c r="K916" s="1"/>
      <c r="L916" s="1"/>
      <c r="M916" s="1"/>
    </row>
    <row r="917" spans="1:13" customFormat="1" ht="18.75" customHeight="1" x14ac:dyDescent="0.4">
      <c r="A917" s="1"/>
      <c r="B917" s="1" t="s">
        <v>3882</v>
      </c>
      <c r="C917" s="1" t="s">
        <v>1710</v>
      </c>
      <c r="D917" s="1" t="s">
        <v>1711</v>
      </c>
      <c r="E917" s="1"/>
      <c r="F917" s="1"/>
      <c r="G917" s="1"/>
      <c r="H917" s="1"/>
      <c r="I917" s="1"/>
      <c r="J917" s="1"/>
      <c r="K917" s="1"/>
      <c r="L917" s="1"/>
      <c r="M917" s="1"/>
    </row>
    <row r="918" spans="1:13" customFormat="1" ht="18.75" customHeight="1" x14ac:dyDescent="0.4">
      <c r="A918" s="1"/>
      <c r="B918" s="1" t="s">
        <v>3882</v>
      </c>
      <c r="C918" s="1" t="s">
        <v>1712</v>
      </c>
      <c r="D918" s="1" t="s">
        <v>1713</v>
      </c>
      <c r="E918" s="1"/>
      <c r="F918" s="1"/>
      <c r="G918" s="1"/>
      <c r="H918" s="1"/>
      <c r="I918" s="1"/>
      <c r="J918" s="1"/>
      <c r="K918" s="1"/>
      <c r="L918" s="1"/>
      <c r="M918" s="1"/>
    </row>
    <row r="919" spans="1:13" customFormat="1" ht="18.75" customHeight="1" x14ac:dyDescent="0.4">
      <c r="A919" s="1"/>
      <c r="B919" s="1" t="s">
        <v>3882</v>
      </c>
      <c r="C919" s="1" t="s">
        <v>1714</v>
      </c>
      <c r="D919" s="1" t="s">
        <v>1715</v>
      </c>
      <c r="E919" s="1"/>
      <c r="F919" s="1"/>
      <c r="G919" s="1"/>
      <c r="H919" s="1"/>
      <c r="I919" s="1"/>
      <c r="J919" s="1"/>
      <c r="K919" s="1"/>
      <c r="L919" s="1"/>
      <c r="M919" s="1"/>
    </row>
    <row r="920" spans="1:13" customFormat="1" ht="18.75" customHeight="1" x14ac:dyDescent="0.4">
      <c r="A920" s="1"/>
      <c r="B920" s="1" t="s">
        <v>3882</v>
      </c>
      <c r="C920" s="1" t="s">
        <v>1716</v>
      </c>
      <c r="D920" s="1" t="s">
        <v>1717</v>
      </c>
      <c r="E920" s="1"/>
      <c r="F920" s="1"/>
      <c r="G920" s="1"/>
      <c r="H920" s="1"/>
      <c r="I920" s="1"/>
      <c r="J920" s="1"/>
      <c r="K920" s="1"/>
      <c r="L920" s="1"/>
      <c r="M920" s="1"/>
    </row>
    <row r="921" spans="1:13" customFormat="1" ht="18.75" customHeight="1" x14ac:dyDescent="0.4">
      <c r="A921" s="1"/>
      <c r="B921" s="1" t="s">
        <v>3882</v>
      </c>
      <c r="C921" s="1" t="s">
        <v>1718</v>
      </c>
      <c r="D921" s="1" t="s">
        <v>1719</v>
      </c>
      <c r="E921" s="1"/>
      <c r="F921" s="1"/>
      <c r="G921" s="1"/>
      <c r="H921" s="1"/>
      <c r="I921" s="1"/>
      <c r="J921" s="1"/>
      <c r="K921" s="1"/>
      <c r="L921" s="1"/>
      <c r="M921" s="1"/>
    </row>
    <row r="922" spans="1:13" customFormat="1" ht="18.75" customHeight="1" x14ac:dyDescent="0.4">
      <c r="A922" s="1"/>
      <c r="B922" s="1" t="s">
        <v>3882</v>
      </c>
      <c r="C922" s="1" t="s">
        <v>1721</v>
      </c>
      <c r="D922" s="1" t="s">
        <v>1722</v>
      </c>
      <c r="E922" s="1"/>
      <c r="F922" s="1"/>
      <c r="G922" s="1"/>
      <c r="H922" s="1"/>
      <c r="I922" s="1"/>
      <c r="J922" s="1"/>
      <c r="K922" s="1"/>
      <c r="L922" s="1"/>
      <c r="M922" s="1"/>
    </row>
    <row r="923" spans="1:13" customFormat="1" ht="18.75" customHeight="1" x14ac:dyDescent="0.4">
      <c r="A923" s="1"/>
      <c r="B923" s="1" t="s">
        <v>3882</v>
      </c>
      <c r="C923" s="1" t="s">
        <v>1723</v>
      </c>
      <c r="D923" s="1" t="s">
        <v>1724</v>
      </c>
      <c r="E923" s="1"/>
      <c r="F923" s="1"/>
      <c r="G923" s="1"/>
      <c r="H923" s="1"/>
      <c r="I923" s="1"/>
      <c r="J923" s="1"/>
      <c r="K923" s="1"/>
      <c r="L923" s="1"/>
      <c r="M923" s="1"/>
    </row>
    <row r="924" spans="1:13" customFormat="1" ht="18.75" customHeight="1" x14ac:dyDescent="0.4">
      <c r="A924" s="1"/>
      <c r="B924" s="1" t="s">
        <v>3882</v>
      </c>
      <c r="C924" s="1" t="s">
        <v>1725</v>
      </c>
      <c r="D924" s="1" t="s">
        <v>1726</v>
      </c>
      <c r="E924" s="1"/>
      <c r="F924" s="1"/>
      <c r="G924" s="1"/>
      <c r="H924" s="1"/>
      <c r="I924" s="1"/>
      <c r="J924" s="1"/>
      <c r="K924" s="1"/>
      <c r="L924" s="1"/>
      <c r="M924" s="1"/>
    </row>
    <row r="925" spans="1:13" customFormat="1" ht="18.75" customHeight="1" x14ac:dyDescent="0.4">
      <c r="A925" s="1"/>
      <c r="B925" s="1" t="s">
        <v>3882</v>
      </c>
      <c r="C925" s="1" t="s">
        <v>1727</v>
      </c>
      <c r="D925" s="1" t="s">
        <v>1728</v>
      </c>
      <c r="E925" s="1"/>
      <c r="F925" s="1"/>
      <c r="G925" s="1"/>
      <c r="H925" s="1"/>
      <c r="I925" s="1"/>
      <c r="J925" s="1"/>
      <c r="K925" s="1"/>
      <c r="L925" s="1"/>
      <c r="M925" s="1"/>
    </row>
    <row r="926" spans="1:13" customFormat="1" ht="18.75" customHeight="1" x14ac:dyDescent="0.4">
      <c r="A926" s="1"/>
      <c r="B926" s="1" t="s">
        <v>3882</v>
      </c>
      <c r="C926" s="1" t="s">
        <v>1729</v>
      </c>
      <c r="D926" s="1" t="s">
        <v>1730</v>
      </c>
      <c r="E926" s="1"/>
      <c r="F926" s="1"/>
      <c r="G926" s="1"/>
      <c r="H926" s="1"/>
      <c r="I926" s="1"/>
      <c r="J926" s="1"/>
      <c r="K926" s="1"/>
      <c r="L926" s="1"/>
      <c r="M926" s="1"/>
    </row>
    <row r="927" spans="1:13" customFormat="1" ht="18.75" customHeight="1" x14ac:dyDescent="0.4">
      <c r="A927" s="1"/>
      <c r="B927" s="1" t="s">
        <v>3882</v>
      </c>
      <c r="C927" s="1" t="s">
        <v>1731</v>
      </c>
      <c r="D927" s="1" t="s">
        <v>1732</v>
      </c>
      <c r="E927" s="1"/>
      <c r="F927" s="1"/>
      <c r="G927" s="1"/>
      <c r="H927" s="1"/>
      <c r="I927" s="1"/>
      <c r="J927" s="1"/>
      <c r="K927" s="1"/>
      <c r="L927" s="1"/>
      <c r="M927" s="1"/>
    </row>
    <row r="928" spans="1:13" customFormat="1" ht="18.75" customHeight="1" x14ac:dyDescent="0.4">
      <c r="A928" s="1"/>
      <c r="B928" s="1" t="s">
        <v>3882</v>
      </c>
      <c r="C928" s="1" t="s">
        <v>1733</v>
      </c>
      <c r="D928" s="1" t="s">
        <v>1734</v>
      </c>
      <c r="E928" s="1"/>
      <c r="F928" s="1"/>
      <c r="G928" s="1"/>
      <c r="H928" s="1"/>
      <c r="I928" s="1"/>
      <c r="J928" s="1"/>
      <c r="K928" s="1"/>
      <c r="L928" s="1"/>
      <c r="M928" s="1"/>
    </row>
    <row r="929" spans="1:13" customFormat="1" ht="18.75" customHeight="1" x14ac:dyDescent="0.4">
      <c r="A929" s="1"/>
      <c r="B929" s="1" t="s">
        <v>3882</v>
      </c>
      <c r="C929" s="1" t="s">
        <v>1735</v>
      </c>
      <c r="D929" s="1" t="s">
        <v>1736</v>
      </c>
      <c r="E929" s="1"/>
      <c r="F929" s="1"/>
      <c r="G929" s="1"/>
      <c r="H929" s="1"/>
      <c r="I929" s="1"/>
      <c r="J929" s="1"/>
      <c r="K929" s="1"/>
      <c r="L929" s="1"/>
      <c r="M929" s="1"/>
    </row>
    <row r="930" spans="1:13" customFormat="1" ht="18.75" customHeight="1" x14ac:dyDescent="0.4">
      <c r="A930" s="1"/>
      <c r="B930" s="1" t="s">
        <v>3882</v>
      </c>
      <c r="C930" s="1" t="s">
        <v>1737</v>
      </c>
      <c r="D930" s="1" t="s">
        <v>1738</v>
      </c>
      <c r="E930" s="1"/>
      <c r="F930" s="1"/>
      <c r="G930" s="1"/>
      <c r="H930" s="1"/>
      <c r="I930" s="1"/>
      <c r="J930" s="1"/>
      <c r="K930" s="1"/>
      <c r="L930" s="1"/>
      <c r="M930" s="1"/>
    </row>
    <row r="931" spans="1:13" customFormat="1" ht="18.75" customHeight="1" x14ac:dyDescent="0.4">
      <c r="A931" s="1"/>
      <c r="B931" s="1" t="s">
        <v>3882</v>
      </c>
      <c r="C931" s="1" t="s">
        <v>1739</v>
      </c>
      <c r="D931" s="1" t="s">
        <v>1740</v>
      </c>
      <c r="E931" s="1"/>
      <c r="F931" s="1"/>
      <c r="G931" s="1"/>
      <c r="H931" s="1"/>
      <c r="I931" s="1"/>
      <c r="J931" s="1"/>
      <c r="K931" s="1"/>
      <c r="L931" s="1"/>
      <c r="M931" s="1"/>
    </row>
    <row r="932" spans="1:13" customFormat="1" ht="18.75" customHeight="1" x14ac:dyDescent="0.4">
      <c r="A932" s="1"/>
      <c r="B932" s="1" t="s">
        <v>3882</v>
      </c>
      <c r="C932" s="1" t="s">
        <v>1741</v>
      </c>
      <c r="D932" s="1" t="s">
        <v>1742</v>
      </c>
      <c r="E932" s="1"/>
      <c r="F932" s="1"/>
      <c r="G932" s="1"/>
      <c r="H932" s="1"/>
      <c r="I932" s="1"/>
      <c r="J932" s="1"/>
      <c r="K932" s="1"/>
      <c r="L932" s="1"/>
      <c r="M932" s="1"/>
    </row>
    <row r="933" spans="1:13" customFormat="1" ht="18.75" customHeight="1" x14ac:dyDescent="0.4">
      <c r="A933" s="1"/>
      <c r="B933" s="1" t="s">
        <v>3882</v>
      </c>
      <c r="C933" s="1" t="s">
        <v>1743</v>
      </c>
      <c r="D933" s="1" t="s">
        <v>1744</v>
      </c>
      <c r="E933" s="1"/>
      <c r="F933" s="1"/>
      <c r="G933" s="1"/>
      <c r="H933" s="1"/>
      <c r="I933" s="1"/>
      <c r="J933" s="1"/>
      <c r="K933" s="1"/>
      <c r="L933" s="1"/>
      <c r="M933" s="1"/>
    </row>
    <row r="934" spans="1:13" customFormat="1" ht="18.75" customHeight="1" x14ac:dyDescent="0.4">
      <c r="A934" s="1"/>
      <c r="B934" s="1" t="s">
        <v>3882</v>
      </c>
      <c r="C934" s="1" t="s">
        <v>1745</v>
      </c>
      <c r="D934" s="1" t="s">
        <v>1746</v>
      </c>
      <c r="E934" s="1"/>
      <c r="F934" s="1"/>
      <c r="G934" s="1"/>
      <c r="H934" s="1"/>
      <c r="I934" s="1"/>
      <c r="J934" s="1"/>
      <c r="K934" s="1"/>
      <c r="L934" s="1"/>
      <c r="M934" s="1"/>
    </row>
    <row r="935" spans="1:13" customFormat="1" ht="18.75" customHeight="1" x14ac:dyDescent="0.4">
      <c r="A935" s="1"/>
      <c r="B935" s="1" t="s">
        <v>3882</v>
      </c>
      <c r="C935" s="1" t="s">
        <v>1747</v>
      </c>
      <c r="D935" s="1" t="s">
        <v>1748</v>
      </c>
      <c r="E935" s="1"/>
      <c r="F935" s="1"/>
      <c r="G935" s="1"/>
      <c r="H935" s="1"/>
      <c r="I935" s="1"/>
      <c r="J935" s="1"/>
      <c r="K935" s="1"/>
      <c r="L935" s="1"/>
      <c r="M935" s="1"/>
    </row>
    <row r="936" spans="1:13" customFormat="1" ht="18.75" customHeight="1" x14ac:dyDescent="0.4">
      <c r="A936" s="1"/>
      <c r="B936" s="1" t="s">
        <v>3882</v>
      </c>
      <c r="C936" s="1" t="s">
        <v>1749</v>
      </c>
      <c r="D936" s="1" t="s">
        <v>1750</v>
      </c>
      <c r="E936" s="1"/>
      <c r="F936" s="1"/>
      <c r="G936" s="1"/>
      <c r="H936" s="1"/>
      <c r="I936" s="1"/>
      <c r="J936" s="1"/>
      <c r="K936" s="1"/>
      <c r="L936" s="1"/>
      <c r="M936" s="1"/>
    </row>
    <row r="937" spans="1:13" customFormat="1" ht="18.75" customHeight="1" x14ac:dyDescent="0.4">
      <c r="A937" s="1"/>
      <c r="B937" s="1" t="s">
        <v>3882</v>
      </c>
      <c r="C937" s="1" t="s">
        <v>1751</v>
      </c>
      <c r="D937" s="1" t="s">
        <v>1752</v>
      </c>
      <c r="E937" s="1"/>
      <c r="F937" s="1"/>
      <c r="G937" s="1"/>
      <c r="H937" s="1"/>
      <c r="I937" s="1"/>
      <c r="J937" s="1"/>
      <c r="K937" s="1"/>
      <c r="L937" s="1"/>
      <c r="M937" s="1"/>
    </row>
    <row r="938" spans="1:13" customFormat="1" ht="18.75" customHeight="1" x14ac:dyDescent="0.4">
      <c r="A938" s="1"/>
      <c r="B938" s="1" t="s">
        <v>3882</v>
      </c>
      <c r="C938" s="1" t="s">
        <v>1753</v>
      </c>
      <c r="D938" s="1" t="s">
        <v>1754</v>
      </c>
      <c r="E938" s="1"/>
      <c r="F938" s="1"/>
      <c r="G938" s="1"/>
      <c r="H938" s="1"/>
      <c r="I938" s="1"/>
      <c r="J938" s="1"/>
      <c r="K938" s="1"/>
      <c r="L938" s="1"/>
      <c r="M938" s="1"/>
    </row>
    <row r="939" spans="1:13" customFormat="1" ht="18.75" customHeight="1" x14ac:dyDescent="0.4">
      <c r="A939" s="1"/>
      <c r="B939" s="1" t="s">
        <v>3882</v>
      </c>
      <c r="C939" s="1" t="s">
        <v>1755</v>
      </c>
      <c r="D939" s="1" t="s">
        <v>1756</v>
      </c>
      <c r="E939" s="1"/>
      <c r="F939" s="1"/>
      <c r="G939" s="1"/>
      <c r="H939" s="1"/>
      <c r="I939" s="1"/>
      <c r="J939" s="1"/>
      <c r="K939" s="1"/>
      <c r="L939" s="1"/>
      <c r="M939" s="1"/>
    </row>
    <row r="940" spans="1:13" customFormat="1" ht="18.75" customHeight="1" x14ac:dyDescent="0.4">
      <c r="A940" s="1"/>
      <c r="B940" s="1" t="s">
        <v>3882</v>
      </c>
      <c r="C940" s="1" t="s">
        <v>1757</v>
      </c>
      <c r="D940" s="1" t="s">
        <v>1758</v>
      </c>
      <c r="E940" s="1"/>
      <c r="F940" s="1"/>
      <c r="G940" s="1"/>
      <c r="H940" s="1"/>
      <c r="I940" s="1"/>
      <c r="J940" s="1"/>
      <c r="K940" s="1"/>
      <c r="L940" s="1"/>
      <c r="M940" s="1"/>
    </row>
    <row r="941" spans="1:13" customFormat="1" ht="18.75" customHeight="1" x14ac:dyDescent="0.4">
      <c r="A941" s="1"/>
      <c r="B941" s="1" t="s">
        <v>3882</v>
      </c>
      <c r="C941" s="1" t="s">
        <v>1759</v>
      </c>
      <c r="D941" s="1" t="s">
        <v>1760</v>
      </c>
      <c r="E941" s="1"/>
      <c r="F941" s="1"/>
      <c r="G941" s="1"/>
      <c r="H941" s="1"/>
      <c r="I941" s="1"/>
      <c r="J941" s="1"/>
      <c r="K941" s="1"/>
      <c r="L941" s="1"/>
      <c r="M941" s="1"/>
    </row>
    <row r="942" spans="1:13" customFormat="1" ht="18.75" customHeight="1" x14ac:dyDescent="0.4">
      <c r="A942" s="1"/>
      <c r="B942" s="1" t="s">
        <v>3882</v>
      </c>
      <c r="C942" s="1" t="s">
        <v>1761</v>
      </c>
      <c r="D942" s="1" t="s">
        <v>1762</v>
      </c>
      <c r="E942" s="1"/>
      <c r="F942" s="1"/>
      <c r="G942" s="1"/>
      <c r="H942" s="1"/>
      <c r="I942" s="1"/>
      <c r="J942" s="1"/>
      <c r="K942" s="1"/>
      <c r="L942" s="1"/>
      <c r="M942" s="1"/>
    </row>
    <row r="943" spans="1:13" customFormat="1" ht="18.75" customHeight="1" x14ac:dyDescent="0.4">
      <c r="A943" s="1"/>
      <c r="B943" s="1" t="s">
        <v>3882</v>
      </c>
      <c r="C943" s="1" t="s">
        <v>1763</v>
      </c>
      <c r="D943" s="1" t="s">
        <v>1764</v>
      </c>
      <c r="E943" s="1"/>
      <c r="F943" s="1"/>
      <c r="G943" s="1"/>
      <c r="H943" s="1"/>
      <c r="I943" s="1"/>
      <c r="J943" s="1"/>
      <c r="K943" s="1"/>
      <c r="L943" s="1"/>
      <c r="M943" s="1"/>
    </row>
    <row r="944" spans="1:13" customFormat="1" ht="18.75" customHeight="1" x14ac:dyDescent="0.4">
      <c r="A944" s="1"/>
      <c r="B944" s="1" t="s">
        <v>3882</v>
      </c>
      <c r="C944" s="1" t="s">
        <v>1765</v>
      </c>
      <c r="D944" s="1" t="s">
        <v>1766</v>
      </c>
      <c r="E944" s="1"/>
      <c r="F944" s="1"/>
      <c r="G944" s="1"/>
      <c r="H944" s="1"/>
      <c r="I944" s="1"/>
      <c r="J944" s="1"/>
      <c r="K944" s="1"/>
      <c r="L944" s="1"/>
      <c r="M944" s="1"/>
    </row>
    <row r="945" spans="1:13" customFormat="1" ht="18.75" customHeight="1" x14ac:dyDescent="0.4">
      <c r="A945" s="1"/>
      <c r="B945" s="1" t="s">
        <v>3882</v>
      </c>
      <c r="C945" s="1" t="s">
        <v>1767</v>
      </c>
      <c r="D945" s="1" t="s">
        <v>1768</v>
      </c>
      <c r="E945" s="1"/>
      <c r="F945" s="1"/>
      <c r="G945" s="1"/>
      <c r="H945" s="1"/>
      <c r="I945" s="1"/>
      <c r="J945" s="1"/>
      <c r="K945" s="1"/>
      <c r="L945" s="1"/>
      <c r="M945" s="1"/>
    </row>
    <row r="946" spans="1:13" customFormat="1" ht="18.75" customHeight="1" x14ac:dyDescent="0.4">
      <c r="A946" s="1"/>
      <c r="B946" s="1" t="s">
        <v>3882</v>
      </c>
      <c r="C946" s="1" t="s">
        <v>1769</v>
      </c>
      <c r="D946" s="1" t="s">
        <v>1770</v>
      </c>
      <c r="E946" s="1"/>
      <c r="F946" s="1"/>
      <c r="G946" s="1"/>
      <c r="H946" s="1"/>
      <c r="I946" s="1"/>
      <c r="J946" s="1"/>
      <c r="K946" s="1"/>
      <c r="L946" s="1"/>
      <c r="M946" s="1"/>
    </row>
    <row r="947" spans="1:13" customFormat="1" ht="18.75" customHeight="1" x14ac:dyDescent="0.4">
      <c r="A947" s="1"/>
      <c r="B947" s="1" t="s">
        <v>3882</v>
      </c>
      <c r="C947" s="1" t="s">
        <v>1772</v>
      </c>
      <c r="D947" s="1" t="s">
        <v>1773</v>
      </c>
      <c r="E947" s="1"/>
      <c r="F947" s="1"/>
      <c r="G947" s="1"/>
      <c r="H947" s="1"/>
      <c r="I947" s="1"/>
      <c r="J947" s="1"/>
      <c r="K947" s="1"/>
      <c r="L947" s="1"/>
      <c r="M947" s="1"/>
    </row>
    <row r="948" spans="1:13" customFormat="1" ht="18.75" customHeight="1" x14ac:dyDescent="0.4">
      <c r="A948" s="1"/>
      <c r="B948" s="1" t="s">
        <v>3882</v>
      </c>
      <c r="C948" s="1" t="s">
        <v>1774</v>
      </c>
      <c r="D948" s="1" t="s">
        <v>1775</v>
      </c>
      <c r="E948" s="1"/>
      <c r="F948" s="1"/>
      <c r="G948" s="1"/>
      <c r="H948" s="1"/>
      <c r="I948" s="1"/>
      <c r="J948" s="1"/>
      <c r="K948" s="1"/>
      <c r="L948" s="1"/>
      <c r="M948" s="1"/>
    </row>
    <row r="949" spans="1:13" customFormat="1" ht="18.75" customHeight="1" x14ac:dyDescent="0.4">
      <c r="A949" s="1"/>
      <c r="B949" s="1" t="s">
        <v>3882</v>
      </c>
      <c r="C949" s="1" t="s">
        <v>1776</v>
      </c>
      <c r="D949" s="1" t="s">
        <v>1777</v>
      </c>
      <c r="E949" s="1"/>
      <c r="F949" s="1"/>
      <c r="G949" s="1"/>
      <c r="H949" s="1"/>
      <c r="I949" s="1"/>
      <c r="J949" s="1"/>
      <c r="K949" s="1"/>
      <c r="L949" s="1"/>
      <c r="M949" s="1"/>
    </row>
    <row r="950" spans="1:13" customFormat="1" ht="18.75" customHeight="1" x14ac:dyDescent="0.4">
      <c r="A950" s="1"/>
      <c r="B950" s="1" t="s">
        <v>3882</v>
      </c>
      <c r="C950" s="1" t="s">
        <v>1778</v>
      </c>
      <c r="D950" s="1" t="s">
        <v>1779</v>
      </c>
      <c r="E950" s="1"/>
      <c r="F950" s="1"/>
      <c r="G950" s="1"/>
      <c r="H950" s="1"/>
      <c r="I950" s="1"/>
      <c r="J950" s="1"/>
      <c r="K950" s="1"/>
      <c r="L950" s="1"/>
      <c r="M950" s="1"/>
    </row>
    <row r="951" spans="1:13" customFormat="1" ht="18.75" customHeight="1" x14ac:dyDescent="0.4">
      <c r="A951" s="1"/>
      <c r="B951" s="1" t="s">
        <v>3882</v>
      </c>
      <c r="C951" s="1" t="s">
        <v>1780</v>
      </c>
      <c r="D951" s="1" t="s">
        <v>1781</v>
      </c>
      <c r="E951" s="1"/>
      <c r="F951" s="1"/>
      <c r="G951" s="1"/>
      <c r="H951" s="1"/>
      <c r="I951" s="1"/>
      <c r="J951" s="1"/>
      <c r="K951" s="1"/>
      <c r="L951" s="1"/>
      <c r="M951" s="1"/>
    </row>
    <row r="952" spans="1:13" customFormat="1" ht="18.75" customHeight="1" x14ac:dyDescent="0.4">
      <c r="A952" s="1"/>
      <c r="B952" s="1" t="s">
        <v>3882</v>
      </c>
      <c r="C952" s="1" t="s">
        <v>1782</v>
      </c>
      <c r="D952" s="1" t="s">
        <v>1783</v>
      </c>
      <c r="E952" s="1"/>
      <c r="F952" s="1"/>
      <c r="G952" s="1"/>
      <c r="H952" s="1"/>
      <c r="I952" s="1"/>
      <c r="J952" s="1"/>
      <c r="K952" s="1"/>
      <c r="L952" s="1"/>
      <c r="M952" s="1"/>
    </row>
    <row r="953" spans="1:13" customFormat="1" ht="18.75" customHeight="1" x14ac:dyDescent="0.4">
      <c r="A953" s="1"/>
      <c r="B953" s="1" t="s">
        <v>3882</v>
      </c>
      <c r="C953" s="1" t="s">
        <v>1784</v>
      </c>
      <c r="D953" s="1" t="s">
        <v>1785</v>
      </c>
      <c r="E953" s="1"/>
      <c r="F953" s="1"/>
      <c r="G953" s="1"/>
      <c r="H953" s="1"/>
      <c r="I953" s="1"/>
      <c r="J953" s="1"/>
      <c r="K953" s="1"/>
      <c r="L953" s="1"/>
      <c r="M953" s="1"/>
    </row>
    <row r="954" spans="1:13" customFormat="1" ht="18.75" customHeight="1" x14ac:dyDescent="0.4">
      <c r="A954" s="1"/>
      <c r="B954" s="1" t="s">
        <v>3882</v>
      </c>
      <c r="C954" s="1" t="s">
        <v>1786</v>
      </c>
      <c r="D954" s="1" t="s">
        <v>1787</v>
      </c>
      <c r="E954" s="1"/>
      <c r="F954" s="1"/>
      <c r="G954" s="1"/>
      <c r="H954" s="1"/>
      <c r="I954" s="1"/>
      <c r="J954" s="1"/>
      <c r="K954" s="1"/>
      <c r="L954" s="1"/>
      <c r="M954" s="1"/>
    </row>
    <row r="955" spans="1:13" customFormat="1" ht="18.75" customHeight="1" x14ac:dyDescent="0.4">
      <c r="A955" s="1"/>
      <c r="B955" s="1" t="s">
        <v>3882</v>
      </c>
      <c r="C955" s="1" t="s">
        <v>1788</v>
      </c>
      <c r="D955" s="1" t="s">
        <v>1789</v>
      </c>
      <c r="E955" s="1"/>
      <c r="F955" s="1"/>
      <c r="G955" s="1"/>
      <c r="H955" s="1"/>
      <c r="I955" s="1"/>
      <c r="J955" s="1"/>
      <c r="K955" s="1"/>
      <c r="L955" s="1"/>
      <c r="M955" s="1"/>
    </row>
    <row r="956" spans="1:13" customFormat="1" ht="18.75" customHeight="1" x14ac:dyDescent="0.4">
      <c r="A956" s="1"/>
      <c r="B956" s="1" t="s">
        <v>3882</v>
      </c>
      <c r="C956" s="1" t="s">
        <v>1790</v>
      </c>
      <c r="D956" s="1" t="s">
        <v>1791</v>
      </c>
      <c r="E956" s="1"/>
      <c r="F956" s="1"/>
      <c r="G956" s="1"/>
      <c r="H956" s="1"/>
      <c r="I956" s="1"/>
      <c r="J956" s="1"/>
      <c r="K956" s="1"/>
      <c r="L956" s="1"/>
      <c r="M956" s="1"/>
    </row>
    <row r="957" spans="1:13" customFormat="1" ht="18.75" customHeight="1" x14ac:dyDescent="0.4">
      <c r="A957" s="1"/>
      <c r="B957" s="1" t="s">
        <v>3882</v>
      </c>
      <c r="C957" s="1" t="s">
        <v>1792</v>
      </c>
      <c r="D957" s="1" t="s">
        <v>1793</v>
      </c>
      <c r="E957" s="1"/>
      <c r="F957" s="1"/>
      <c r="G957" s="1"/>
      <c r="H957" s="1"/>
      <c r="I957" s="1"/>
      <c r="J957" s="1"/>
      <c r="K957" s="1"/>
      <c r="L957" s="1"/>
      <c r="M957" s="1"/>
    </row>
    <row r="958" spans="1:13" customFormat="1" ht="18.75" customHeight="1" x14ac:dyDescent="0.4">
      <c r="A958" s="1"/>
      <c r="B958" s="1" t="s">
        <v>3882</v>
      </c>
      <c r="C958" s="1" t="s">
        <v>1794</v>
      </c>
      <c r="D958" s="1" t="s">
        <v>1795</v>
      </c>
      <c r="E958" s="1"/>
      <c r="F958" s="1"/>
      <c r="G958" s="1"/>
      <c r="H958" s="1"/>
      <c r="I958" s="1"/>
      <c r="J958" s="1"/>
      <c r="K958" s="1"/>
      <c r="L958" s="1"/>
      <c r="M958" s="1"/>
    </row>
    <row r="959" spans="1:13" customFormat="1" ht="18.75" customHeight="1" x14ac:dyDescent="0.4">
      <c r="A959" s="1"/>
      <c r="B959" s="1" t="s">
        <v>3882</v>
      </c>
      <c r="C959" s="1" t="s">
        <v>1796</v>
      </c>
      <c r="D959" s="1" t="s">
        <v>1797</v>
      </c>
      <c r="E959" s="1"/>
      <c r="F959" s="1"/>
      <c r="G959" s="1"/>
      <c r="H959" s="1"/>
      <c r="I959" s="1"/>
      <c r="J959" s="1"/>
      <c r="K959" s="1"/>
      <c r="L959" s="1"/>
      <c r="M959" s="1"/>
    </row>
    <row r="960" spans="1:13" customFormat="1" ht="18.75" customHeight="1" x14ac:dyDescent="0.4">
      <c r="A960" s="1"/>
      <c r="B960" s="1" t="s">
        <v>3882</v>
      </c>
      <c r="C960" s="1" t="s">
        <v>1798</v>
      </c>
      <c r="D960" s="1" t="s">
        <v>1799</v>
      </c>
      <c r="E960" s="1"/>
      <c r="F960" s="1"/>
      <c r="G960" s="1"/>
      <c r="H960" s="1"/>
      <c r="I960" s="1"/>
      <c r="J960" s="1"/>
      <c r="K960" s="1"/>
      <c r="L960" s="1"/>
      <c r="M960" s="1"/>
    </row>
    <row r="961" spans="1:13" customFormat="1" ht="18.75" customHeight="1" x14ac:dyDescent="0.4">
      <c r="A961" s="1"/>
      <c r="B961" s="1" t="s">
        <v>3882</v>
      </c>
      <c r="C961" s="1" t="s">
        <v>1800</v>
      </c>
      <c r="D961" s="1" t="s">
        <v>1801</v>
      </c>
      <c r="E961" s="1"/>
      <c r="F961" s="1"/>
      <c r="G961" s="1"/>
      <c r="H961" s="1"/>
      <c r="I961" s="1"/>
      <c r="J961" s="1"/>
      <c r="K961" s="1"/>
      <c r="L961" s="1"/>
      <c r="M961" s="1"/>
    </row>
    <row r="962" spans="1:13" customFormat="1" ht="18.75" customHeight="1" x14ac:dyDescent="0.4">
      <c r="A962" s="1"/>
      <c r="B962" s="1" t="s">
        <v>3882</v>
      </c>
      <c r="C962" s="1" t="s">
        <v>1802</v>
      </c>
      <c r="D962" s="1" t="s">
        <v>1803</v>
      </c>
      <c r="E962" s="1"/>
      <c r="F962" s="1"/>
      <c r="G962" s="1"/>
      <c r="H962" s="1"/>
      <c r="I962" s="1"/>
      <c r="J962" s="1"/>
      <c r="K962" s="1"/>
      <c r="L962" s="1"/>
      <c r="M962" s="1"/>
    </row>
    <row r="963" spans="1:13" customFormat="1" ht="18.75" customHeight="1" x14ac:dyDescent="0.4">
      <c r="A963" s="1"/>
      <c r="B963" s="1" t="s">
        <v>3882</v>
      </c>
      <c r="C963" s="1" t="s">
        <v>1804</v>
      </c>
      <c r="D963" s="1" t="s">
        <v>1805</v>
      </c>
      <c r="E963" s="1"/>
      <c r="F963" s="1"/>
      <c r="G963" s="1"/>
      <c r="H963" s="1"/>
      <c r="I963" s="1"/>
      <c r="J963" s="1"/>
      <c r="K963" s="1"/>
      <c r="L963" s="1"/>
      <c r="M963" s="1"/>
    </row>
    <row r="964" spans="1:13" customFormat="1" ht="18.75" customHeight="1" x14ac:dyDescent="0.4">
      <c r="A964" s="1"/>
      <c r="B964" s="1" t="s">
        <v>3882</v>
      </c>
      <c r="C964" s="1" t="s">
        <v>1806</v>
      </c>
      <c r="D964" s="1" t="s">
        <v>1807</v>
      </c>
      <c r="E964" s="1"/>
      <c r="F964" s="1"/>
      <c r="G964" s="1"/>
      <c r="H964" s="1"/>
      <c r="I964" s="1"/>
      <c r="J964" s="1"/>
      <c r="K964" s="1"/>
      <c r="L964" s="1"/>
      <c r="M964" s="1"/>
    </row>
    <row r="965" spans="1:13" customFormat="1" ht="18.75" customHeight="1" x14ac:dyDescent="0.4">
      <c r="A965" s="1"/>
      <c r="B965" s="1" t="s">
        <v>3882</v>
      </c>
      <c r="C965" s="1" t="s">
        <v>1808</v>
      </c>
      <c r="D965" s="1" t="s">
        <v>1809</v>
      </c>
      <c r="E965" s="1"/>
      <c r="F965" s="1"/>
      <c r="G965" s="1"/>
      <c r="H965" s="1"/>
      <c r="I965" s="1"/>
      <c r="J965" s="1"/>
      <c r="K965" s="1"/>
      <c r="L965" s="1"/>
      <c r="M965" s="1"/>
    </row>
    <row r="966" spans="1:13" customFormat="1" ht="18.75" customHeight="1" x14ac:dyDescent="0.4">
      <c r="A966" s="1"/>
      <c r="B966" s="1" t="s">
        <v>3882</v>
      </c>
      <c r="C966" s="1" t="s">
        <v>1810</v>
      </c>
      <c r="D966" s="1" t="s">
        <v>1811</v>
      </c>
      <c r="E966" s="1"/>
      <c r="F966" s="1"/>
      <c r="G966" s="1"/>
      <c r="H966" s="1"/>
      <c r="I966" s="1"/>
      <c r="J966" s="1"/>
      <c r="K966" s="1"/>
      <c r="L966" s="1"/>
      <c r="M966" s="1"/>
    </row>
    <row r="967" spans="1:13" customFormat="1" ht="18.75" customHeight="1" x14ac:dyDescent="0.4">
      <c r="A967" s="1"/>
      <c r="B967" s="1" t="s">
        <v>3882</v>
      </c>
      <c r="C967" s="1" t="s">
        <v>1812</v>
      </c>
      <c r="D967" s="1" t="s">
        <v>1813</v>
      </c>
      <c r="E967" s="1"/>
      <c r="F967" s="1"/>
      <c r="G967" s="1"/>
      <c r="H967" s="1"/>
      <c r="I967" s="1"/>
      <c r="J967" s="1"/>
      <c r="K967" s="1"/>
      <c r="L967" s="1"/>
      <c r="M967" s="1"/>
    </row>
    <row r="968" spans="1:13" customFormat="1" ht="18.75" customHeight="1" x14ac:dyDescent="0.4">
      <c r="A968" s="1"/>
      <c r="B968" s="1" t="s">
        <v>3882</v>
      </c>
      <c r="C968" s="1" t="s">
        <v>1814</v>
      </c>
      <c r="D968" s="1" t="s">
        <v>1815</v>
      </c>
      <c r="E968" s="1"/>
      <c r="F968" s="1"/>
      <c r="G968" s="1"/>
      <c r="H968" s="1"/>
      <c r="I968" s="1"/>
      <c r="J968" s="1"/>
      <c r="K968" s="1"/>
      <c r="L968" s="1"/>
      <c r="M968" s="1"/>
    </row>
    <row r="969" spans="1:13" customFormat="1" ht="18.75" customHeight="1" x14ac:dyDescent="0.4">
      <c r="A969" s="1"/>
      <c r="B969" s="1" t="s">
        <v>3882</v>
      </c>
      <c r="C969" s="1" t="s">
        <v>1816</v>
      </c>
      <c r="D969" s="1" t="s">
        <v>1817</v>
      </c>
      <c r="E969" s="1"/>
      <c r="F969" s="1"/>
      <c r="G969" s="1"/>
      <c r="H969" s="1"/>
      <c r="I969" s="1"/>
      <c r="J969" s="1"/>
      <c r="K969" s="1"/>
      <c r="L969" s="1"/>
      <c r="M969" s="1"/>
    </row>
    <row r="970" spans="1:13" customFormat="1" ht="18.75" customHeight="1" x14ac:dyDescent="0.4">
      <c r="A970" s="1"/>
      <c r="B970" s="1" t="s">
        <v>3882</v>
      </c>
      <c r="C970" s="1" t="s">
        <v>1818</v>
      </c>
      <c r="D970" s="1" t="s">
        <v>1819</v>
      </c>
      <c r="E970" s="1"/>
      <c r="F970" s="1"/>
      <c r="G970" s="1"/>
      <c r="H970" s="1"/>
      <c r="I970" s="1"/>
      <c r="J970" s="1"/>
      <c r="K970" s="1"/>
      <c r="L970" s="1"/>
      <c r="M970" s="1"/>
    </row>
    <row r="971" spans="1:13" customFormat="1" ht="18.75" customHeight="1" x14ac:dyDescent="0.4">
      <c r="A971" s="1"/>
      <c r="B971" s="1" t="s">
        <v>3882</v>
      </c>
      <c r="C971" s="1" t="s">
        <v>1820</v>
      </c>
      <c r="D971" s="1" t="s">
        <v>1821</v>
      </c>
      <c r="E971" s="1"/>
      <c r="F971" s="1"/>
      <c r="G971" s="1"/>
      <c r="H971" s="1"/>
      <c r="I971" s="1"/>
      <c r="J971" s="1"/>
      <c r="K971" s="1"/>
      <c r="L971" s="1"/>
      <c r="M971" s="1"/>
    </row>
    <row r="972" spans="1:13" customFormat="1" ht="18.75" customHeight="1" x14ac:dyDescent="0.4">
      <c r="A972" s="1"/>
      <c r="B972" s="1" t="s">
        <v>3882</v>
      </c>
      <c r="C972" s="1" t="s">
        <v>1822</v>
      </c>
      <c r="D972" s="1" t="s">
        <v>1823</v>
      </c>
      <c r="E972" s="1"/>
      <c r="F972" s="1"/>
      <c r="G972" s="1"/>
      <c r="H972" s="1"/>
      <c r="I972" s="1"/>
      <c r="J972" s="1"/>
      <c r="K972" s="1"/>
      <c r="L972" s="1"/>
      <c r="M972" s="1"/>
    </row>
    <row r="973" spans="1:13" customFormat="1" ht="18.75" customHeight="1" x14ac:dyDescent="0.4">
      <c r="A973" s="1"/>
      <c r="B973" s="1" t="s">
        <v>3882</v>
      </c>
      <c r="C973" s="1" t="s">
        <v>1824</v>
      </c>
      <c r="D973" s="1" t="s">
        <v>1825</v>
      </c>
      <c r="E973" s="1"/>
      <c r="F973" s="1"/>
      <c r="G973" s="1"/>
      <c r="H973" s="1"/>
      <c r="I973" s="1"/>
      <c r="J973" s="1"/>
      <c r="K973" s="1"/>
      <c r="L973" s="1"/>
      <c r="M973" s="1"/>
    </row>
    <row r="974" spans="1:13" customFormat="1" ht="18.75" customHeight="1" x14ac:dyDescent="0.4">
      <c r="A974" s="1"/>
      <c r="B974" s="1" t="s">
        <v>3882</v>
      </c>
      <c r="C974" s="1" t="s">
        <v>1826</v>
      </c>
      <c r="D974" s="1" t="s">
        <v>1827</v>
      </c>
      <c r="E974" s="1"/>
      <c r="F974" s="1"/>
      <c r="G974" s="1"/>
      <c r="H974" s="1"/>
      <c r="I974" s="1"/>
      <c r="J974" s="1"/>
      <c r="K974" s="1"/>
      <c r="L974" s="1"/>
      <c r="M974" s="1"/>
    </row>
    <row r="975" spans="1:13" customFormat="1" ht="18.75" customHeight="1" x14ac:dyDescent="0.4">
      <c r="A975" s="1"/>
      <c r="B975" s="1" t="s">
        <v>3882</v>
      </c>
      <c r="C975" s="1" t="s">
        <v>1828</v>
      </c>
      <c r="D975" s="1" t="s">
        <v>1829</v>
      </c>
      <c r="E975" s="1"/>
      <c r="F975" s="1"/>
      <c r="G975" s="1"/>
      <c r="H975" s="1"/>
      <c r="I975" s="1"/>
      <c r="J975" s="1"/>
      <c r="K975" s="1"/>
      <c r="L975" s="1"/>
      <c r="M975" s="1"/>
    </row>
    <row r="976" spans="1:13" customFormat="1" ht="18.75" customHeight="1" x14ac:dyDescent="0.4">
      <c r="A976" s="1"/>
      <c r="B976" s="1" t="s">
        <v>3882</v>
      </c>
      <c r="C976" s="1" t="s">
        <v>1830</v>
      </c>
      <c r="D976" s="1" t="s">
        <v>1831</v>
      </c>
      <c r="E976" s="1"/>
      <c r="F976" s="1"/>
      <c r="G976" s="1"/>
      <c r="H976" s="1"/>
      <c r="I976" s="1"/>
      <c r="J976" s="1"/>
      <c r="K976" s="1"/>
      <c r="L976" s="1"/>
      <c r="M976" s="1"/>
    </row>
    <row r="977" spans="1:13" customFormat="1" ht="18.75" customHeight="1" x14ac:dyDescent="0.4">
      <c r="A977" s="1"/>
      <c r="B977" s="1" t="s">
        <v>3882</v>
      </c>
      <c r="C977" s="1" t="s">
        <v>1832</v>
      </c>
      <c r="D977" s="1" t="s">
        <v>1833</v>
      </c>
      <c r="E977" s="1"/>
      <c r="F977" s="1"/>
      <c r="G977" s="1"/>
      <c r="H977" s="1"/>
      <c r="I977" s="1"/>
      <c r="J977" s="1"/>
      <c r="K977" s="1"/>
      <c r="L977" s="1"/>
      <c r="M977" s="1"/>
    </row>
    <row r="978" spans="1:13" customFormat="1" ht="18.75" customHeight="1" x14ac:dyDescent="0.4">
      <c r="A978" s="1"/>
      <c r="B978" s="1" t="s">
        <v>3882</v>
      </c>
      <c r="C978" s="1" t="s">
        <v>1834</v>
      </c>
      <c r="D978" s="1" t="s">
        <v>1835</v>
      </c>
      <c r="E978" s="1"/>
      <c r="F978" s="1"/>
      <c r="G978" s="1"/>
      <c r="H978" s="1"/>
      <c r="I978" s="1"/>
      <c r="J978" s="1"/>
      <c r="K978" s="1"/>
      <c r="L978" s="1"/>
      <c r="M978" s="1"/>
    </row>
    <row r="979" spans="1:13" customFormat="1" ht="18.75" customHeight="1" x14ac:dyDescent="0.4">
      <c r="A979" s="1"/>
      <c r="B979" s="1" t="s">
        <v>3882</v>
      </c>
      <c r="C979" s="1" t="s">
        <v>1836</v>
      </c>
      <c r="D979" s="1" t="s">
        <v>1837</v>
      </c>
      <c r="E979" s="1"/>
      <c r="F979" s="1"/>
      <c r="G979" s="1"/>
      <c r="H979" s="1"/>
      <c r="I979" s="1"/>
      <c r="J979" s="1"/>
      <c r="K979" s="1"/>
      <c r="L979" s="1"/>
      <c r="M979" s="1"/>
    </row>
    <row r="980" spans="1:13" customFormat="1" ht="18.75" customHeight="1" x14ac:dyDescent="0.4">
      <c r="A980" s="1"/>
      <c r="B980" s="1" t="s">
        <v>3882</v>
      </c>
      <c r="C980" s="1" t="s">
        <v>1838</v>
      </c>
      <c r="D980" s="1" t="s">
        <v>1839</v>
      </c>
      <c r="E980" s="1"/>
      <c r="F980" s="1"/>
      <c r="G980" s="1"/>
      <c r="H980" s="1"/>
      <c r="I980" s="1"/>
      <c r="J980" s="1"/>
      <c r="K980" s="1"/>
      <c r="L980" s="1"/>
      <c r="M980" s="1"/>
    </row>
    <row r="981" spans="1:13" customFormat="1" ht="18.75" customHeight="1" x14ac:dyDescent="0.4">
      <c r="A981" s="1"/>
      <c r="B981" s="1" t="s">
        <v>3882</v>
      </c>
      <c r="C981" s="1" t="s">
        <v>1840</v>
      </c>
      <c r="D981" s="1" t="s">
        <v>1841</v>
      </c>
      <c r="E981" s="1"/>
      <c r="F981" s="1"/>
      <c r="G981" s="1"/>
      <c r="H981" s="1"/>
      <c r="I981" s="1"/>
      <c r="J981" s="1"/>
      <c r="K981" s="1"/>
      <c r="L981" s="1"/>
      <c r="M981" s="1"/>
    </row>
    <row r="982" spans="1:13" customFormat="1" ht="18.75" customHeight="1" x14ac:dyDescent="0.4">
      <c r="A982" s="1"/>
      <c r="B982" s="1" t="s">
        <v>3882</v>
      </c>
      <c r="C982" s="1" t="s">
        <v>1843</v>
      </c>
      <c r="D982" s="1" t="s">
        <v>1844</v>
      </c>
      <c r="E982" s="1"/>
      <c r="F982" s="1"/>
      <c r="G982" s="1"/>
      <c r="H982" s="1"/>
      <c r="I982" s="1"/>
      <c r="J982" s="1"/>
      <c r="K982" s="1"/>
      <c r="L982" s="1"/>
      <c r="M982" s="1"/>
    </row>
    <row r="983" spans="1:13" customFormat="1" ht="18.75" customHeight="1" x14ac:dyDescent="0.4">
      <c r="A983" s="1"/>
      <c r="B983" s="1" t="s">
        <v>3882</v>
      </c>
      <c r="C983" s="1" t="s">
        <v>1845</v>
      </c>
      <c r="D983" s="1" t="s">
        <v>1846</v>
      </c>
      <c r="E983" s="1"/>
      <c r="F983" s="1"/>
      <c r="G983" s="1"/>
      <c r="H983" s="1"/>
      <c r="I983" s="1"/>
      <c r="J983" s="1"/>
      <c r="K983" s="1"/>
      <c r="L983" s="1"/>
      <c r="M983" s="1"/>
    </row>
    <row r="984" spans="1:13" customFormat="1" ht="18.75" customHeight="1" x14ac:dyDescent="0.4">
      <c r="A984" s="1"/>
      <c r="B984" s="1" t="s">
        <v>3882</v>
      </c>
      <c r="C984" s="1" t="s">
        <v>1847</v>
      </c>
      <c r="D984" s="1" t="s">
        <v>1848</v>
      </c>
      <c r="E984" s="1"/>
      <c r="F984" s="1"/>
      <c r="G984" s="1"/>
      <c r="H984" s="1"/>
      <c r="I984" s="1"/>
      <c r="J984" s="1"/>
      <c r="K984" s="1"/>
      <c r="L984" s="1"/>
      <c r="M984" s="1"/>
    </row>
    <row r="985" spans="1:13" customFormat="1" ht="18.75" customHeight="1" x14ac:dyDescent="0.4">
      <c r="A985" s="1"/>
      <c r="B985" s="1" t="s">
        <v>3882</v>
      </c>
      <c r="C985" s="1" t="s">
        <v>1849</v>
      </c>
      <c r="D985" s="1" t="s">
        <v>1850</v>
      </c>
      <c r="E985" s="1"/>
      <c r="F985" s="1"/>
      <c r="G985" s="1"/>
      <c r="H985" s="1"/>
      <c r="I985" s="1"/>
      <c r="J985" s="1"/>
      <c r="K985" s="1"/>
      <c r="L985" s="1"/>
      <c r="M985" s="1"/>
    </row>
    <row r="986" spans="1:13" customFormat="1" ht="18.75" customHeight="1" x14ac:dyDescent="0.4">
      <c r="A986" s="1"/>
      <c r="B986" s="1" t="s">
        <v>3882</v>
      </c>
      <c r="C986" s="1" t="s">
        <v>1851</v>
      </c>
      <c r="D986" s="1" t="s">
        <v>1852</v>
      </c>
      <c r="E986" s="1"/>
      <c r="F986" s="1"/>
      <c r="G986" s="1"/>
      <c r="H986" s="1"/>
      <c r="I986" s="1"/>
      <c r="J986" s="1"/>
      <c r="K986" s="1"/>
      <c r="L986" s="1"/>
      <c r="M986" s="1"/>
    </row>
    <row r="987" spans="1:13" customFormat="1" ht="18.75" customHeight="1" x14ac:dyDescent="0.4">
      <c r="A987" s="1"/>
      <c r="B987" s="1" t="s">
        <v>3882</v>
      </c>
      <c r="C987" s="1" t="s">
        <v>1853</v>
      </c>
      <c r="D987" s="1" t="s">
        <v>1854</v>
      </c>
      <c r="E987" s="1"/>
      <c r="F987" s="1"/>
      <c r="G987" s="1"/>
      <c r="H987" s="1"/>
      <c r="I987" s="1"/>
      <c r="J987" s="1"/>
      <c r="K987" s="1"/>
      <c r="L987" s="1"/>
      <c r="M987" s="1"/>
    </row>
    <row r="988" spans="1:13" customFormat="1" ht="18.75" customHeight="1" x14ac:dyDescent="0.4">
      <c r="A988" s="1"/>
      <c r="B988" s="1" t="s">
        <v>3882</v>
      </c>
      <c r="C988" s="1" t="s">
        <v>1855</v>
      </c>
      <c r="D988" s="1" t="s">
        <v>1856</v>
      </c>
      <c r="E988" s="1"/>
      <c r="F988" s="1"/>
      <c r="G988" s="1"/>
      <c r="H988" s="1"/>
      <c r="I988" s="1"/>
      <c r="J988" s="1"/>
      <c r="K988" s="1"/>
      <c r="L988" s="1"/>
      <c r="M988" s="1"/>
    </row>
    <row r="989" spans="1:13" customFormat="1" ht="18.75" customHeight="1" x14ac:dyDescent="0.4">
      <c r="A989" s="1"/>
      <c r="B989" s="1" t="s">
        <v>3882</v>
      </c>
      <c r="C989" s="1" t="s">
        <v>1857</v>
      </c>
      <c r="D989" s="1" t="s">
        <v>1858</v>
      </c>
      <c r="E989" s="1"/>
      <c r="F989" s="1"/>
      <c r="G989" s="1"/>
      <c r="H989" s="1"/>
      <c r="I989" s="1"/>
      <c r="J989" s="1"/>
      <c r="K989" s="1"/>
      <c r="L989" s="1"/>
      <c r="M989" s="1"/>
    </row>
    <row r="990" spans="1:13" customFormat="1" ht="18.75" customHeight="1" x14ac:dyDescent="0.4">
      <c r="A990" s="1"/>
      <c r="B990" s="1" t="s">
        <v>3882</v>
      </c>
      <c r="C990" s="1" t="s">
        <v>1859</v>
      </c>
      <c r="D990" s="1" t="s">
        <v>1860</v>
      </c>
      <c r="E990" s="1"/>
      <c r="F990" s="1"/>
      <c r="G990" s="1"/>
      <c r="H990" s="1"/>
      <c r="I990" s="1"/>
      <c r="J990" s="1"/>
      <c r="K990" s="1"/>
      <c r="L990" s="1"/>
      <c r="M990" s="1"/>
    </row>
    <row r="991" spans="1:13" customFormat="1" ht="18.75" customHeight="1" x14ac:dyDescent="0.4">
      <c r="A991" s="1"/>
      <c r="B991" s="1" t="s">
        <v>3882</v>
      </c>
      <c r="C991" s="1" t="s">
        <v>1861</v>
      </c>
      <c r="D991" s="1" t="s">
        <v>1862</v>
      </c>
      <c r="E991" s="1"/>
      <c r="F991" s="1"/>
      <c r="G991" s="1"/>
      <c r="H991" s="1"/>
      <c r="I991" s="1"/>
      <c r="J991" s="1"/>
      <c r="K991" s="1"/>
      <c r="L991" s="1"/>
      <c r="M991" s="1"/>
    </row>
    <row r="992" spans="1:13" customFormat="1" ht="18.75" customHeight="1" x14ac:dyDescent="0.4">
      <c r="A992" s="1"/>
      <c r="B992" s="1" t="s">
        <v>3882</v>
      </c>
      <c r="C992" s="1" t="s">
        <v>1863</v>
      </c>
      <c r="D992" s="1" t="s">
        <v>1864</v>
      </c>
      <c r="E992" s="1"/>
      <c r="F992" s="1"/>
      <c r="G992" s="1"/>
      <c r="H992" s="1"/>
      <c r="I992" s="1"/>
      <c r="J992" s="1"/>
      <c r="K992" s="1"/>
      <c r="L992" s="1"/>
      <c r="M992" s="1"/>
    </row>
    <row r="993" spans="1:13" customFormat="1" ht="18.75" customHeight="1" x14ac:dyDescent="0.4">
      <c r="A993" s="1"/>
      <c r="B993" s="1" t="s">
        <v>3882</v>
      </c>
      <c r="C993" s="1" t="s">
        <v>1865</v>
      </c>
      <c r="D993" s="1" t="s">
        <v>1866</v>
      </c>
      <c r="E993" s="1"/>
      <c r="F993" s="1"/>
      <c r="G993" s="1"/>
      <c r="H993" s="1"/>
      <c r="I993" s="1"/>
      <c r="J993" s="1"/>
      <c r="K993" s="1"/>
      <c r="L993" s="1"/>
      <c r="M993" s="1"/>
    </row>
    <row r="994" spans="1:13" customFormat="1" ht="18.75" customHeight="1" x14ac:dyDescent="0.4">
      <c r="A994" s="1"/>
      <c r="B994" s="1" t="s">
        <v>3882</v>
      </c>
      <c r="C994" s="1" t="s">
        <v>1867</v>
      </c>
      <c r="D994" s="1" t="s">
        <v>1868</v>
      </c>
      <c r="E994" s="1"/>
      <c r="F994" s="1"/>
      <c r="G994" s="1"/>
      <c r="H994" s="1"/>
      <c r="I994" s="1"/>
      <c r="J994" s="1"/>
      <c r="K994" s="1"/>
      <c r="L994" s="1"/>
      <c r="M994" s="1"/>
    </row>
    <row r="995" spans="1:13" customFormat="1" ht="18.75" customHeight="1" x14ac:dyDescent="0.4">
      <c r="A995" s="1"/>
      <c r="B995" s="1" t="s">
        <v>3882</v>
      </c>
      <c r="C995" s="1" t="s">
        <v>1869</v>
      </c>
      <c r="D995" s="1" t="s">
        <v>1870</v>
      </c>
      <c r="E995" s="1"/>
      <c r="F995" s="1"/>
      <c r="G995" s="1"/>
      <c r="H995" s="1"/>
      <c r="I995" s="1"/>
      <c r="J995" s="1"/>
      <c r="K995" s="1"/>
      <c r="L995" s="1"/>
      <c r="M995" s="1"/>
    </row>
    <row r="996" spans="1:13" customFormat="1" ht="18.75" customHeight="1" x14ac:dyDescent="0.4">
      <c r="A996" s="1"/>
      <c r="B996" s="1" t="s">
        <v>3882</v>
      </c>
      <c r="C996" s="1" t="s">
        <v>1871</v>
      </c>
      <c r="D996" s="1" t="s">
        <v>1872</v>
      </c>
      <c r="E996" s="1"/>
      <c r="F996" s="1"/>
      <c r="G996" s="1"/>
      <c r="H996" s="1"/>
      <c r="I996" s="1"/>
      <c r="J996" s="1"/>
      <c r="K996" s="1"/>
      <c r="L996" s="1"/>
      <c r="M996" s="1"/>
    </row>
    <row r="997" spans="1:13" customFormat="1" ht="18.75" customHeight="1" x14ac:dyDescent="0.4">
      <c r="A997" s="1"/>
      <c r="B997" s="1" t="s">
        <v>3882</v>
      </c>
      <c r="C997" s="1" t="s">
        <v>1873</v>
      </c>
      <c r="D997" s="1" t="s">
        <v>1874</v>
      </c>
      <c r="E997" s="1"/>
      <c r="F997" s="1"/>
      <c r="G997" s="1"/>
      <c r="H997" s="1"/>
      <c r="I997" s="1"/>
      <c r="J997" s="1"/>
      <c r="K997" s="1"/>
      <c r="L997" s="1"/>
      <c r="M997" s="1"/>
    </row>
    <row r="998" spans="1:13" customFormat="1" ht="18.75" customHeight="1" x14ac:dyDescent="0.4">
      <c r="A998" s="1"/>
      <c r="B998" s="1" t="s">
        <v>3882</v>
      </c>
      <c r="C998" s="1" t="s">
        <v>1875</v>
      </c>
      <c r="D998" s="1" t="s">
        <v>1876</v>
      </c>
      <c r="E998" s="1"/>
      <c r="F998" s="1"/>
      <c r="G998" s="1"/>
      <c r="H998" s="1"/>
      <c r="I998" s="1"/>
      <c r="J998" s="1"/>
      <c r="K998" s="1"/>
      <c r="L998" s="1"/>
      <c r="M998" s="1"/>
    </row>
    <row r="999" spans="1:13" customFormat="1" ht="18.75" customHeight="1" x14ac:dyDescent="0.4">
      <c r="A999" s="1"/>
      <c r="B999" s="1" t="s">
        <v>3882</v>
      </c>
      <c r="C999" s="1" t="s">
        <v>1877</v>
      </c>
      <c r="D999" s="1" t="s">
        <v>1878</v>
      </c>
      <c r="E999" s="1"/>
      <c r="F999" s="1"/>
      <c r="G999" s="1"/>
      <c r="H999" s="1"/>
      <c r="I999" s="1"/>
      <c r="J999" s="1"/>
      <c r="K999" s="1"/>
      <c r="L999" s="1"/>
      <c r="M999" s="1"/>
    </row>
    <row r="1000" spans="1:13" customFormat="1" ht="18.75" customHeight="1" x14ac:dyDescent="0.4">
      <c r="A1000" s="1"/>
      <c r="B1000" s="1" t="s">
        <v>3882</v>
      </c>
      <c r="C1000" s="1" t="s">
        <v>1879</v>
      </c>
      <c r="D1000" s="1" t="s">
        <v>1880</v>
      </c>
      <c r="E1000" s="1"/>
      <c r="F1000" s="1"/>
      <c r="G1000" s="1"/>
      <c r="H1000" s="1"/>
      <c r="I1000" s="1"/>
      <c r="J1000" s="1"/>
      <c r="K1000" s="1"/>
      <c r="L1000" s="1"/>
      <c r="M1000" s="1"/>
    </row>
    <row r="1001" spans="1:13" customFormat="1" ht="18.75" customHeight="1" x14ac:dyDescent="0.4">
      <c r="A1001" s="1"/>
      <c r="B1001" s="1" t="s">
        <v>3882</v>
      </c>
      <c r="C1001" s="1" t="s">
        <v>1881</v>
      </c>
      <c r="D1001" s="1" t="s">
        <v>1882</v>
      </c>
      <c r="E1001" s="1"/>
      <c r="F1001" s="1"/>
      <c r="G1001" s="1"/>
      <c r="H1001" s="1"/>
      <c r="I1001" s="1"/>
      <c r="J1001" s="1"/>
      <c r="K1001" s="1"/>
      <c r="L1001" s="1"/>
      <c r="M1001" s="1"/>
    </row>
    <row r="1002" spans="1:13" customFormat="1" ht="18.75" customHeight="1" x14ac:dyDescent="0.4">
      <c r="A1002" s="1"/>
      <c r="B1002" s="1" t="s">
        <v>3882</v>
      </c>
      <c r="C1002" s="1" t="s">
        <v>1883</v>
      </c>
      <c r="D1002" s="1" t="s">
        <v>1884</v>
      </c>
      <c r="E1002" s="1"/>
      <c r="F1002" s="1"/>
      <c r="G1002" s="1"/>
      <c r="H1002" s="1"/>
      <c r="I1002" s="1"/>
      <c r="J1002" s="1"/>
      <c r="K1002" s="1"/>
      <c r="L1002" s="1"/>
      <c r="M1002" s="1"/>
    </row>
    <row r="1003" spans="1:13" customFormat="1" ht="18.75" customHeight="1" x14ac:dyDescent="0.4">
      <c r="A1003" s="1"/>
      <c r="B1003" s="1" t="s">
        <v>3882</v>
      </c>
      <c r="C1003" s="1" t="s">
        <v>1885</v>
      </c>
      <c r="D1003" s="1" t="s">
        <v>1886</v>
      </c>
      <c r="E1003" s="1"/>
      <c r="F1003" s="1"/>
      <c r="G1003" s="1"/>
      <c r="H1003" s="1"/>
      <c r="I1003" s="1"/>
      <c r="J1003" s="1"/>
      <c r="K1003" s="1"/>
      <c r="L1003" s="1"/>
      <c r="M1003" s="1"/>
    </row>
    <row r="1004" spans="1:13" customFormat="1" ht="18.75" customHeight="1" x14ac:dyDescent="0.4">
      <c r="A1004" s="1"/>
      <c r="B1004" s="1" t="s">
        <v>3882</v>
      </c>
      <c r="C1004" s="1" t="s">
        <v>1887</v>
      </c>
      <c r="D1004" s="1" t="s">
        <v>1888</v>
      </c>
      <c r="E1004" s="1"/>
      <c r="F1004" s="1"/>
      <c r="G1004" s="1"/>
      <c r="H1004" s="1"/>
      <c r="I1004" s="1"/>
      <c r="J1004" s="1"/>
      <c r="K1004" s="1"/>
      <c r="L1004" s="1"/>
      <c r="M1004" s="1"/>
    </row>
    <row r="1005" spans="1:13" customFormat="1" ht="18.75" customHeight="1" x14ac:dyDescent="0.4">
      <c r="A1005" s="1"/>
      <c r="B1005" s="1" t="s">
        <v>3882</v>
      </c>
      <c r="C1005" s="1" t="s">
        <v>1889</v>
      </c>
      <c r="D1005" s="1" t="s">
        <v>1890</v>
      </c>
      <c r="E1005" s="1"/>
      <c r="F1005" s="1"/>
      <c r="G1005" s="1"/>
      <c r="H1005" s="1"/>
      <c r="I1005" s="1"/>
      <c r="J1005" s="1"/>
      <c r="K1005" s="1"/>
      <c r="L1005" s="1"/>
      <c r="M1005" s="1"/>
    </row>
    <row r="1006" spans="1:13" customFormat="1" ht="18.75" customHeight="1" x14ac:dyDescent="0.4">
      <c r="A1006" s="1"/>
      <c r="B1006" s="1" t="s">
        <v>3882</v>
      </c>
      <c r="C1006" s="1" t="s">
        <v>1891</v>
      </c>
      <c r="D1006" s="1" t="s">
        <v>1892</v>
      </c>
      <c r="E1006" s="1"/>
      <c r="F1006" s="1"/>
      <c r="G1006" s="1"/>
      <c r="H1006" s="1"/>
      <c r="I1006" s="1"/>
      <c r="J1006" s="1"/>
      <c r="K1006" s="1"/>
      <c r="L1006" s="1"/>
      <c r="M1006" s="1"/>
    </row>
    <row r="1007" spans="1:13" customFormat="1" ht="18.75" customHeight="1" x14ac:dyDescent="0.4">
      <c r="A1007" s="1"/>
      <c r="B1007" s="1" t="s">
        <v>3882</v>
      </c>
      <c r="C1007" s="1" t="s">
        <v>1893</v>
      </c>
      <c r="D1007" s="1" t="s">
        <v>1894</v>
      </c>
      <c r="E1007" s="1"/>
      <c r="F1007" s="1"/>
      <c r="G1007" s="1"/>
      <c r="H1007" s="1"/>
      <c r="I1007" s="1"/>
      <c r="J1007" s="1"/>
      <c r="K1007" s="1"/>
      <c r="L1007" s="1"/>
      <c r="M1007" s="1"/>
    </row>
    <row r="1008" spans="1:13" customFormat="1" ht="18.75" customHeight="1" x14ac:dyDescent="0.4">
      <c r="A1008" s="1"/>
      <c r="B1008" s="1" t="s">
        <v>3882</v>
      </c>
      <c r="C1008" s="1" t="s">
        <v>1895</v>
      </c>
      <c r="D1008" s="1" t="s">
        <v>1896</v>
      </c>
      <c r="E1008" s="1"/>
      <c r="F1008" s="1"/>
      <c r="G1008" s="1"/>
      <c r="H1008" s="1"/>
      <c r="I1008" s="1"/>
      <c r="J1008" s="1"/>
      <c r="K1008" s="1"/>
      <c r="L1008" s="1"/>
      <c r="M1008" s="1"/>
    </row>
    <row r="1009" spans="1:13" customFormat="1" ht="18.75" customHeight="1" x14ac:dyDescent="0.4">
      <c r="A1009" s="1"/>
      <c r="B1009" s="1" t="s">
        <v>3882</v>
      </c>
      <c r="C1009" s="1" t="s">
        <v>1897</v>
      </c>
      <c r="D1009" s="1" t="s">
        <v>1898</v>
      </c>
      <c r="E1009" s="1"/>
      <c r="F1009" s="1"/>
      <c r="G1009" s="1"/>
      <c r="H1009" s="1"/>
      <c r="I1009" s="1"/>
      <c r="J1009" s="1"/>
      <c r="K1009" s="1"/>
      <c r="L1009" s="1"/>
      <c r="M1009" s="1"/>
    </row>
    <row r="1010" spans="1:13" customFormat="1" ht="18.75" customHeight="1" x14ac:dyDescent="0.4">
      <c r="A1010" s="1"/>
      <c r="B1010" s="1" t="s">
        <v>3882</v>
      </c>
      <c r="C1010" s="1" t="s">
        <v>1899</v>
      </c>
      <c r="D1010" s="1" t="s">
        <v>1900</v>
      </c>
      <c r="E1010" s="1"/>
      <c r="F1010" s="1"/>
      <c r="G1010" s="1"/>
      <c r="H1010" s="1"/>
      <c r="I1010" s="1"/>
      <c r="J1010" s="1"/>
      <c r="K1010" s="1"/>
      <c r="L1010" s="1"/>
      <c r="M1010" s="1"/>
    </row>
    <row r="1011" spans="1:13" customFormat="1" ht="18.75" customHeight="1" x14ac:dyDescent="0.4">
      <c r="A1011" s="1"/>
      <c r="B1011" s="1" t="s">
        <v>3882</v>
      </c>
      <c r="C1011" s="1" t="s">
        <v>1901</v>
      </c>
      <c r="D1011" s="1" t="s">
        <v>1902</v>
      </c>
      <c r="E1011" s="1"/>
      <c r="F1011" s="1"/>
      <c r="G1011" s="1"/>
      <c r="H1011" s="1"/>
      <c r="I1011" s="1"/>
      <c r="J1011" s="1"/>
      <c r="K1011" s="1"/>
      <c r="L1011" s="1"/>
      <c r="M1011" s="1"/>
    </row>
    <row r="1012" spans="1:13" customFormat="1" ht="18.75" customHeight="1" x14ac:dyDescent="0.4">
      <c r="A1012" s="1"/>
      <c r="B1012" s="1" t="s">
        <v>3882</v>
      </c>
      <c r="C1012" s="1" t="s">
        <v>1903</v>
      </c>
      <c r="D1012" s="1" t="s">
        <v>1904</v>
      </c>
      <c r="E1012" s="1"/>
      <c r="F1012" s="1"/>
      <c r="G1012" s="1"/>
      <c r="H1012" s="1"/>
      <c r="I1012" s="1"/>
      <c r="J1012" s="1"/>
      <c r="K1012" s="1"/>
      <c r="L1012" s="1"/>
      <c r="M1012" s="1"/>
    </row>
    <row r="1013" spans="1:13" customFormat="1" ht="18.75" customHeight="1" x14ac:dyDescent="0.4">
      <c r="A1013" s="1"/>
      <c r="B1013" s="1" t="s">
        <v>3882</v>
      </c>
      <c r="C1013" s="1" t="s">
        <v>1905</v>
      </c>
      <c r="D1013" s="1" t="s">
        <v>1906</v>
      </c>
      <c r="E1013" s="1"/>
      <c r="F1013" s="1"/>
      <c r="G1013" s="1"/>
      <c r="H1013" s="1"/>
      <c r="I1013" s="1"/>
      <c r="J1013" s="1"/>
      <c r="K1013" s="1"/>
      <c r="L1013" s="1"/>
      <c r="M1013" s="1"/>
    </row>
    <row r="1014" spans="1:13" customFormat="1" ht="18.75" customHeight="1" x14ac:dyDescent="0.4">
      <c r="A1014" s="1"/>
      <c r="B1014" s="1" t="s">
        <v>3882</v>
      </c>
      <c r="C1014" s="1" t="s">
        <v>1907</v>
      </c>
      <c r="D1014" s="1" t="s">
        <v>1908</v>
      </c>
      <c r="E1014" s="1"/>
      <c r="F1014" s="1"/>
      <c r="G1014" s="1"/>
      <c r="H1014" s="1"/>
      <c r="I1014" s="1"/>
      <c r="J1014" s="1"/>
      <c r="K1014" s="1"/>
      <c r="L1014" s="1"/>
      <c r="M1014" s="1"/>
    </row>
    <row r="1015" spans="1:13" customFormat="1" ht="18.75" customHeight="1" x14ac:dyDescent="0.4">
      <c r="A1015" s="1"/>
      <c r="B1015" s="1" t="s">
        <v>3882</v>
      </c>
      <c r="C1015" s="1" t="s">
        <v>1909</v>
      </c>
      <c r="D1015" s="1" t="s">
        <v>1910</v>
      </c>
      <c r="E1015" s="1"/>
      <c r="F1015" s="1"/>
      <c r="G1015" s="1"/>
      <c r="H1015" s="1"/>
      <c r="I1015" s="1"/>
      <c r="J1015" s="1"/>
      <c r="K1015" s="1"/>
      <c r="L1015" s="1"/>
      <c r="M1015" s="1"/>
    </row>
    <row r="1016" spans="1:13" customFormat="1" ht="18.75" customHeight="1" x14ac:dyDescent="0.4">
      <c r="A1016" s="1"/>
      <c r="B1016" s="1" t="s">
        <v>3882</v>
      </c>
      <c r="C1016" s="1" t="s">
        <v>1911</v>
      </c>
      <c r="D1016" s="1" t="s">
        <v>1912</v>
      </c>
      <c r="E1016" s="1"/>
      <c r="F1016" s="1"/>
      <c r="G1016" s="1"/>
      <c r="H1016" s="1"/>
      <c r="I1016" s="1"/>
      <c r="J1016" s="1"/>
      <c r="K1016" s="1"/>
      <c r="L1016" s="1"/>
      <c r="M1016" s="1"/>
    </row>
    <row r="1017" spans="1:13" customFormat="1" ht="18.75" customHeight="1" x14ac:dyDescent="0.4">
      <c r="A1017" s="1"/>
      <c r="B1017" s="1" t="s">
        <v>3882</v>
      </c>
      <c r="C1017" s="1" t="s">
        <v>1913</v>
      </c>
      <c r="D1017" s="1" t="s">
        <v>1914</v>
      </c>
      <c r="E1017" s="1"/>
      <c r="F1017" s="1"/>
      <c r="G1017" s="1"/>
      <c r="H1017" s="1"/>
      <c r="I1017" s="1"/>
      <c r="J1017" s="1"/>
      <c r="K1017" s="1"/>
      <c r="L1017" s="1"/>
      <c r="M1017" s="1"/>
    </row>
    <row r="1018" spans="1:13" customFormat="1" ht="18.75" customHeight="1" x14ac:dyDescent="0.4">
      <c r="A1018" s="1"/>
      <c r="B1018" s="1" t="s">
        <v>3882</v>
      </c>
      <c r="C1018" s="1" t="s">
        <v>1915</v>
      </c>
      <c r="D1018" s="1" t="s">
        <v>1916</v>
      </c>
      <c r="E1018" s="1"/>
      <c r="F1018" s="1"/>
      <c r="G1018" s="1"/>
      <c r="H1018" s="1"/>
      <c r="I1018" s="1"/>
      <c r="J1018" s="1"/>
      <c r="K1018" s="1"/>
      <c r="L1018" s="1"/>
      <c r="M1018" s="1"/>
    </row>
    <row r="1019" spans="1:13" customFormat="1" ht="18.75" customHeight="1" x14ac:dyDescent="0.4">
      <c r="A1019" s="1"/>
      <c r="B1019" s="1" t="s">
        <v>3882</v>
      </c>
      <c r="C1019" s="1" t="s">
        <v>1917</v>
      </c>
      <c r="D1019" s="1" t="s">
        <v>1918</v>
      </c>
      <c r="E1019" s="1"/>
      <c r="F1019" s="1"/>
      <c r="G1019" s="1"/>
      <c r="H1019" s="1"/>
      <c r="I1019" s="1"/>
      <c r="J1019" s="1"/>
      <c r="K1019" s="1"/>
      <c r="L1019" s="1"/>
      <c r="M1019" s="1"/>
    </row>
    <row r="1020" spans="1:13" customFormat="1" ht="18.75" customHeight="1" x14ac:dyDescent="0.4">
      <c r="A1020" s="1"/>
      <c r="B1020" s="1" t="s">
        <v>3882</v>
      </c>
      <c r="C1020" s="1" t="s">
        <v>1919</v>
      </c>
      <c r="D1020" s="1" t="s">
        <v>1920</v>
      </c>
      <c r="E1020" s="1"/>
      <c r="F1020" s="1"/>
      <c r="G1020" s="1"/>
      <c r="H1020" s="1"/>
      <c r="I1020" s="1"/>
      <c r="J1020" s="1"/>
      <c r="K1020" s="1"/>
      <c r="L1020" s="1"/>
      <c r="M1020" s="1"/>
    </row>
    <row r="1021" spans="1:13" customFormat="1" ht="18.75" customHeight="1" x14ac:dyDescent="0.4">
      <c r="A1021" s="1"/>
      <c r="B1021" s="1" t="s">
        <v>3882</v>
      </c>
      <c r="C1021" s="1" t="s">
        <v>1921</v>
      </c>
      <c r="D1021" s="1" t="s">
        <v>1922</v>
      </c>
      <c r="E1021" s="1"/>
      <c r="F1021" s="1"/>
      <c r="G1021" s="1"/>
      <c r="H1021" s="1"/>
      <c r="I1021" s="1"/>
      <c r="J1021" s="1"/>
      <c r="K1021" s="1"/>
      <c r="L1021" s="1"/>
      <c r="M1021" s="1"/>
    </row>
    <row r="1022" spans="1:13" customFormat="1" ht="18.75" customHeight="1" x14ac:dyDescent="0.4">
      <c r="A1022" s="1"/>
      <c r="B1022" s="1" t="s">
        <v>3882</v>
      </c>
      <c r="C1022" s="1" t="s">
        <v>1923</v>
      </c>
      <c r="D1022" s="1" t="s">
        <v>1924</v>
      </c>
      <c r="E1022" s="1"/>
      <c r="F1022" s="1"/>
      <c r="G1022" s="1"/>
      <c r="H1022" s="1"/>
      <c r="I1022" s="1"/>
      <c r="J1022" s="1"/>
      <c r="K1022" s="1"/>
      <c r="L1022" s="1"/>
      <c r="M1022" s="1"/>
    </row>
    <row r="1023" spans="1:13" customFormat="1" ht="18.75" customHeight="1" x14ac:dyDescent="0.4">
      <c r="A1023" s="1"/>
      <c r="B1023" s="1" t="s">
        <v>3882</v>
      </c>
      <c r="C1023" s="1" t="s">
        <v>1925</v>
      </c>
      <c r="D1023" s="1" t="s">
        <v>1926</v>
      </c>
      <c r="E1023" s="1"/>
      <c r="F1023" s="1"/>
      <c r="G1023" s="1"/>
      <c r="H1023" s="1"/>
      <c r="I1023" s="1"/>
      <c r="J1023" s="1"/>
      <c r="K1023" s="1"/>
      <c r="L1023" s="1"/>
      <c r="M1023" s="1"/>
    </row>
    <row r="1024" spans="1:13" customFormat="1" ht="18.75" customHeight="1" x14ac:dyDescent="0.4">
      <c r="A1024" s="1"/>
      <c r="B1024" s="1" t="s">
        <v>3882</v>
      </c>
      <c r="C1024" s="1" t="s">
        <v>1927</v>
      </c>
      <c r="D1024" s="1" t="s">
        <v>1928</v>
      </c>
      <c r="E1024" s="1"/>
      <c r="F1024" s="1"/>
      <c r="G1024" s="1"/>
      <c r="H1024" s="1"/>
      <c r="I1024" s="1"/>
      <c r="J1024" s="1"/>
      <c r="K1024" s="1"/>
      <c r="L1024" s="1"/>
      <c r="M1024" s="1"/>
    </row>
    <row r="1025" spans="1:13" customFormat="1" ht="18.75" customHeight="1" x14ac:dyDescent="0.4">
      <c r="A1025" s="1"/>
      <c r="B1025" s="1" t="s">
        <v>3882</v>
      </c>
      <c r="C1025" s="1" t="s">
        <v>1929</v>
      </c>
      <c r="D1025" s="1" t="s">
        <v>1930</v>
      </c>
      <c r="E1025" s="1"/>
      <c r="F1025" s="1"/>
      <c r="G1025" s="1"/>
      <c r="H1025" s="1"/>
      <c r="I1025" s="1"/>
      <c r="J1025" s="1"/>
      <c r="K1025" s="1"/>
      <c r="L1025" s="1"/>
      <c r="M1025" s="1"/>
    </row>
    <row r="1026" spans="1:13" customFormat="1" ht="18.75" customHeight="1" x14ac:dyDescent="0.4">
      <c r="A1026" s="1"/>
      <c r="B1026" s="1" t="s">
        <v>3882</v>
      </c>
      <c r="C1026" s="1" t="s">
        <v>1931</v>
      </c>
      <c r="D1026" s="1" t="s">
        <v>1932</v>
      </c>
      <c r="E1026" s="1"/>
      <c r="F1026" s="1"/>
      <c r="G1026" s="1"/>
      <c r="H1026" s="1"/>
      <c r="I1026" s="1"/>
      <c r="J1026" s="1"/>
      <c r="K1026" s="1"/>
      <c r="L1026" s="1"/>
      <c r="M1026" s="1"/>
    </row>
    <row r="1027" spans="1:13" customFormat="1" ht="18.75" customHeight="1" x14ac:dyDescent="0.4">
      <c r="A1027" s="1"/>
      <c r="B1027" s="1" t="s">
        <v>3882</v>
      </c>
      <c r="C1027" s="1" t="s">
        <v>1933</v>
      </c>
      <c r="D1027" s="1" t="s">
        <v>1934</v>
      </c>
      <c r="E1027" s="1"/>
      <c r="F1027" s="1"/>
      <c r="G1027" s="1"/>
      <c r="H1027" s="1"/>
      <c r="I1027" s="1"/>
      <c r="J1027" s="1"/>
      <c r="K1027" s="1"/>
      <c r="L1027" s="1"/>
      <c r="M1027" s="1"/>
    </row>
    <row r="1028" spans="1:13" customFormat="1" ht="18.75" customHeight="1" x14ac:dyDescent="0.4">
      <c r="A1028" s="1"/>
      <c r="B1028" s="1" t="s">
        <v>3882</v>
      </c>
      <c r="C1028" s="1" t="s">
        <v>1935</v>
      </c>
      <c r="D1028" s="1" t="s">
        <v>1936</v>
      </c>
      <c r="E1028" s="1"/>
      <c r="F1028" s="1"/>
      <c r="G1028" s="1"/>
      <c r="H1028" s="1"/>
      <c r="I1028" s="1"/>
      <c r="J1028" s="1"/>
      <c r="K1028" s="1"/>
      <c r="L1028" s="1"/>
      <c r="M1028" s="1"/>
    </row>
    <row r="1029" spans="1:13" customFormat="1" ht="18.75" customHeight="1" x14ac:dyDescent="0.4">
      <c r="A1029" s="1"/>
      <c r="B1029" s="1" t="s">
        <v>3882</v>
      </c>
      <c r="C1029" s="1" t="s">
        <v>1937</v>
      </c>
      <c r="D1029" s="1" t="s">
        <v>1938</v>
      </c>
      <c r="E1029" s="1"/>
      <c r="F1029" s="1"/>
      <c r="G1029" s="1"/>
      <c r="H1029" s="1"/>
      <c r="I1029" s="1"/>
      <c r="J1029" s="1"/>
      <c r="K1029" s="1"/>
      <c r="L1029" s="1"/>
      <c r="M1029" s="1"/>
    </row>
    <row r="1030" spans="1:13" customFormat="1" ht="18.75" customHeight="1" x14ac:dyDescent="0.4">
      <c r="A1030" s="1"/>
      <c r="B1030" s="1" t="s">
        <v>3882</v>
      </c>
      <c r="C1030" s="1" t="s">
        <v>1939</v>
      </c>
      <c r="D1030" s="1" t="s">
        <v>1940</v>
      </c>
      <c r="E1030" s="1"/>
      <c r="F1030" s="1"/>
      <c r="G1030" s="1"/>
      <c r="H1030" s="1"/>
      <c r="I1030" s="1"/>
      <c r="J1030" s="1"/>
      <c r="K1030" s="1"/>
      <c r="L1030" s="1"/>
      <c r="M1030" s="1"/>
    </row>
    <row r="1031" spans="1:13" customFormat="1" ht="18.75" customHeight="1" x14ac:dyDescent="0.4">
      <c r="A1031" s="1"/>
      <c r="B1031" s="1" t="s">
        <v>3882</v>
      </c>
      <c r="C1031" s="1" t="s">
        <v>1941</v>
      </c>
      <c r="D1031" s="1" t="s">
        <v>1942</v>
      </c>
      <c r="E1031" s="1"/>
      <c r="F1031" s="1"/>
      <c r="G1031" s="1"/>
      <c r="H1031" s="1"/>
      <c r="I1031" s="1"/>
      <c r="J1031" s="1"/>
      <c r="K1031" s="1"/>
      <c r="L1031" s="1"/>
      <c r="M1031" s="1"/>
    </row>
    <row r="1032" spans="1:13" x14ac:dyDescent="0.4">
      <c r="B1032" s="1" t="s">
        <v>3882</v>
      </c>
      <c r="C1032" s="1" t="s">
        <v>1943</v>
      </c>
      <c r="D1032" s="1" t="s">
        <v>1944</v>
      </c>
    </row>
    <row r="1033" spans="1:13" x14ac:dyDescent="0.4">
      <c r="B1033" s="1" t="s">
        <v>3882</v>
      </c>
      <c r="C1033" s="1" t="s">
        <v>1945</v>
      </c>
      <c r="D1033" s="1" t="s">
        <v>1946</v>
      </c>
    </row>
    <row r="1034" spans="1:13" x14ac:dyDescent="0.4">
      <c r="B1034" s="1" t="s">
        <v>3882</v>
      </c>
      <c r="C1034" s="1" t="s">
        <v>1947</v>
      </c>
      <c r="D1034" s="1" t="s">
        <v>1948</v>
      </c>
    </row>
    <row r="1035" spans="1:13" x14ac:dyDescent="0.4">
      <c r="B1035" s="1" t="s">
        <v>3882</v>
      </c>
      <c r="C1035" s="1" t="s">
        <v>1949</v>
      </c>
      <c r="D1035" s="1" t="s">
        <v>1950</v>
      </c>
    </row>
    <row r="1036" spans="1:13" x14ac:dyDescent="0.4">
      <c r="B1036" s="1" t="s">
        <v>3882</v>
      </c>
      <c r="C1036" s="1" t="s">
        <v>1951</v>
      </c>
      <c r="D1036" s="1" t="s">
        <v>1952</v>
      </c>
    </row>
    <row r="1037" spans="1:13" x14ac:dyDescent="0.4">
      <c r="B1037" s="1" t="s">
        <v>3882</v>
      </c>
      <c r="C1037" s="1" t="s">
        <v>1953</v>
      </c>
      <c r="D1037" s="1" t="s">
        <v>1954</v>
      </c>
    </row>
    <row r="1038" spans="1:13" x14ac:dyDescent="0.4">
      <c r="B1038" s="1" t="s">
        <v>3882</v>
      </c>
      <c r="C1038" s="1" t="s">
        <v>1955</v>
      </c>
      <c r="D1038" s="1" t="s">
        <v>1956</v>
      </c>
    </row>
    <row r="1039" spans="1:13" x14ac:dyDescent="0.4">
      <c r="B1039" s="1" t="s">
        <v>3882</v>
      </c>
      <c r="C1039" s="1" t="s">
        <v>1957</v>
      </c>
      <c r="D1039" s="1" t="s">
        <v>1958</v>
      </c>
    </row>
    <row r="1040" spans="1:13" x14ac:dyDescent="0.4">
      <c r="B1040" s="1" t="s">
        <v>3882</v>
      </c>
      <c r="C1040" s="1" t="s">
        <v>1959</v>
      </c>
      <c r="D1040" s="1" t="s">
        <v>1960</v>
      </c>
    </row>
    <row r="1041" spans="2:4" x14ac:dyDescent="0.4">
      <c r="B1041" s="1" t="s">
        <v>3882</v>
      </c>
      <c r="C1041" s="1" t="s">
        <v>1962</v>
      </c>
      <c r="D1041" s="1" t="s">
        <v>1963</v>
      </c>
    </row>
    <row r="1042" spans="2:4" x14ac:dyDescent="0.4">
      <c r="B1042" s="1" t="s">
        <v>3882</v>
      </c>
      <c r="C1042" s="1" t="s">
        <v>1964</v>
      </c>
      <c r="D1042" s="1" t="s">
        <v>1965</v>
      </c>
    </row>
    <row r="1043" spans="2:4" x14ac:dyDescent="0.4">
      <c r="B1043" s="1" t="s">
        <v>3882</v>
      </c>
      <c r="C1043" s="1" t="s">
        <v>1966</v>
      </c>
      <c r="D1043" s="1" t="s">
        <v>1967</v>
      </c>
    </row>
    <row r="1044" spans="2:4" x14ac:dyDescent="0.4">
      <c r="B1044" s="1" t="s">
        <v>3882</v>
      </c>
      <c r="C1044" s="1" t="s">
        <v>1968</v>
      </c>
      <c r="D1044" s="1" t="s">
        <v>1969</v>
      </c>
    </row>
    <row r="1045" spans="2:4" x14ac:dyDescent="0.4">
      <c r="B1045" s="1" t="s">
        <v>3882</v>
      </c>
      <c r="C1045" s="1" t="s">
        <v>1970</v>
      </c>
      <c r="D1045" s="1" t="s">
        <v>1971</v>
      </c>
    </row>
    <row r="1046" spans="2:4" x14ac:dyDescent="0.4">
      <c r="B1046" s="1" t="s">
        <v>3882</v>
      </c>
      <c r="C1046" s="1" t="s">
        <v>1972</v>
      </c>
      <c r="D1046" s="1" t="s">
        <v>1973</v>
      </c>
    </row>
    <row r="1047" spans="2:4" x14ac:dyDescent="0.4">
      <c r="B1047" s="1" t="s">
        <v>3882</v>
      </c>
      <c r="C1047" s="1" t="s">
        <v>1974</v>
      </c>
      <c r="D1047" s="1" t="s">
        <v>1975</v>
      </c>
    </row>
    <row r="1048" spans="2:4" x14ac:dyDescent="0.4">
      <c r="B1048" s="1" t="s">
        <v>3882</v>
      </c>
      <c r="C1048" s="1" t="s">
        <v>1976</v>
      </c>
      <c r="D1048" s="1" t="s">
        <v>1977</v>
      </c>
    </row>
    <row r="1049" spans="2:4" x14ac:dyDescent="0.4">
      <c r="B1049" s="1" t="s">
        <v>3882</v>
      </c>
      <c r="C1049" s="1" t="s">
        <v>1978</v>
      </c>
      <c r="D1049" s="1" t="s">
        <v>1979</v>
      </c>
    </row>
    <row r="1050" spans="2:4" x14ac:dyDescent="0.4">
      <c r="B1050" s="1" t="s">
        <v>3882</v>
      </c>
      <c r="C1050" s="1" t="s">
        <v>1980</v>
      </c>
      <c r="D1050" s="1" t="s">
        <v>1981</v>
      </c>
    </row>
    <row r="1051" spans="2:4" x14ac:dyDescent="0.4">
      <c r="B1051" s="1" t="s">
        <v>3882</v>
      </c>
      <c r="C1051" s="1" t="s">
        <v>1982</v>
      </c>
      <c r="D1051" s="1" t="s">
        <v>1983</v>
      </c>
    </row>
    <row r="1052" spans="2:4" x14ac:dyDescent="0.4">
      <c r="B1052" s="1" t="s">
        <v>3882</v>
      </c>
      <c r="C1052" s="1" t="s">
        <v>1984</v>
      </c>
      <c r="D1052" s="1" t="s">
        <v>1985</v>
      </c>
    </row>
    <row r="1053" spans="2:4" x14ac:dyDescent="0.4">
      <c r="B1053" s="1" t="s">
        <v>3882</v>
      </c>
      <c r="C1053" s="1" t="s">
        <v>1986</v>
      </c>
      <c r="D1053" s="1" t="s">
        <v>1987</v>
      </c>
    </row>
    <row r="1054" spans="2:4" x14ac:dyDescent="0.4">
      <c r="B1054" s="1" t="s">
        <v>3882</v>
      </c>
      <c r="C1054" s="1" t="s">
        <v>1988</v>
      </c>
      <c r="D1054" s="1" t="s">
        <v>1989</v>
      </c>
    </row>
    <row r="1055" spans="2:4" x14ac:dyDescent="0.4">
      <c r="B1055" s="1" t="s">
        <v>3882</v>
      </c>
      <c r="C1055" s="1" t="s">
        <v>1990</v>
      </c>
      <c r="D1055" s="1" t="s">
        <v>1991</v>
      </c>
    </row>
    <row r="1056" spans="2:4" x14ac:dyDescent="0.4">
      <c r="B1056" s="1" t="s">
        <v>3882</v>
      </c>
      <c r="C1056" s="1" t="s">
        <v>1992</v>
      </c>
      <c r="D1056" s="1" t="s">
        <v>1993</v>
      </c>
    </row>
    <row r="1057" spans="2:4" x14ac:dyDescent="0.4">
      <c r="B1057" s="1" t="s">
        <v>3882</v>
      </c>
      <c r="C1057" s="1" t="s">
        <v>1994</v>
      </c>
      <c r="D1057" s="1" t="s">
        <v>1995</v>
      </c>
    </row>
    <row r="1058" spans="2:4" x14ac:dyDescent="0.4">
      <c r="B1058" s="1" t="s">
        <v>3882</v>
      </c>
      <c r="C1058" s="1" t="s">
        <v>1996</v>
      </c>
      <c r="D1058" s="1" t="s">
        <v>1997</v>
      </c>
    </row>
    <row r="1059" spans="2:4" x14ac:dyDescent="0.4">
      <c r="B1059" s="1" t="s">
        <v>3882</v>
      </c>
      <c r="C1059" s="1" t="s">
        <v>1998</v>
      </c>
      <c r="D1059" s="1" t="s">
        <v>1999</v>
      </c>
    </row>
    <row r="1060" spans="2:4" x14ac:dyDescent="0.4">
      <c r="B1060" s="1" t="s">
        <v>3882</v>
      </c>
      <c r="C1060" s="1" t="s">
        <v>2000</v>
      </c>
      <c r="D1060" s="1" t="s">
        <v>2001</v>
      </c>
    </row>
    <row r="1061" spans="2:4" x14ac:dyDescent="0.4">
      <c r="B1061" s="1" t="s">
        <v>3882</v>
      </c>
      <c r="C1061" s="1" t="s">
        <v>2002</v>
      </c>
      <c r="D1061" s="1" t="s">
        <v>2003</v>
      </c>
    </row>
    <row r="1062" spans="2:4" x14ac:dyDescent="0.4">
      <c r="B1062" s="1" t="s">
        <v>3882</v>
      </c>
      <c r="C1062" s="1" t="s">
        <v>2004</v>
      </c>
      <c r="D1062" s="1" t="s">
        <v>2005</v>
      </c>
    </row>
    <row r="1063" spans="2:4" x14ac:dyDescent="0.4">
      <c r="B1063" s="1" t="s">
        <v>3882</v>
      </c>
      <c r="C1063" s="1" t="s">
        <v>2006</v>
      </c>
      <c r="D1063" s="1" t="s">
        <v>2007</v>
      </c>
    </row>
    <row r="1064" spans="2:4" x14ac:dyDescent="0.4">
      <c r="B1064" s="1" t="s">
        <v>3882</v>
      </c>
      <c r="C1064" s="1" t="s">
        <v>2008</v>
      </c>
      <c r="D1064" s="1" t="s">
        <v>2009</v>
      </c>
    </row>
    <row r="1065" spans="2:4" x14ac:dyDescent="0.4">
      <c r="B1065" s="1" t="s">
        <v>3882</v>
      </c>
      <c r="C1065" s="1" t="s">
        <v>2010</v>
      </c>
      <c r="D1065" s="1" t="s">
        <v>2011</v>
      </c>
    </row>
    <row r="1066" spans="2:4" x14ac:dyDescent="0.4">
      <c r="B1066" s="1" t="s">
        <v>3882</v>
      </c>
      <c r="C1066" s="1" t="s">
        <v>2012</v>
      </c>
      <c r="D1066" s="1" t="s">
        <v>2013</v>
      </c>
    </row>
    <row r="1067" spans="2:4" x14ac:dyDescent="0.4">
      <c r="B1067" s="1" t="s">
        <v>3882</v>
      </c>
      <c r="C1067" s="1" t="s">
        <v>2014</v>
      </c>
      <c r="D1067" s="1" t="s">
        <v>2015</v>
      </c>
    </row>
    <row r="1068" spans="2:4" x14ac:dyDescent="0.4">
      <c r="B1068" s="1" t="s">
        <v>3882</v>
      </c>
      <c r="C1068" s="1" t="s">
        <v>2016</v>
      </c>
      <c r="D1068" s="1" t="s">
        <v>2017</v>
      </c>
    </row>
    <row r="1069" spans="2:4" x14ac:dyDescent="0.4">
      <c r="B1069" s="1" t="s">
        <v>3882</v>
      </c>
      <c r="C1069" s="1" t="s">
        <v>2018</v>
      </c>
      <c r="D1069" s="1" t="s">
        <v>2019</v>
      </c>
    </row>
    <row r="1070" spans="2:4" x14ac:dyDescent="0.4">
      <c r="B1070" s="1" t="s">
        <v>3882</v>
      </c>
      <c r="C1070" s="1" t="s">
        <v>2020</v>
      </c>
      <c r="D1070" s="1" t="s">
        <v>2021</v>
      </c>
    </row>
    <row r="1071" spans="2:4" x14ac:dyDescent="0.4">
      <c r="B1071" s="1" t="s">
        <v>3882</v>
      </c>
      <c r="C1071" s="1" t="s">
        <v>2022</v>
      </c>
      <c r="D1071" s="1" t="s">
        <v>2023</v>
      </c>
    </row>
    <row r="1072" spans="2:4" x14ac:dyDescent="0.4">
      <c r="B1072" s="1" t="s">
        <v>3882</v>
      </c>
      <c r="C1072" s="1" t="s">
        <v>2024</v>
      </c>
      <c r="D1072" s="1" t="s">
        <v>2025</v>
      </c>
    </row>
    <row r="1073" spans="2:4" x14ac:dyDescent="0.4">
      <c r="B1073" s="1" t="s">
        <v>3882</v>
      </c>
      <c r="C1073" s="1" t="s">
        <v>2026</v>
      </c>
      <c r="D1073" s="1" t="s">
        <v>2027</v>
      </c>
    </row>
    <row r="1074" spans="2:4" x14ac:dyDescent="0.4">
      <c r="B1074" s="1" t="s">
        <v>3882</v>
      </c>
      <c r="C1074" s="1" t="s">
        <v>2028</v>
      </c>
      <c r="D1074" s="1" t="s">
        <v>2029</v>
      </c>
    </row>
    <row r="1075" spans="2:4" x14ac:dyDescent="0.4">
      <c r="B1075" s="1" t="s">
        <v>3882</v>
      </c>
      <c r="C1075" s="1" t="s">
        <v>2030</v>
      </c>
      <c r="D1075" s="1" t="s">
        <v>2031</v>
      </c>
    </row>
    <row r="1076" spans="2:4" x14ac:dyDescent="0.4">
      <c r="B1076" s="1" t="s">
        <v>3882</v>
      </c>
      <c r="C1076" s="1" t="s">
        <v>2032</v>
      </c>
      <c r="D1076" s="1" t="s">
        <v>2033</v>
      </c>
    </row>
    <row r="1077" spans="2:4" x14ac:dyDescent="0.4">
      <c r="B1077" s="1" t="s">
        <v>3882</v>
      </c>
      <c r="C1077" s="1" t="s">
        <v>2034</v>
      </c>
      <c r="D1077" s="1" t="s">
        <v>2035</v>
      </c>
    </row>
    <row r="1078" spans="2:4" x14ac:dyDescent="0.4">
      <c r="B1078" s="1" t="s">
        <v>3882</v>
      </c>
      <c r="C1078" s="1" t="s">
        <v>2036</v>
      </c>
      <c r="D1078" s="1" t="s">
        <v>2037</v>
      </c>
    </row>
    <row r="1079" spans="2:4" x14ac:dyDescent="0.4">
      <c r="B1079" s="1" t="s">
        <v>3882</v>
      </c>
      <c r="C1079" s="1" t="s">
        <v>2038</v>
      </c>
      <c r="D1079" s="1" t="s">
        <v>2039</v>
      </c>
    </row>
    <row r="1080" spans="2:4" x14ac:dyDescent="0.4">
      <c r="B1080" s="1" t="s">
        <v>3882</v>
      </c>
      <c r="C1080" s="1" t="s">
        <v>2040</v>
      </c>
      <c r="D1080" s="1" t="s">
        <v>2041</v>
      </c>
    </row>
    <row r="1081" spans="2:4" x14ac:dyDescent="0.4">
      <c r="B1081" s="1" t="s">
        <v>3882</v>
      </c>
      <c r="C1081" s="1" t="s">
        <v>2042</v>
      </c>
      <c r="D1081" s="1" t="s">
        <v>2043</v>
      </c>
    </row>
    <row r="1082" spans="2:4" x14ac:dyDescent="0.4">
      <c r="B1082" s="1" t="s">
        <v>3882</v>
      </c>
      <c r="C1082" s="1" t="s">
        <v>2044</v>
      </c>
      <c r="D1082" s="1" t="s">
        <v>2045</v>
      </c>
    </row>
    <row r="1083" spans="2:4" x14ac:dyDescent="0.4">
      <c r="B1083" s="1" t="s">
        <v>3882</v>
      </c>
      <c r="C1083" s="1" t="s">
        <v>2046</v>
      </c>
      <c r="D1083" s="1" t="s">
        <v>2047</v>
      </c>
    </row>
    <row r="1084" spans="2:4" x14ac:dyDescent="0.4">
      <c r="B1084" s="1" t="s">
        <v>3882</v>
      </c>
      <c r="C1084" s="1" t="s">
        <v>2048</v>
      </c>
      <c r="D1084" s="1" t="s">
        <v>2049</v>
      </c>
    </row>
    <row r="1085" spans="2:4" x14ac:dyDescent="0.4">
      <c r="B1085" s="1" t="s">
        <v>3882</v>
      </c>
      <c r="C1085" s="1" t="s">
        <v>2051</v>
      </c>
      <c r="D1085" s="1" t="s">
        <v>2052</v>
      </c>
    </row>
    <row r="1086" spans="2:4" x14ac:dyDescent="0.4">
      <c r="B1086" s="1" t="s">
        <v>3882</v>
      </c>
      <c r="C1086" s="1" t="s">
        <v>2053</v>
      </c>
      <c r="D1086" s="1" t="s">
        <v>2054</v>
      </c>
    </row>
    <row r="1087" spans="2:4" x14ac:dyDescent="0.4">
      <c r="B1087" s="1" t="s">
        <v>3882</v>
      </c>
      <c r="C1087" s="1" t="s">
        <v>2055</v>
      </c>
      <c r="D1087" s="1" t="s">
        <v>2056</v>
      </c>
    </row>
    <row r="1088" spans="2:4" x14ac:dyDescent="0.4">
      <c r="B1088" s="1" t="s">
        <v>3882</v>
      </c>
      <c r="C1088" s="1" t="s">
        <v>2057</v>
      </c>
      <c r="D1088" s="1" t="s">
        <v>2058</v>
      </c>
    </row>
    <row r="1089" spans="2:4" x14ac:dyDescent="0.4">
      <c r="B1089" s="1" t="s">
        <v>3882</v>
      </c>
      <c r="C1089" s="1" t="s">
        <v>2059</v>
      </c>
      <c r="D1089" s="1" t="s">
        <v>2060</v>
      </c>
    </row>
    <row r="1090" spans="2:4" x14ac:dyDescent="0.4">
      <c r="B1090" s="1" t="s">
        <v>3882</v>
      </c>
      <c r="C1090" s="1" t="s">
        <v>2061</v>
      </c>
      <c r="D1090" s="1" t="s">
        <v>2062</v>
      </c>
    </row>
    <row r="1091" spans="2:4" x14ac:dyDescent="0.4">
      <c r="B1091" s="1" t="s">
        <v>3882</v>
      </c>
      <c r="C1091" s="1" t="s">
        <v>2063</v>
      </c>
      <c r="D1091" s="1" t="s">
        <v>2064</v>
      </c>
    </row>
    <row r="1092" spans="2:4" x14ac:dyDescent="0.4">
      <c r="B1092" s="1" t="s">
        <v>3882</v>
      </c>
      <c r="C1092" s="1" t="s">
        <v>2065</v>
      </c>
      <c r="D1092" s="1" t="s">
        <v>2066</v>
      </c>
    </row>
    <row r="1093" spans="2:4" x14ac:dyDescent="0.4">
      <c r="B1093" s="1" t="s">
        <v>3882</v>
      </c>
      <c r="C1093" s="1" t="s">
        <v>2067</v>
      </c>
      <c r="D1093" s="1" t="s">
        <v>2068</v>
      </c>
    </row>
    <row r="1094" spans="2:4" x14ac:dyDescent="0.4">
      <c r="B1094" s="1" t="s">
        <v>3882</v>
      </c>
      <c r="C1094" s="1" t="s">
        <v>2069</v>
      </c>
      <c r="D1094" s="1" t="s">
        <v>2070</v>
      </c>
    </row>
    <row r="1095" spans="2:4" x14ac:dyDescent="0.4">
      <c r="B1095" s="1" t="s">
        <v>3882</v>
      </c>
      <c r="C1095" s="1" t="s">
        <v>2071</v>
      </c>
      <c r="D1095" s="1" t="s">
        <v>2072</v>
      </c>
    </row>
    <row r="1096" spans="2:4" x14ac:dyDescent="0.4">
      <c r="B1096" s="1" t="s">
        <v>3882</v>
      </c>
      <c r="C1096" s="1" t="s">
        <v>2073</v>
      </c>
      <c r="D1096" s="1" t="s">
        <v>2074</v>
      </c>
    </row>
    <row r="1097" spans="2:4" x14ac:dyDescent="0.4">
      <c r="B1097" s="1" t="s">
        <v>3882</v>
      </c>
      <c r="C1097" s="1" t="s">
        <v>2075</v>
      </c>
      <c r="D1097" s="1" t="s">
        <v>2076</v>
      </c>
    </row>
    <row r="1098" spans="2:4" x14ac:dyDescent="0.4">
      <c r="B1098" s="1" t="s">
        <v>3882</v>
      </c>
      <c r="C1098" s="1" t="s">
        <v>2077</v>
      </c>
      <c r="D1098" s="1" t="s">
        <v>2078</v>
      </c>
    </row>
    <row r="1099" spans="2:4" x14ac:dyDescent="0.4">
      <c r="B1099" s="1" t="s">
        <v>3882</v>
      </c>
      <c r="C1099" s="1" t="s">
        <v>2079</v>
      </c>
      <c r="D1099" s="1" t="s">
        <v>2080</v>
      </c>
    </row>
    <row r="1100" spans="2:4" x14ac:dyDescent="0.4">
      <c r="B1100" s="1" t="s">
        <v>3882</v>
      </c>
      <c r="C1100" s="1" t="s">
        <v>2081</v>
      </c>
      <c r="D1100" s="1" t="s">
        <v>2082</v>
      </c>
    </row>
    <row r="1101" spans="2:4" x14ac:dyDescent="0.4">
      <c r="B1101" s="1" t="s">
        <v>3882</v>
      </c>
      <c r="C1101" s="1" t="s">
        <v>2083</v>
      </c>
      <c r="D1101" s="1" t="s">
        <v>2084</v>
      </c>
    </row>
    <row r="1102" spans="2:4" x14ac:dyDescent="0.4">
      <c r="B1102" s="1" t="s">
        <v>3882</v>
      </c>
      <c r="C1102" s="1" t="s">
        <v>2085</v>
      </c>
      <c r="D1102" s="1" t="s">
        <v>2086</v>
      </c>
    </row>
    <row r="1103" spans="2:4" x14ac:dyDescent="0.4">
      <c r="B1103" s="1" t="s">
        <v>3882</v>
      </c>
      <c r="C1103" s="1" t="s">
        <v>2087</v>
      </c>
      <c r="D1103" s="1" t="s">
        <v>2088</v>
      </c>
    </row>
    <row r="1104" spans="2:4" x14ac:dyDescent="0.4">
      <c r="B1104" s="1" t="s">
        <v>3882</v>
      </c>
      <c r="C1104" s="1" t="s">
        <v>2089</v>
      </c>
      <c r="D1104" s="1" t="s">
        <v>2090</v>
      </c>
    </row>
    <row r="1105" spans="2:4" x14ac:dyDescent="0.4">
      <c r="B1105" s="1" t="s">
        <v>3882</v>
      </c>
      <c r="C1105" s="1" t="s">
        <v>2091</v>
      </c>
      <c r="D1105" s="1" t="s">
        <v>2092</v>
      </c>
    </row>
    <row r="1106" spans="2:4" x14ac:dyDescent="0.4">
      <c r="B1106" s="1" t="s">
        <v>3882</v>
      </c>
      <c r="C1106" s="1" t="s">
        <v>2093</v>
      </c>
      <c r="D1106" s="1" t="s">
        <v>2094</v>
      </c>
    </row>
    <row r="1107" spans="2:4" x14ac:dyDescent="0.4">
      <c r="B1107" s="1" t="s">
        <v>3882</v>
      </c>
      <c r="C1107" s="1" t="s">
        <v>2095</v>
      </c>
      <c r="D1107" s="1" t="s">
        <v>2096</v>
      </c>
    </row>
    <row r="1108" spans="2:4" x14ac:dyDescent="0.4">
      <c r="B1108" s="1" t="s">
        <v>3882</v>
      </c>
      <c r="C1108" s="1" t="s">
        <v>2097</v>
      </c>
      <c r="D1108" s="1" t="s">
        <v>2098</v>
      </c>
    </row>
    <row r="1109" spans="2:4" x14ac:dyDescent="0.4">
      <c r="B1109" s="1" t="s">
        <v>3882</v>
      </c>
      <c r="C1109" s="1" t="s">
        <v>2099</v>
      </c>
      <c r="D1109" s="1" t="s">
        <v>2100</v>
      </c>
    </row>
    <row r="1110" spans="2:4" x14ac:dyDescent="0.4">
      <c r="B1110" s="1" t="s">
        <v>3882</v>
      </c>
      <c r="C1110" s="1" t="s">
        <v>3913</v>
      </c>
      <c r="D1110" s="1" t="s">
        <v>2102</v>
      </c>
    </row>
    <row r="1111" spans="2:4" x14ac:dyDescent="0.4">
      <c r="B1111" s="1" t="s">
        <v>3882</v>
      </c>
      <c r="C1111" s="1" t="s">
        <v>3914</v>
      </c>
      <c r="D1111" s="1" t="s">
        <v>2103</v>
      </c>
    </row>
    <row r="1112" spans="2:4" x14ac:dyDescent="0.4">
      <c r="B1112" s="1" t="s">
        <v>3882</v>
      </c>
      <c r="C1112" s="1" t="s">
        <v>3915</v>
      </c>
      <c r="D1112" s="1" t="s">
        <v>2104</v>
      </c>
    </row>
    <row r="1113" spans="2:4" x14ac:dyDescent="0.4">
      <c r="B1113" s="1" t="s">
        <v>3882</v>
      </c>
      <c r="C1113" s="1" t="s">
        <v>3916</v>
      </c>
      <c r="D1113" s="1" t="s">
        <v>2105</v>
      </c>
    </row>
    <row r="1114" spans="2:4" x14ac:dyDescent="0.4">
      <c r="B1114" s="1" t="s">
        <v>3882</v>
      </c>
      <c r="C1114" s="1" t="s">
        <v>3917</v>
      </c>
      <c r="D1114" s="1" t="s">
        <v>2106</v>
      </c>
    </row>
    <row r="1115" spans="2:4" x14ac:dyDescent="0.4">
      <c r="B1115" s="1" t="s">
        <v>3882</v>
      </c>
      <c r="C1115" s="1" t="s">
        <v>3918</v>
      </c>
      <c r="D1115" s="1" t="s">
        <v>2107</v>
      </c>
    </row>
    <row r="1116" spans="2:4" x14ac:dyDescent="0.4">
      <c r="B1116" s="1" t="s">
        <v>3882</v>
      </c>
      <c r="C1116" s="1" t="s">
        <v>3919</v>
      </c>
      <c r="D1116" s="1" t="s">
        <v>2108</v>
      </c>
    </row>
    <row r="1117" spans="2:4" x14ac:dyDescent="0.4">
      <c r="B1117" s="1" t="s">
        <v>3882</v>
      </c>
      <c r="C1117" s="1" t="s">
        <v>3920</v>
      </c>
      <c r="D1117" s="1" t="s">
        <v>2109</v>
      </c>
    </row>
    <row r="1118" spans="2:4" x14ac:dyDescent="0.4">
      <c r="B1118" s="1" t="s">
        <v>3882</v>
      </c>
      <c r="C1118" s="1" t="s">
        <v>3921</v>
      </c>
      <c r="D1118" s="1" t="s">
        <v>2110</v>
      </c>
    </row>
    <row r="1119" spans="2:4" x14ac:dyDescent="0.4">
      <c r="B1119" s="1" t="s">
        <v>3882</v>
      </c>
      <c r="C1119" s="1" t="s">
        <v>3922</v>
      </c>
      <c r="D1119" s="1" t="s">
        <v>2111</v>
      </c>
    </row>
    <row r="1120" spans="2:4" x14ac:dyDescent="0.4">
      <c r="B1120" s="1" t="s">
        <v>3882</v>
      </c>
      <c r="C1120" s="1" t="s">
        <v>3923</v>
      </c>
      <c r="D1120" s="1" t="s">
        <v>2112</v>
      </c>
    </row>
    <row r="1121" spans="2:4" x14ac:dyDescent="0.4">
      <c r="B1121" s="1" t="s">
        <v>3882</v>
      </c>
      <c r="C1121" s="1" t="s">
        <v>3924</v>
      </c>
      <c r="D1121" s="1" t="s">
        <v>2113</v>
      </c>
    </row>
    <row r="1122" spans="2:4" x14ac:dyDescent="0.4">
      <c r="B1122" s="1" t="s">
        <v>3882</v>
      </c>
      <c r="C1122" s="1" t="s">
        <v>3925</v>
      </c>
      <c r="D1122" s="1" t="s">
        <v>2114</v>
      </c>
    </row>
    <row r="1123" spans="2:4" x14ac:dyDescent="0.4">
      <c r="B1123" s="1" t="s">
        <v>3882</v>
      </c>
      <c r="C1123" s="1" t="s">
        <v>3926</v>
      </c>
      <c r="D1123" s="1" t="s">
        <v>2115</v>
      </c>
    </row>
    <row r="1124" spans="2:4" x14ac:dyDescent="0.4">
      <c r="B1124" s="1" t="s">
        <v>3882</v>
      </c>
      <c r="C1124" s="1" t="s">
        <v>3927</v>
      </c>
      <c r="D1124" s="1" t="s">
        <v>2116</v>
      </c>
    </row>
    <row r="1125" spans="2:4" x14ac:dyDescent="0.4">
      <c r="B1125" s="1" t="s">
        <v>3882</v>
      </c>
      <c r="C1125" s="1" t="s">
        <v>3928</v>
      </c>
      <c r="D1125" s="1" t="s">
        <v>2117</v>
      </c>
    </row>
    <row r="1126" spans="2:4" x14ac:dyDescent="0.4">
      <c r="B1126" s="1" t="s">
        <v>3882</v>
      </c>
      <c r="C1126" s="1" t="s">
        <v>3929</v>
      </c>
      <c r="D1126" s="1" t="s">
        <v>2118</v>
      </c>
    </row>
    <row r="1127" spans="2:4" x14ac:dyDescent="0.4">
      <c r="B1127" s="1" t="s">
        <v>3882</v>
      </c>
      <c r="C1127" s="1" t="s">
        <v>3930</v>
      </c>
      <c r="D1127" s="1" t="s">
        <v>2119</v>
      </c>
    </row>
    <row r="1128" spans="2:4" x14ac:dyDescent="0.4">
      <c r="B1128" s="1" t="s">
        <v>3882</v>
      </c>
      <c r="C1128" s="1" t="s">
        <v>3931</v>
      </c>
      <c r="D1128" s="1" t="s">
        <v>2120</v>
      </c>
    </row>
    <row r="1129" spans="2:4" x14ac:dyDescent="0.4">
      <c r="B1129" s="1" t="s">
        <v>3882</v>
      </c>
      <c r="C1129" s="1" t="s">
        <v>3932</v>
      </c>
      <c r="D1129" s="1" t="s">
        <v>2121</v>
      </c>
    </row>
    <row r="1130" spans="2:4" x14ac:dyDescent="0.4">
      <c r="B1130" s="1" t="s">
        <v>3882</v>
      </c>
      <c r="C1130" s="1" t="s">
        <v>3933</v>
      </c>
      <c r="D1130" s="1" t="s">
        <v>2122</v>
      </c>
    </row>
    <row r="1131" spans="2:4" x14ac:dyDescent="0.4">
      <c r="B1131" s="1" t="s">
        <v>3882</v>
      </c>
      <c r="C1131" s="1" t="s">
        <v>3934</v>
      </c>
      <c r="D1131" s="1" t="s">
        <v>2123</v>
      </c>
    </row>
    <row r="1132" spans="2:4" x14ac:dyDescent="0.4">
      <c r="B1132" s="1" t="s">
        <v>3882</v>
      </c>
      <c r="C1132" s="1" t="s">
        <v>3935</v>
      </c>
      <c r="D1132" s="1" t="s">
        <v>2124</v>
      </c>
    </row>
    <row r="1133" spans="2:4" x14ac:dyDescent="0.4">
      <c r="B1133" s="1" t="s">
        <v>3882</v>
      </c>
      <c r="C1133" s="1" t="s">
        <v>3936</v>
      </c>
      <c r="D1133" s="1" t="s">
        <v>2125</v>
      </c>
    </row>
    <row r="1134" spans="2:4" x14ac:dyDescent="0.4">
      <c r="B1134" s="1" t="s">
        <v>3882</v>
      </c>
      <c r="C1134" s="1" t="s">
        <v>3937</v>
      </c>
      <c r="D1134" s="1" t="s">
        <v>2126</v>
      </c>
    </row>
    <row r="1135" spans="2:4" x14ac:dyDescent="0.4">
      <c r="B1135" s="1" t="s">
        <v>3882</v>
      </c>
      <c r="C1135" s="1" t="s">
        <v>3938</v>
      </c>
      <c r="D1135" s="1" t="s">
        <v>2127</v>
      </c>
    </row>
    <row r="1136" spans="2:4" x14ac:dyDescent="0.4">
      <c r="B1136" s="1" t="s">
        <v>3882</v>
      </c>
      <c r="C1136" s="1" t="s">
        <v>3939</v>
      </c>
      <c r="D1136" s="1" t="s">
        <v>2128</v>
      </c>
    </row>
    <row r="1137" spans="2:4" x14ac:dyDescent="0.4">
      <c r="B1137" s="1" t="s">
        <v>3882</v>
      </c>
      <c r="C1137" s="1" t="s">
        <v>3940</v>
      </c>
      <c r="D1137" s="1" t="s">
        <v>2129</v>
      </c>
    </row>
    <row r="1138" spans="2:4" x14ac:dyDescent="0.4">
      <c r="B1138" s="1" t="s">
        <v>3882</v>
      </c>
      <c r="C1138" s="1" t="s">
        <v>3941</v>
      </c>
      <c r="D1138" s="1" t="s">
        <v>2130</v>
      </c>
    </row>
    <row r="1139" spans="2:4" x14ac:dyDescent="0.4">
      <c r="B1139" s="1" t="s">
        <v>3882</v>
      </c>
      <c r="C1139" s="1" t="s">
        <v>3942</v>
      </c>
      <c r="D1139" s="1" t="s">
        <v>2131</v>
      </c>
    </row>
    <row r="1140" spans="2:4" x14ac:dyDescent="0.4">
      <c r="B1140" s="1" t="s">
        <v>3882</v>
      </c>
      <c r="C1140" s="1" t="s">
        <v>3943</v>
      </c>
      <c r="D1140" s="1" t="s">
        <v>2132</v>
      </c>
    </row>
    <row r="1141" spans="2:4" x14ac:dyDescent="0.4">
      <c r="B1141" s="1" t="s">
        <v>3882</v>
      </c>
      <c r="C1141" s="1" t="s">
        <v>3944</v>
      </c>
      <c r="D1141" s="1" t="s">
        <v>2133</v>
      </c>
    </row>
    <row r="1142" spans="2:4" x14ac:dyDescent="0.4">
      <c r="B1142" s="1" t="s">
        <v>3882</v>
      </c>
      <c r="C1142" s="1" t="s">
        <v>3945</v>
      </c>
      <c r="D1142" s="1" t="s">
        <v>2134</v>
      </c>
    </row>
    <row r="1143" spans="2:4" x14ac:dyDescent="0.4">
      <c r="B1143" s="1" t="s">
        <v>3882</v>
      </c>
      <c r="C1143" s="1" t="s">
        <v>3946</v>
      </c>
      <c r="D1143" s="1" t="s">
        <v>2135</v>
      </c>
    </row>
    <row r="1144" spans="2:4" x14ac:dyDescent="0.4">
      <c r="B1144" s="1" t="s">
        <v>3882</v>
      </c>
      <c r="C1144" s="1" t="s">
        <v>3947</v>
      </c>
      <c r="D1144" s="1" t="s">
        <v>2136</v>
      </c>
    </row>
    <row r="1145" spans="2:4" x14ac:dyDescent="0.4">
      <c r="B1145" s="1" t="s">
        <v>3882</v>
      </c>
      <c r="C1145" s="1" t="s">
        <v>3948</v>
      </c>
      <c r="D1145" s="1" t="s">
        <v>2138</v>
      </c>
    </row>
    <row r="1146" spans="2:4" x14ac:dyDescent="0.4">
      <c r="B1146" s="1" t="s">
        <v>3882</v>
      </c>
      <c r="C1146" s="1" t="s">
        <v>3949</v>
      </c>
      <c r="D1146" s="1" t="s">
        <v>3950</v>
      </c>
    </row>
    <row r="1147" spans="2:4" x14ac:dyDescent="0.4">
      <c r="B1147" s="1" t="s">
        <v>3882</v>
      </c>
      <c r="C1147" s="1" t="s">
        <v>3951</v>
      </c>
      <c r="D1147" s="1" t="s">
        <v>3952</v>
      </c>
    </row>
    <row r="1148" spans="2:4" x14ac:dyDescent="0.4">
      <c r="B1148" s="1" t="s">
        <v>3882</v>
      </c>
      <c r="C1148" s="1" t="s">
        <v>3953</v>
      </c>
      <c r="D1148" s="1" t="s">
        <v>3954</v>
      </c>
    </row>
    <row r="1149" spans="2:4" x14ac:dyDescent="0.4">
      <c r="B1149" s="1" t="s">
        <v>3882</v>
      </c>
      <c r="C1149" s="1" t="s">
        <v>3955</v>
      </c>
      <c r="D1149" s="1" t="s">
        <v>3956</v>
      </c>
    </row>
    <row r="1150" spans="2:4" x14ac:dyDescent="0.4">
      <c r="B1150" s="1" t="s">
        <v>3882</v>
      </c>
      <c r="C1150" s="1" t="s">
        <v>3957</v>
      </c>
      <c r="D1150" s="1" t="s">
        <v>3958</v>
      </c>
    </row>
    <row r="1151" spans="2:4" x14ac:dyDescent="0.4">
      <c r="B1151" s="1" t="s">
        <v>3882</v>
      </c>
      <c r="C1151" s="1" t="s">
        <v>3959</v>
      </c>
      <c r="D1151" s="1" t="s">
        <v>3960</v>
      </c>
    </row>
    <row r="1152" spans="2:4" x14ac:dyDescent="0.4">
      <c r="B1152" s="1" t="s">
        <v>3882</v>
      </c>
      <c r="C1152" s="1" t="s">
        <v>3961</v>
      </c>
      <c r="D1152" s="1" t="s">
        <v>3962</v>
      </c>
    </row>
    <row r="1153" spans="2:4" x14ac:dyDescent="0.4">
      <c r="B1153" s="1" t="s">
        <v>3882</v>
      </c>
      <c r="C1153" s="1" t="s">
        <v>3963</v>
      </c>
      <c r="D1153" s="1" t="s">
        <v>3964</v>
      </c>
    </row>
    <row r="1154" spans="2:4" x14ac:dyDescent="0.4">
      <c r="B1154" s="1" t="s">
        <v>3882</v>
      </c>
      <c r="C1154" s="1" t="s">
        <v>3965</v>
      </c>
      <c r="D1154" s="1" t="s">
        <v>3966</v>
      </c>
    </row>
    <row r="1155" spans="2:4" x14ac:dyDescent="0.4">
      <c r="B1155" s="1" t="s">
        <v>3882</v>
      </c>
      <c r="C1155" s="1" t="s">
        <v>3967</v>
      </c>
      <c r="D1155" s="1" t="s">
        <v>3968</v>
      </c>
    </row>
    <row r="1156" spans="2:4" x14ac:dyDescent="0.4">
      <c r="B1156" s="1" t="s">
        <v>3882</v>
      </c>
      <c r="C1156" s="1" t="s">
        <v>3969</v>
      </c>
      <c r="D1156" s="1" t="s">
        <v>2139</v>
      </c>
    </row>
    <row r="1157" spans="2:4" x14ac:dyDescent="0.4">
      <c r="B1157" s="1" t="s">
        <v>3882</v>
      </c>
      <c r="C1157" s="1" t="s">
        <v>3970</v>
      </c>
      <c r="D1157" s="1" t="s">
        <v>2140</v>
      </c>
    </row>
    <row r="1158" spans="2:4" x14ac:dyDescent="0.4">
      <c r="B1158" s="1" t="s">
        <v>3882</v>
      </c>
      <c r="C1158" s="1" t="s">
        <v>3971</v>
      </c>
      <c r="D1158" s="1" t="s">
        <v>2141</v>
      </c>
    </row>
    <row r="1159" spans="2:4" x14ac:dyDescent="0.4">
      <c r="B1159" s="1" t="s">
        <v>3882</v>
      </c>
      <c r="C1159" s="1" t="s">
        <v>3972</v>
      </c>
      <c r="D1159" s="1" t="s">
        <v>2142</v>
      </c>
    </row>
    <row r="1160" spans="2:4" x14ac:dyDescent="0.4">
      <c r="B1160" s="1" t="s">
        <v>3882</v>
      </c>
      <c r="C1160" s="1" t="s">
        <v>3973</v>
      </c>
      <c r="D1160" s="1" t="s">
        <v>2143</v>
      </c>
    </row>
    <row r="1161" spans="2:4" x14ac:dyDescent="0.4">
      <c r="B1161" s="1" t="s">
        <v>3882</v>
      </c>
      <c r="C1161" s="1" t="s">
        <v>3974</v>
      </c>
      <c r="D1161" s="1" t="s">
        <v>2144</v>
      </c>
    </row>
    <row r="1162" spans="2:4" x14ac:dyDescent="0.4">
      <c r="B1162" s="1" t="s">
        <v>3882</v>
      </c>
      <c r="C1162" s="1" t="s">
        <v>3975</v>
      </c>
      <c r="D1162" s="1" t="s">
        <v>2145</v>
      </c>
    </row>
    <row r="1163" spans="2:4" x14ac:dyDescent="0.4">
      <c r="B1163" s="1" t="s">
        <v>3882</v>
      </c>
      <c r="C1163" s="1" t="s">
        <v>3976</v>
      </c>
      <c r="D1163" s="1" t="s">
        <v>2146</v>
      </c>
    </row>
    <row r="1164" spans="2:4" x14ac:dyDescent="0.4">
      <c r="B1164" s="1" t="s">
        <v>3882</v>
      </c>
      <c r="C1164" s="1" t="s">
        <v>3977</v>
      </c>
      <c r="D1164" s="1" t="s">
        <v>2147</v>
      </c>
    </row>
    <row r="1165" spans="2:4" x14ac:dyDescent="0.4">
      <c r="B1165" s="1" t="s">
        <v>3882</v>
      </c>
      <c r="C1165" s="1" t="s">
        <v>3978</v>
      </c>
      <c r="D1165" s="1" t="s">
        <v>2148</v>
      </c>
    </row>
    <row r="1166" spans="2:4" x14ac:dyDescent="0.4">
      <c r="B1166" s="1" t="s">
        <v>3882</v>
      </c>
      <c r="C1166" s="1" t="s">
        <v>3979</v>
      </c>
      <c r="D1166" s="1" t="s">
        <v>2149</v>
      </c>
    </row>
    <row r="1167" spans="2:4" x14ac:dyDescent="0.4">
      <c r="B1167" s="1" t="s">
        <v>3882</v>
      </c>
      <c r="C1167" s="1" t="s">
        <v>3980</v>
      </c>
      <c r="D1167" s="1" t="s">
        <v>2150</v>
      </c>
    </row>
    <row r="1168" spans="2:4" x14ac:dyDescent="0.4">
      <c r="B1168" s="1" t="s">
        <v>3882</v>
      </c>
      <c r="C1168" s="1" t="s">
        <v>3981</v>
      </c>
      <c r="D1168" s="1" t="s">
        <v>2151</v>
      </c>
    </row>
    <row r="1169" spans="2:4" x14ac:dyDescent="0.4">
      <c r="B1169" s="1" t="s">
        <v>3882</v>
      </c>
      <c r="C1169" s="1" t="s">
        <v>3982</v>
      </c>
      <c r="D1169" s="1" t="s">
        <v>2152</v>
      </c>
    </row>
    <row r="1170" spans="2:4" x14ac:dyDescent="0.4">
      <c r="B1170" s="1" t="s">
        <v>3882</v>
      </c>
      <c r="C1170" s="1" t="s">
        <v>3983</v>
      </c>
      <c r="D1170" s="1" t="s">
        <v>2153</v>
      </c>
    </row>
    <row r="1171" spans="2:4" x14ac:dyDescent="0.4">
      <c r="B1171" s="1" t="s">
        <v>3882</v>
      </c>
      <c r="C1171" s="1" t="s">
        <v>3984</v>
      </c>
      <c r="D1171" s="1" t="s">
        <v>2154</v>
      </c>
    </row>
    <row r="1172" spans="2:4" x14ac:dyDescent="0.4">
      <c r="B1172" s="1" t="s">
        <v>3882</v>
      </c>
      <c r="C1172" s="1" t="s">
        <v>3985</v>
      </c>
      <c r="D1172" s="1" t="s">
        <v>2155</v>
      </c>
    </row>
    <row r="1173" spans="2:4" x14ac:dyDescent="0.4">
      <c r="B1173" s="1" t="s">
        <v>3882</v>
      </c>
      <c r="C1173" s="1" t="s">
        <v>3986</v>
      </c>
      <c r="D1173" s="1" t="s">
        <v>2156</v>
      </c>
    </row>
    <row r="1174" spans="2:4" x14ac:dyDescent="0.4">
      <c r="B1174" s="1" t="s">
        <v>3882</v>
      </c>
      <c r="C1174" s="1" t="s">
        <v>3987</v>
      </c>
      <c r="D1174" s="1" t="s">
        <v>2157</v>
      </c>
    </row>
    <row r="1175" spans="2:4" x14ac:dyDescent="0.4">
      <c r="B1175" s="1" t="s">
        <v>3882</v>
      </c>
      <c r="C1175" s="1" t="s">
        <v>3988</v>
      </c>
      <c r="D1175" s="1" t="s">
        <v>2158</v>
      </c>
    </row>
    <row r="1176" spans="2:4" x14ac:dyDescent="0.4">
      <c r="B1176" s="1" t="s">
        <v>3882</v>
      </c>
      <c r="C1176" s="1" t="s">
        <v>3989</v>
      </c>
      <c r="D1176" s="1" t="s">
        <v>2159</v>
      </c>
    </row>
    <row r="1177" spans="2:4" x14ac:dyDescent="0.4">
      <c r="B1177" s="1" t="s">
        <v>3882</v>
      </c>
      <c r="C1177" s="1" t="s">
        <v>3990</v>
      </c>
      <c r="D1177" s="1" t="s">
        <v>2160</v>
      </c>
    </row>
    <row r="1178" spans="2:4" x14ac:dyDescent="0.4">
      <c r="B1178" s="1" t="s">
        <v>3882</v>
      </c>
      <c r="C1178" s="1" t="s">
        <v>3991</v>
      </c>
      <c r="D1178" s="1" t="s">
        <v>2161</v>
      </c>
    </row>
    <row r="1179" spans="2:4" x14ac:dyDescent="0.4">
      <c r="B1179" s="1" t="s">
        <v>3882</v>
      </c>
      <c r="C1179" s="1" t="s">
        <v>3992</v>
      </c>
      <c r="D1179" s="1" t="s">
        <v>2162</v>
      </c>
    </row>
    <row r="1180" spans="2:4" x14ac:dyDescent="0.4">
      <c r="B1180" s="1" t="s">
        <v>3882</v>
      </c>
      <c r="C1180" s="1" t="s">
        <v>3993</v>
      </c>
      <c r="D1180" s="1" t="s">
        <v>2163</v>
      </c>
    </row>
    <row r="1181" spans="2:4" x14ac:dyDescent="0.4">
      <c r="B1181" s="1" t="s">
        <v>3882</v>
      </c>
      <c r="C1181" s="1" t="s">
        <v>3994</v>
      </c>
      <c r="D1181" s="1" t="s">
        <v>2164</v>
      </c>
    </row>
    <row r="1182" spans="2:4" x14ac:dyDescent="0.4">
      <c r="B1182" s="1" t="s">
        <v>3882</v>
      </c>
      <c r="C1182" s="1" t="s">
        <v>3995</v>
      </c>
      <c r="D1182" s="1" t="s">
        <v>2165</v>
      </c>
    </row>
    <row r="1183" spans="2:4" x14ac:dyDescent="0.4">
      <c r="B1183" s="1" t="s">
        <v>3882</v>
      </c>
      <c r="C1183" s="1" t="s">
        <v>3996</v>
      </c>
      <c r="D1183" s="1" t="s">
        <v>2166</v>
      </c>
    </row>
    <row r="1184" spans="2:4" x14ac:dyDescent="0.4">
      <c r="B1184" s="1" t="s">
        <v>3882</v>
      </c>
      <c r="C1184" s="1" t="s">
        <v>3997</v>
      </c>
      <c r="D1184" s="1" t="s">
        <v>2167</v>
      </c>
    </row>
    <row r="1185" spans="2:4" x14ac:dyDescent="0.4">
      <c r="B1185" s="1" t="s">
        <v>3882</v>
      </c>
      <c r="C1185" s="1" t="s">
        <v>3998</v>
      </c>
      <c r="D1185" s="1" t="s">
        <v>2168</v>
      </c>
    </row>
    <row r="1186" spans="2:4" x14ac:dyDescent="0.4">
      <c r="B1186" s="1" t="s">
        <v>3882</v>
      </c>
      <c r="C1186" s="1" t="s">
        <v>3999</v>
      </c>
      <c r="D1186" s="1" t="s">
        <v>2169</v>
      </c>
    </row>
    <row r="1187" spans="2:4" x14ac:dyDescent="0.4">
      <c r="B1187" s="1" t="s">
        <v>3882</v>
      </c>
      <c r="C1187" s="1" t="s">
        <v>4000</v>
      </c>
      <c r="D1187" s="1" t="s">
        <v>2170</v>
      </c>
    </row>
    <row r="1188" spans="2:4" x14ac:dyDescent="0.4">
      <c r="B1188" s="1" t="s">
        <v>3882</v>
      </c>
      <c r="C1188" s="1" t="s">
        <v>4001</v>
      </c>
      <c r="D1188" s="1" t="s">
        <v>2171</v>
      </c>
    </row>
    <row r="1189" spans="2:4" x14ac:dyDescent="0.4">
      <c r="B1189" s="1" t="s">
        <v>3882</v>
      </c>
      <c r="C1189" s="1" t="s">
        <v>4002</v>
      </c>
      <c r="D1189" s="1" t="s">
        <v>2172</v>
      </c>
    </row>
    <row r="1190" spans="2:4" x14ac:dyDescent="0.4">
      <c r="B1190" s="1" t="s">
        <v>3882</v>
      </c>
      <c r="C1190" s="1" t="s">
        <v>4003</v>
      </c>
      <c r="D1190" s="1" t="s">
        <v>2173</v>
      </c>
    </row>
    <row r="1191" spans="2:4" x14ac:dyDescent="0.4">
      <c r="B1191" s="1" t="s">
        <v>3882</v>
      </c>
      <c r="C1191" s="1" t="s">
        <v>4004</v>
      </c>
      <c r="D1191" s="1" t="s">
        <v>2174</v>
      </c>
    </row>
    <row r="1192" spans="2:4" x14ac:dyDescent="0.4">
      <c r="B1192" s="1" t="s">
        <v>3882</v>
      </c>
      <c r="C1192" s="1" t="s">
        <v>4005</v>
      </c>
      <c r="D1192" s="1" t="s">
        <v>2175</v>
      </c>
    </row>
    <row r="1193" spans="2:4" x14ac:dyDescent="0.4">
      <c r="B1193" s="1" t="s">
        <v>3882</v>
      </c>
      <c r="C1193" s="1" t="s">
        <v>4006</v>
      </c>
      <c r="D1193" s="1" t="s">
        <v>2176</v>
      </c>
    </row>
    <row r="1194" spans="2:4" x14ac:dyDescent="0.4">
      <c r="B1194" s="1" t="s">
        <v>3882</v>
      </c>
      <c r="C1194" s="1" t="s">
        <v>4007</v>
      </c>
      <c r="D1194" s="1" t="s">
        <v>2177</v>
      </c>
    </row>
    <row r="1195" spans="2:4" x14ac:dyDescent="0.4">
      <c r="B1195" s="1" t="s">
        <v>3882</v>
      </c>
      <c r="C1195" s="1" t="s">
        <v>4008</v>
      </c>
      <c r="D1195" s="1" t="s">
        <v>2178</v>
      </c>
    </row>
    <row r="1196" spans="2:4" x14ac:dyDescent="0.4">
      <c r="B1196" s="1" t="s">
        <v>3882</v>
      </c>
      <c r="C1196" s="1" t="s">
        <v>4009</v>
      </c>
      <c r="D1196" s="1" t="s">
        <v>2179</v>
      </c>
    </row>
    <row r="1197" spans="2:4" x14ac:dyDescent="0.4">
      <c r="B1197" s="1" t="s">
        <v>3882</v>
      </c>
      <c r="C1197" s="1" t="s">
        <v>4010</v>
      </c>
      <c r="D1197" s="1" t="s">
        <v>2180</v>
      </c>
    </row>
    <row r="1198" spans="2:4" x14ac:dyDescent="0.4">
      <c r="B1198" s="1" t="s">
        <v>3882</v>
      </c>
      <c r="C1198" s="1" t="s">
        <v>4011</v>
      </c>
      <c r="D1198" s="1" t="s">
        <v>2181</v>
      </c>
    </row>
    <row r="1199" spans="2:4" x14ac:dyDescent="0.4">
      <c r="B1199" s="1" t="s">
        <v>3882</v>
      </c>
      <c r="C1199" s="1" t="s">
        <v>4012</v>
      </c>
      <c r="D1199" s="1" t="s">
        <v>2182</v>
      </c>
    </row>
    <row r="1200" spans="2:4" x14ac:dyDescent="0.4">
      <c r="B1200" s="1" t="s">
        <v>3882</v>
      </c>
      <c r="C1200" s="1" t="s">
        <v>4013</v>
      </c>
      <c r="D1200" s="1" t="s">
        <v>2183</v>
      </c>
    </row>
    <row r="1201" spans="2:4" x14ac:dyDescent="0.4">
      <c r="B1201" s="1" t="s">
        <v>3882</v>
      </c>
      <c r="C1201" s="1" t="s">
        <v>4014</v>
      </c>
      <c r="D1201" s="1" t="s">
        <v>2184</v>
      </c>
    </row>
    <row r="1202" spans="2:4" x14ac:dyDescent="0.4">
      <c r="B1202" s="1" t="s">
        <v>3882</v>
      </c>
      <c r="C1202" s="1" t="s">
        <v>4015</v>
      </c>
      <c r="D1202" s="1" t="s">
        <v>2185</v>
      </c>
    </row>
    <row r="1203" spans="2:4" x14ac:dyDescent="0.4">
      <c r="B1203" s="1" t="s">
        <v>3882</v>
      </c>
      <c r="C1203" s="1" t="s">
        <v>4016</v>
      </c>
      <c r="D1203" s="1" t="s">
        <v>2186</v>
      </c>
    </row>
    <row r="1204" spans="2:4" x14ac:dyDescent="0.4">
      <c r="B1204" s="1" t="s">
        <v>3882</v>
      </c>
      <c r="C1204" s="1" t="s">
        <v>4017</v>
      </c>
      <c r="D1204" s="1" t="s">
        <v>2187</v>
      </c>
    </row>
    <row r="1205" spans="2:4" x14ac:dyDescent="0.4">
      <c r="B1205" s="1" t="s">
        <v>3882</v>
      </c>
      <c r="C1205" s="1" t="s">
        <v>4018</v>
      </c>
      <c r="D1205" s="1" t="s">
        <v>2188</v>
      </c>
    </row>
    <row r="1206" spans="2:4" x14ac:dyDescent="0.4">
      <c r="B1206" s="1" t="s">
        <v>3882</v>
      </c>
      <c r="C1206" s="1" t="s">
        <v>4019</v>
      </c>
      <c r="D1206" s="1" t="s">
        <v>2189</v>
      </c>
    </row>
    <row r="1207" spans="2:4" x14ac:dyDescent="0.4">
      <c r="B1207" s="1" t="s">
        <v>3882</v>
      </c>
      <c r="C1207" s="1" t="s">
        <v>4020</v>
      </c>
      <c r="D1207" s="1" t="s">
        <v>2190</v>
      </c>
    </row>
    <row r="1208" spans="2:4" x14ac:dyDescent="0.4">
      <c r="B1208" s="1" t="s">
        <v>3882</v>
      </c>
      <c r="C1208" s="1" t="s">
        <v>4021</v>
      </c>
      <c r="D1208" s="1" t="s">
        <v>2191</v>
      </c>
    </row>
    <row r="1209" spans="2:4" x14ac:dyDescent="0.4">
      <c r="B1209" s="1" t="s">
        <v>3882</v>
      </c>
      <c r="C1209" s="1" t="s">
        <v>4022</v>
      </c>
      <c r="D1209" s="1" t="s">
        <v>2192</v>
      </c>
    </row>
    <row r="1210" spans="2:4" x14ac:dyDescent="0.4">
      <c r="B1210" s="1" t="s">
        <v>3882</v>
      </c>
      <c r="C1210" s="1" t="s">
        <v>4023</v>
      </c>
      <c r="D1210" s="1" t="s">
        <v>2193</v>
      </c>
    </row>
    <row r="1211" spans="2:4" x14ac:dyDescent="0.4">
      <c r="B1211" s="1" t="s">
        <v>3882</v>
      </c>
      <c r="C1211" s="1" t="s">
        <v>4024</v>
      </c>
      <c r="D1211" s="1" t="s">
        <v>2194</v>
      </c>
    </row>
    <row r="1212" spans="2:4" x14ac:dyDescent="0.4">
      <c r="B1212" s="1" t="s">
        <v>3882</v>
      </c>
      <c r="C1212" s="1" t="s">
        <v>4025</v>
      </c>
      <c r="D1212" s="1" t="s">
        <v>2195</v>
      </c>
    </row>
    <row r="1213" spans="2:4" x14ac:dyDescent="0.4">
      <c r="B1213" s="1" t="s">
        <v>3882</v>
      </c>
      <c r="C1213" s="1" t="s">
        <v>4026</v>
      </c>
      <c r="D1213" s="1" t="s">
        <v>2196</v>
      </c>
    </row>
    <row r="1214" spans="2:4" x14ac:dyDescent="0.4">
      <c r="B1214" s="1" t="s">
        <v>3882</v>
      </c>
      <c r="C1214" s="1" t="s">
        <v>4027</v>
      </c>
      <c r="D1214" s="1" t="s">
        <v>2197</v>
      </c>
    </row>
    <row r="1215" spans="2:4" x14ac:dyDescent="0.4">
      <c r="B1215" s="1" t="s">
        <v>3882</v>
      </c>
      <c r="C1215" s="1" t="s">
        <v>4028</v>
      </c>
      <c r="D1215" s="1" t="s">
        <v>2198</v>
      </c>
    </row>
    <row r="1216" spans="2:4" x14ac:dyDescent="0.4">
      <c r="B1216" s="1" t="s">
        <v>3882</v>
      </c>
      <c r="C1216" s="1" t="s">
        <v>4029</v>
      </c>
      <c r="D1216" s="1" t="s">
        <v>2199</v>
      </c>
    </row>
    <row r="1217" spans="2:4" x14ac:dyDescent="0.4">
      <c r="B1217" s="1" t="s">
        <v>3882</v>
      </c>
      <c r="C1217" s="1" t="s">
        <v>4030</v>
      </c>
      <c r="D1217" s="1" t="s">
        <v>2200</v>
      </c>
    </row>
    <row r="1218" spans="2:4" x14ac:dyDescent="0.4">
      <c r="B1218" s="1" t="s">
        <v>3882</v>
      </c>
      <c r="C1218" s="1" t="s">
        <v>4031</v>
      </c>
      <c r="D1218" s="1" t="s">
        <v>2202</v>
      </c>
    </row>
    <row r="1219" spans="2:4" x14ac:dyDescent="0.4">
      <c r="B1219" s="1" t="s">
        <v>3882</v>
      </c>
      <c r="C1219" s="1" t="s">
        <v>4032</v>
      </c>
      <c r="D1219" s="1" t="s">
        <v>4033</v>
      </c>
    </row>
    <row r="1220" spans="2:4" x14ac:dyDescent="0.4">
      <c r="B1220" s="1" t="s">
        <v>3882</v>
      </c>
      <c r="C1220" s="1" t="s">
        <v>4034</v>
      </c>
      <c r="D1220" s="1" t="s">
        <v>4035</v>
      </c>
    </row>
    <row r="1221" spans="2:4" x14ac:dyDescent="0.4">
      <c r="B1221" s="1" t="s">
        <v>3882</v>
      </c>
      <c r="C1221" s="1" t="s">
        <v>4036</v>
      </c>
      <c r="D1221" s="1" t="s">
        <v>4037</v>
      </c>
    </row>
    <row r="1222" spans="2:4" x14ac:dyDescent="0.4">
      <c r="B1222" s="1" t="s">
        <v>3882</v>
      </c>
      <c r="C1222" s="1" t="s">
        <v>4038</v>
      </c>
      <c r="D1222" s="1" t="s">
        <v>4039</v>
      </c>
    </row>
    <row r="1223" spans="2:4" x14ac:dyDescent="0.4">
      <c r="B1223" s="1" t="s">
        <v>3882</v>
      </c>
      <c r="C1223" s="1" t="s">
        <v>4040</v>
      </c>
      <c r="D1223" s="1" t="s">
        <v>4041</v>
      </c>
    </row>
    <row r="1224" spans="2:4" x14ac:dyDescent="0.4">
      <c r="B1224" s="1" t="s">
        <v>3882</v>
      </c>
      <c r="C1224" s="1" t="s">
        <v>4042</v>
      </c>
      <c r="D1224" s="1" t="s">
        <v>4043</v>
      </c>
    </row>
    <row r="1225" spans="2:4" x14ac:dyDescent="0.4">
      <c r="B1225" s="1" t="s">
        <v>3882</v>
      </c>
      <c r="C1225" s="1" t="s">
        <v>4044</v>
      </c>
      <c r="D1225" s="1" t="s">
        <v>2203</v>
      </c>
    </row>
    <row r="1226" spans="2:4" x14ac:dyDescent="0.4">
      <c r="B1226" s="1" t="s">
        <v>3882</v>
      </c>
      <c r="C1226" s="1" t="s">
        <v>4045</v>
      </c>
      <c r="D1226" s="1" t="s">
        <v>2204</v>
      </c>
    </row>
    <row r="1227" spans="2:4" x14ac:dyDescent="0.4">
      <c r="B1227" s="1" t="s">
        <v>3882</v>
      </c>
      <c r="C1227" s="1" t="s">
        <v>4046</v>
      </c>
      <c r="D1227" s="1" t="s">
        <v>2205</v>
      </c>
    </row>
    <row r="1228" spans="2:4" x14ac:dyDescent="0.4">
      <c r="B1228" s="1" t="s">
        <v>3882</v>
      </c>
      <c r="C1228" s="1" t="s">
        <v>4047</v>
      </c>
      <c r="D1228" s="1" t="s">
        <v>2206</v>
      </c>
    </row>
    <row r="1229" spans="2:4" x14ac:dyDescent="0.4">
      <c r="B1229" s="1" t="s">
        <v>3882</v>
      </c>
      <c r="C1229" s="1" t="s">
        <v>4048</v>
      </c>
      <c r="D1229" s="1" t="s">
        <v>2207</v>
      </c>
    </row>
    <row r="1230" spans="2:4" x14ac:dyDescent="0.4">
      <c r="B1230" s="1" t="s">
        <v>3882</v>
      </c>
      <c r="C1230" s="1" t="s">
        <v>4049</v>
      </c>
      <c r="D1230" s="1" t="s">
        <v>2208</v>
      </c>
    </row>
    <row r="1231" spans="2:4" x14ac:dyDescent="0.4">
      <c r="B1231" s="1" t="s">
        <v>3882</v>
      </c>
      <c r="C1231" s="1" t="s">
        <v>4050</v>
      </c>
      <c r="D1231" s="1" t="s">
        <v>2209</v>
      </c>
    </row>
    <row r="1232" spans="2:4" x14ac:dyDescent="0.4">
      <c r="B1232" s="1" t="s">
        <v>3882</v>
      </c>
      <c r="C1232" s="1" t="s">
        <v>4051</v>
      </c>
      <c r="D1232" s="1" t="s">
        <v>2210</v>
      </c>
    </row>
    <row r="1233" spans="2:4" x14ac:dyDescent="0.4">
      <c r="B1233" s="1" t="s">
        <v>3882</v>
      </c>
      <c r="C1233" s="1" t="s">
        <v>4052</v>
      </c>
      <c r="D1233" s="1" t="s">
        <v>2211</v>
      </c>
    </row>
    <row r="1234" spans="2:4" x14ac:dyDescent="0.4">
      <c r="B1234" s="1" t="s">
        <v>3882</v>
      </c>
      <c r="C1234" s="1" t="s">
        <v>4053</v>
      </c>
      <c r="D1234" s="1" t="s">
        <v>2212</v>
      </c>
    </row>
    <row r="1235" spans="2:4" x14ac:dyDescent="0.4">
      <c r="B1235" s="1" t="s">
        <v>3882</v>
      </c>
      <c r="C1235" s="1" t="s">
        <v>4054</v>
      </c>
      <c r="D1235" s="1" t="s">
        <v>2213</v>
      </c>
    </row>
    <row r="1236" spans="2:4" x14ac:dyDescent="0.4">
      <c r="B1236" s="1" t="s">
        <v>3882</v>
      </c>
      <c r="C1236" s="1" t="s">
        <v>4055</v>
      </c>
      <c r="D1236" s="1" t="s">
        <v>2214</v>
      </c>
    </row>
    <row r="1237" spans="2:4" x14ac:dyDescent="0.4">
      <c r="B1237" s="1" t="s">
        <v>3882</v>
      </c>
      <c r="C1237" s="1" t="s">
        <v>4056</v>
      </c>
      <c r="D1237" s="1" t="s">
        <v>2215</v>
      </c>
    </row>
    <row r="1238" spans="2:4" x14ac:dyDescent="0.4">
      <c r="B1238" s="1" t="s">
        <v>3882</v>
      </c>
      <c r="C1238" s="1" t="s">
        <v>4057</v>
      </c>
      <c r="D1238" s="1" t="s">
        <v>2216</v>
      </c>
    </row>
    <row r="1239" spans="2:4" x14ac:dyDescent="0.4">
      <c r="B1239" s="1" t="s">
        <v>3882</v>
      </c>
      <c r="C1239" s="1" t="s">
        <v>4058</v>
      </c>
      <c r="D1239" s="1" t="s">
        <v>2217</v>
      </c>
    </row>
    <row r="1240" spans="2:4" x14ac:dyDescent="0.4">
      <c r="B1240" s="1" t="s">
        <v>3882</v>
      </c>
      <c r="C1240" s="1" t="s">
        <v>4059</v>
      </c>
      <c r="D1240" s="1" t="s">
        <v>2218</v>
      </c>
    </row>
    <row r="1241" spans="2:4" x14ac:dyDescent="0.4">
      <c r="B1241" s="1" t="s">
        <v>3882</v>
      </c>
      <c r="C1241" s="1" t="s">
        <v>4060</v>
      </c>
      <c r="D1241" s="1" t="s">
        <v>2219</v>
      </c>
    </row>
    <row r="1242" spans="2:4" x14ac:dyDescent="0.4">
      <c r="B1242" s="1" t="s">
        <v>3882</v>
      </c>
      <c r="C1242" s="1" t="s">
        <v>4061</v>
      </c>
      <c r="D1242" s="1" t="s">
        <v>2220</v>
      </c>
    </row>
    <row r="1243" spans="2:4" x14ac:dyDescent="0.4">
      <c r="B1243" s="1" t="s">
        <v>3882</v>
      </c>
      <c r="C1243" s="1" t="s">
        <v>4062</v>
      </c>
      <c r="D1243" s="1" t="s">
        <v>2221</v>
      </c>
    </row>
    <row r="1244" spans="2:4" x14ac:dyDescent="0.4">
      <c r="B1244" s="1" t="s">
        <v>3882</v>
      </c>
      <c r="C1244" s="1" t="s">
        <v>4063</v>
      </c>
      <c r="D1244" s="1" t="s">
        <v>2222</v>
      </c>
    </row>
    <row r="1245" spans="2:4" x14ac:dyDescent="0.4">
      <c r="B1245" s="1" t="s">
        <v>3882</v>
      </c>
      <c r="C1245" s="1" t="s">
        <v>4064</v>
      </c>
      <c r="D1245" s="1" t="s">
        <v>2223</v>
      </c>
    </row>
    <row r="1246" spans="2:4" x14ac:dyDescent="0.4">
      <c r="B1246" s="1" t="s">
        <v>3882</v>
      </c>
      <c r="C1246" s="1" t="s">
        <v>4065</v>
      </c>
      <c r="D1246" s="1" t="s">
        <v>2224</v>
      </c>
    </row>
    <row r="1247" spans="2:4" x14ac:dyDescent="0.4">
      <c r="B1247" s="1" t="s">
        <v>3882</v>
      </c>
      <c r="C1247" s="1" t="s">
        <v>4066</v>
      </c>
      <c r="D1247" s="1" t="s">
        <v>2225</v>
      </c>
    </row>
    <row r="1248" spans="2:4" x14ac:dyDescent="0.4">
      <c r="B1248" s="1" t="s">
        <v>3882</v>
      </c>
      <c r="C1248" s="1" t="s">
        <v>4067</v>
      </c>
      <c r="D1248" s="1" t="s">
        <v>2226</v>
      </c>
    </row>
    <row r="1249" spans="2:4" x14ac:dyDescent="0.4">
      <c r="B1249" s="1" t="s">
        <v>3882</v>
      </c>
      <c r="C1249" s="1" t="s">
        <v>4068</v>
      </c>
      <c r="D1249" s="1" t="s">
        <v>2227</v>
      </c>
    </row>
    <row r="1250" spans="2:4" x14ac:dyDescent="0.4">
      <c r="B1250" s="1" t="s">
        <v>3882</v>
      </c>
      <c r="C1250" s="1" t="s">
        <v>4069</v>
      </c>
      <c r="D1250" s="1" t="s">
        <v>2228</v>
      </c>
    </row>
    <row r="1251" spans="2:4" x14ac:dyDescent="0.4">
      <c r="B1251" s="1" t="s">
        <v>3882</v>
      </c>
      <c r="C1251" s="1" t="s">
        <v>4070</v>
      </c>
      <c r="D1251" s="1" t="s">
        <v>2229</v>
      </c>
    </row>
    <row r="1252" spans="2:4" x14ac:dyDescent="0.4">
      <c r="B1252" s="1" t="s">
        <v>3882</v>
      </c>
      <c r="C1252" s="1" t="s">
        <v>4071</v>
      </c>
      <c r="D1252" s="1" t="s">
        <v>2230</v>
      </c>
    </row>
    <row r="1253" spans="2:4" x14ac:dyDescent="0.4">
      <c r="B1253" s="1" t="s">
        <v>3882</v>
      </c>
      <c r="C1253" s="1" t="s">
        <v>4072</v>
      </c>
      <c r="D1253" s="1" t="s">
        <v>2231</v>
      </c>
    </row>
    <row r="1254" spans="2:4" x14ac:dyDescent="0.4">
      <c r="B1254" s="1" t="s">
        <v>3882</v>
      </c>
      <c r="C1254" s="1" t="s">
        <v>4073</v>
      </c>
      <c r="D1254" s="1" t="s">
        <v>2232</v>
      </c>
    </row>
    <row r="1255" spans="2:4" x14ac:dyDescent="0.4">
      <c r="B1255" s="1" t="s">
        <v>3882</v>
      </c>
      <c r="C1255" s="1" t="s">
        <v>4074</v>
      </c>
      <c r="D1255" s="1" t="s">
        <v>2233</v>
      </c>
    </row>
    <row r="1256" spans="2:4" x14ac:dyDescent="0.4">
      <c r="B1256" s="1" t="s">
        <v>3882</v>
      </c>
      <c r="C1256" s="1" t="s">
        <v>4075</v>
      </c>
      <c r="D1256" s="1" t="s">
        <v>2234</v>
      </c>
    </row>
    <row r="1257" spans="2:4" x14ac:dyDescent="0.4">
      <c r="B1257" s="1" t="s">
        <v>3882</v>
      </c>
      <c r="C1257" s="1" t="s">
        <v>4076</v>
      </c>
      <c r="D1257" s="1" t="s">
        <v>2235</v>
      </c>
    </row>
    <row r="1258" spans="2:4" x14ac:dyDescent="0.4">
      <c r="B1258" s="1" t="s">
        <v>3882</v>
      </c>
      <c r="C1258" s="1" t="s">
        <v>4077</v>
      </c>
      <c r="D1258" s="1" t="s">
        <v>2236</v>
      </c>
    </row>
    <row r="1259" spans="2:4" x14ac:dyDescent="0.4">
      <c r="B1259" s="1" t="s">
        <v>3882</v>
      </c>
      <c r="C1259" s="1" t="s">
        <v>4078</v>
      </c>
      <c r="D1259" s="1" t="s">
        <v>2237</v>
      </c>
    </row>
    <row r="1260" spans="2:4" x14ac:dyDescent="0.4">
      <c r="B1260" s="1" t="s">
        <v>3882</v>
      </c>
      <c r="C1260" s="1" t="s">
        <v>4079</v>
      </c>
      <c r="D1260" s="1" t="s">
        <v>2238</v>
      </c>
    </row>
    <row r="1261" spans="2:4" x14ac:dyDescent="0.4">
      <c r="B1261" s="1" t="s">
        <v>3882</v>
      </c>
      <c r="C1261" s="1" t="s">
        <v>4080</v>
      </c>
      <c r="D1261" s="1" t="s">
        <v>2239</v>
      </c>
    </row>
    <row r="1262" spans="2:4" x14ac:dyDescent="0.4">
      <c r="B1262" s="1" t="s">
        <v>3882</v>
      </c>
      <c r="C1262" s="1" t="s">
        <v>4081</v>
      </c>
      <c r="D1262" s="1" t="s">
        <v>2240</v>
      </c>
    </row>
    <row r="1263" spans="2:4" x14ac:dyDescent="0.4">
      <c r="B1263" s="1" t="s">
        <v>3882</v>
      </c>
      <c r="C1263" s="1" t="s">
        <v>4082</v>
      </c>
      <c r="D1263" s="1" t="s">
        <v>2241</v>
      </c>
    </row>
    <row r="1264" spans="2:4" x14ac:dyDescent="0.4">
      <c r="B1264" s="1" t="s">
        <v>3882</v>
      </c>
      <c r="C1264" s="1" t="s">
        <v>4083</v>
      </c>
      <c r="D1264" s="1" t="s">
        <v>2242</v>
      </c>
    </row>
    <row r="1265" spans="2:4" x14ac:dyDescent="0.4">
      <c r="B1265" s="1" t="s">
        <v>3882</v>
      </c>
      <c r="C1265" s="1" t="s">
        <v>4084</v>
      </c>
      <c r="D1265" s="1" t="s">
        <v>2243</v>
      </c>
    </row>
    <row r="1266" spans="2:4" x14ac:dyDescent="0.4">
      <c r="B1266" s="1" t="s">
        <v>3882</v>
      </c>
      <c r="C1266" s="1" t="s">
        <v>4085</v>
      </c>
      <c r="D1266" s="1" t="s">
        <v>2244</v>
      </c>
    </row>
    <row r="1267" spans="2:4" x14ac:dyDescent="0.4">
      <c r="B1267" s="1" t="s">
        <v>3882</v>
      </c>
      <c r="C1267" s="1" t="s">
        <v>4086</v>
      </c>
      <c r="D1267" s="1" t="s">
        <v>2245</v>
      </c>
    </row>
    <row r="1268" spans="2:4" x14ac:dyDescent="0.4">
      <c r="B1268" s="1" t="s">
        <v>3882</v>
      </c>
      <c r="C1268" s="1" t="s">
        <v>4087</v>
      </c>
      <c r="D1268" s="1" t="s">
        <v>2246</v>
      </c>
    </row>
    <row r="1269" spans="2:4" x14ac:dyDescent="0.4">
      <c r="B1269" s="1" t="s">
        <v>3882</v>
      </c>
      <c r="C1269" s="1" t="s">
        <v>4088</v>
      </c>
      <c r="D1269" s="1" t="s">
        <v>2247</v>
      </c>
    </row>
    <row r="1270" spans="2:4" x14ac:dyDescent="0.4">
      <c r="B1270" s="1" t="s">
        <v>3882</v>
      </c>
      <c r="C1270" s="1" t="s">
        <v>4089</v>
      </c>
      <c r="D1270" s="1" t="s">
        <v>2248</v>
      </c>
    </row>
    <row r="1271" spans="2:4" x14ac:dyDescent="0.4">
      <c r="B1271" s="1" t="s">
        <v>3882</v>
      </c>
      <c r="C1271" s="1" t="s">
        <v>4090</v>
      </c>
      <c r="D1271" s="1" t="s">
        <v>2249</v>
      </c>
    </row>
    <row r="1272" spans="2:4" x14ac:dyDescent="0.4">
      <c r="B1272" s="1" t="s">
        <v>3882</v>
      </c>
      <c r="C1272" s="1" t="s">
        <v>4091</v>
      </c>
      <c r="D1272" s="1" t="s">
        <v>2250</v>
      </c>
    </row>
    <row r="1273" spans="2:4" x14ac:dyDescent="0.4">
      <c r="B1273" s="1" t="s">
        <v>3882</v>
      </c>
      <c r="C1273" s="1" t="s">
        <v>4092</v>
      </c>
      <c r="D1273" s="1" t="s">
        <v>2251</v>
      </c>
    </row>
    <row r="1274" spans="2:4" x14ac:dyDescent="0.4">
      <c r="B1274" s="1" t="s">
        <v>3882</v>
      </c>
      <c r="C1274" s="1" t="s">
        <v>4093</v>
      </c>
      <c r="D1274" s="1" t="s">
        <v>2252</v>
      </c>
    </row>
    <row r="1275" spans="2:4" x14ac:dyDescent="0.4">
      <c r="B1275" s="1" t="s">
        <v>3882</v>
      </c>
      <c r="C1275" s="1" t="s">
        <v>4094</v>
      </c>
      <c r="D1275" s="1" t="s">
        <v>2253</v>
      </c>
    </row>
    <row r="1276" spans="2:4" x14ac:dyDescent="0.4">
      <c r="B1276" s="1" t="s">
        <v>3882</v>
      </c>
      <c r="C1276" s="1" t="s">
        <v>4095</v>
      </c>
      <c r="D1276" s="1" t="s">
        <v>2254</v>
      </c>
    </row>
    <row r="1277" spans="2:4" x14ac:dyDescent="0.4">
      <c r="B1277" s="1" t="s">
        <v>3882</v>
      </c>
      <c r="C1277" s="1" t="s">
        <v>4096</v>
      </c>
      <c r="D1277" s="1" t="s">
        <v>2255</v>
      </c>
    </row>
    <row r="1278" spans="2:4" x14ac:dyDescent="0.4">
      <c r="B1278" s="1" t="s">
        <v>3882</v>
      </c>
      <c r="C1278" s="1" t="s">
        <v>4097</v>
      </c>
      <c r="D1278" s="1" t="s">
        <v>4098</v>
      </c>
    </row>
    <row r="1279" spans="2:4" x14ac:dyDescent="0.4">
      <c r="B1279" s="1" t="s">
        <v>3882</v>
      </c>
      <c r="C1279" s="1" t="s">
        <v>4099</v>
      </c>
      <c r="D1279" s="1" t="s">
        <v>2257</v>
      </c>
    </row>
    <row r="1280" spans="2:4" x14ac:dyDescent="0.4">
      <c r="B1280" s="1" t="s">
        <v>3882</v>
      </c>
      <c r="C1280" s="1" t="s">
        <v>4100</v>
      </c>
      <c r="D1280" s="1" t="s">
        <v>2258</v>
      </c>
    </row>
    <row r="1281" spans="2:4" x14ac:dyDescent="0.4">
      <c r="B1281" s="1" t="s">
        <v>3882</v>
      </c>
      <c r="C1281" s="1" t="s">
        <v>4101</v>
      </c>
      <c r="D1281" s="1" t="s">
        <v>2259</v>
      </c>
    </row>
    <row r="1282" spans="2:4" x14ac:dyDescent="0.4">
      <c r="B1282" s="1" t="s">
        <v>3882</v>
      </c>
      <c r="C1282" s="1" t="s">
        <v>4102</v>
      </c>
      <c r="D1282" s="1" t="s">
        <v>2260</v>
      </c>
    </row>
    <row r="1283" spans="2:4" x14ac:dyDescent="0.4">
      <c r="B1283" s="1" t="s">
        <v>3882</v>
      </c>
      <c r="C1283" s="1" t="s">
        <v>4103</v>
      </c>
      <c r="D1283" s="1" t="s">
        <v>2261</v>
      </c>
    </row>
    <row r="1284" spans="2:4" x14ac:dyDescent="0.4">
      <c r="B1284" s="1" t="s">
        <v>3882</v>
      </c>
      <c r="C1284" s="1" t="s">
        <v>4104</v>
      </c>
      <c r="D1284" s="1" t="s">
        <v>2262</v>
      </c>
    </row>
    <row r="1285" spans="2:4" x14ac:dyDescent="0.4">
      <c r="B1285" s="1" t="s">
        <v>3882</v>
      </c>
      <c r="C1285" s="1" t="s">
        <v>4105</v>
      </c>
      <c r="D1285" s="1" t="s">
        <v>2263</v>
      </c>
    </row>
    <row r="1286" spans="2:4" x14ac:dyDescent="0.4">
      <c r="B1286" s="1" t="s">
        <v>3882</v>
      </c>
      <c r="C1286" s="1" t="s">
        <v>4106</v>
      </c>
      <c r="D1286" s="1" t="s">
        <v>2264</v>
      </c>
    </row>
    <row r="1287" spans="2:4" x14ac:dyDescent="0.4">
      <c r="B1287" s="1" t="s">
        <v>3882</v>
      </c>
      <c r="C1287" s="1" t="s">
        <v>4107</v>
      </c>
      <c r="D1287" s="1" t="s">
        <v>2265</v>
      </c>
    </row>
    <row r="1288" spans="2:4" x14ac:dyDescent="0.4">
      <c r="B1288" s="1" t="s">
        <v>3882</v>
      </c>
      <c r="C1288" s="1" t="s">
        <v>4108</v>
      </c>
      <c r="D1288" s="1" t="s">
        <v>2266</v>
      </c>
    </row>
    <row r="1289" spans="2:4" x14ac:dyDescent="0.4">
      <c r="B1289" s="1" t="s">
        <v>3882</v>
      </c>
      <c r="C1289" s="1" t="s">
        <v>4109</v>
      </c>
      <c r="D1289" s="1" t="s">
        <v>2267</v>
      </c>
    </row>
    <row r="1290" spans="2:4" x14ac:dyDescent="0.4">
      <c r="B1290" s="1" t="s">
        <v>3882</v>
      </c>
      <c r="C1290" s="1" t="s">
        <v>4110</v>
      </c>
      <c r="D1290" s="1" t="s">
        <v>2268</v>
      </c>
    </row>
    <row r="1291" spans="2:4" x14ac:dyDescent="0.4">
      <c r="B1291" s="1" t="s">
        <v>3882</v>
      </c>
      <c r="C1291" s="1" t="s">
        <v>4111</v>
      </c>
      <c r="D1291" s="1" t="s">
        <v>2269</v>
      </c>
    </row>
    <row r="1292" spans="2:4" x14ac:dyDescent="0.4">
      <c r="B1292" s="1" t="s">
        <v>3882</v>
      </c>
      <c r="C1292" s="1" t="s">
        <v>4112</v>
      </c>
      <c r="D1292" s="1" t="s">
        <v>2270</v>
      </c>
    </row>
    <row r="1293" spans="2:4" x14ac:dyDescent="0.4">
      <c r="B1293" s="1" t="s">
        <v>3882</v>
      </c>
      <c r="C1293" s="1" t="s">
        <v>4113</v>
      </c>
      <c r="D1293" s="1" t="s">
        <v>2271</v>
      </c>
    </row>
    <row r="1294" spans="2:4" x14ac:dyDescent="0.4">
      <c r="B1294" s="1" t="s">
        <v>3882</v>
      </c>
      <c r="C1294" s="1" t="s">
        <v>4114</v>
      </c>
      <c r="D1294" s="1" t="s">
        <v>2272</v>
      </c>
    </row>
    <row r="1295" spans="2:4" x14ac:dyDescent="0.4">
      <c r="B1295" s="1" t="s">
        <v>3882</v>
      </c>
      <c r="C1295" s="1" t="s">
        <v>4115</v>
      </c>
      <c r="D1295" s="1" t="s">
        <v>2273</v>
      </c>
    </row>
    <row r="1296" spans="2:4" x14ac:dyDescent="0.4">
      <c r="B1296" s="1" t="s">
        <v>3882</v>
      </c>
      <c r="C1296" s="1" t="s">
        <v>4116</v>
      </c>
      <c r="D1296" s="1" t="s">
        <v>2274</v>
      </c>
    </row>
    <row r="1297" spans="2:4" x14ac:dyDescent="0.4">
      <c r="B1297" s="1" t="s">
        <v>3882</v>
      </c>
      <c r="C1297" s="1" t="s">
        <v>4117</v>
      </c>
      <c r="D1297" s="1" t="s">
        <v>2275</v>
      </c>
    </row>
    <row r="1298" spans="2:4" x14ac:dyDescent="0.4">
      <c r="B1298" s="1" t="s">
        <v>3882</v>
      </c>
      <c r="C1298" s="1" t="s">
        <v>4118</v>
      </c>
      <c r="D1298" s="1" t="s">
        <v>2276</v>
      </c>
    </row>
    <row r="1299" spans="2:4" x14ac:dyDescent="0.4">
      <c r="B1299" s="1" t="s">
        <v>3882</v>
      </c>
      <c r="C1299" s="1" t="s">
        <v>4119</v>
      </c>
      <c r="D1299" s="1" t="s">
        <v>2277</v>
      </c>
    </row>
    <row r="1300" spans="2:4" x14ac:dyDescent="0.4">
      <c r="B1300" s="1" t="s">
        <v>3882</v>
      </c>
      <c r="C1300" s="1" t="s">
        <v>4120</v>
      </c>
      <c r="D1300" s="1" t="s">
        <v>2278</v>
      </c>
    </row>
    <row r="1301" spans="2:4" x14ac:dyDescent="0.4">
      <c r="B1301" s="1" t="s">
        <v>3882</v>
      </c>
      <c r="C1301" s="1" t="s">
        <v>4121</v>
      </c>
      <c r="D1301" s="1" t="s">
        <v>2279</v>
      </c>
    </row>
    <row r="1302" spans="2:4" x14ac:dyDescent="0.4">
      <c r="B1302" s="1" t="s">
        <v>3882</v>
      </c>
      <c r="C1302" s="1" t="s">
        <v>4122</v>
      </c>
      <c r="D1302" s="1" t="s">
        <v>2280</v>
      </c>
    </row>
    <row r="1303" spans="2:4" x14ac:dyDescent="0.4">
      <c r="B1303" s="1" t="s">
        <v>3882</v>
      </c>
      <c r="C1303" s="1" t="s">
        <v>4123</v>
      </c>
      <c r="D1303" s="1" t="s">
        <v>2281</v>
      </c>
    </row>
    <row r="1304" spans="2:4" x14ac:dyDescent="0.4">
      <c r="B1304" s="1" t="s">
        <v>3882</v>
      </c>
      <c r="C1304" s="1" t="s">
        <v>4124</v>
      </c>
      <c r="D1304" s="1" t="s">
        <v>2282</v>
      </c>
    </row>
    <row r="1305" spans="2:4" x14ac:dyDescent="0.4">
      <c r="B1305" s="1" t="s">
        <v>3882</v>
      </c>
      <c r="C1305" s="1" t="s">
        <v>4125</v>
      </c>
      <c r="D1305" s="1" t="s">
        <v>2283</v>
      </c>
    </row>
    <row r="1306" spans="2:4" x14ac:dyDescent="0.4">
      <c r="B1306" s="1" t="s">
        <v>3882</v>
      </c>
      <c r="C1306" s="1" t="s">
        <v>4126</v>
      </c>
      <c r="D1306" s="1" t="s">
        <v>2284</v>
      </c>
    </row>
    <row r="1307" spans="2:4" x14ac:dyDescent="0.4">
      <c r="B1307" s="1" t="s">
        <v>3882</v>
      </c>
      <c r="C1307" s="1" t="s">
        <v>4127</v>
      </c>
      <c r="D1307" s="1" t="s">
        <v>2285</v>
      </c>
    </row>
    <row r="1308" spans="2:4" x14ac:dyDescent="0.4">
      <c r="B1308" s="1" t="s">
        <v>3882</v>
      </c>
      <c r="C1308" s="1" t="s">
        <v>4128</v>
      </c>
      <c r="D1308" s="1" t="s">
        <v>2286</v>
      </c>
    </row>
    <row r="1309" spans="2:4" x14ac:dyDescent="0.4">
      <c r="B1309" s="1" t="s">
        <v>3882</v>
      </c>
      <c r="C1309" s="1" t="s">
        <v>4129</v>
      </c>
      <c r="D1309" s="1" t="s">
        <v>2287</v>
      </c>
    </row>
    <row r="1310" spans="2:4" x14ac:dyDescent="0.4">
      <c r="B1310" s="1" t="s">
        <v>3882</v>
      </c>
      <c r="C1310" s="1" t="s">
        <v>4130</v>
      </c>
      <c r="D1310" s="1" t="s">
        <v>2288</v>
      </c>
    </row>
    <row r="1311" spans="2:4" x14ac:dyDescent="0.4">
      <c r="B1311" s="1" t="s">
        <v>3882</v>
      </c>
      <c r="C1311" s="1" t="s">
        <v>4131</v>
      </c>
      <c r="D1311" s="1" t="s">
        <v>2289</v>
      </c>
    </row>
    <row r="1312" spans="2:4" x14ac:dyDescent="0.4">
      <c r="B1312" s="1" t="s">
        <v>3882</v>
      </c>
      <c r="C1312" s="1" t="s">
        <v>4132</v>
      </c>
      <c r="D1312" s="1" t="s">
        <v>2290</v>
      </c>
    </row>
    <row r="1313" spans="2:4" x14ac:dyDescent="0.4">
      <c r="B1313" s="1" t="s">
        <v>3882</v>
      </c>
      <c r="C1313" s="1" t="s">
        <v>4133</v>
      </c>
      <c r="D1313" s="1" t="s">
        <v>2291</v>
      </c>
    </row>
    <row r="1314" spans="2:4" x14ac:dyDescent="0.4">
      <c r="B1314" s="1" t="s">
        <v>3882</v>
      </c>
      <c r="C1314" s="1" t="s">
        <v>4134</v>
      </c>
      <c r="D1314" s="1" t="s">
        <v>2292</v>
      </c>
    </row>
    <row r="1315" spans="2:4" x14ac:dyDescent="0.4">
      <c r="B1315" s="1" t="s">
        <v>3882</v>
      </c>
      <c r="C1315" s="1" t="s">
        <v>4135</v>
      </c>
      <c r="D1315" s="1" t="s">
        <v>2293</v>
      </c>
    </row>
    <row r="1316" spans="2:4" x14ac:dyDescent="0.4">
      <c r="B1316" s="1" t="s">
        <v>3882</v>
      </c>
      <c r="C1316" s="1" t="s">
        <v>4136</v>
      </c>
      <c r="D1316" s="1" t="s">
        <v>2294</v>
      </c>
    </row>
    <row r="1317" spans="2:4" x14ac:dyDescent="0.4">
      <c r="B1317" s="1" t="s">
        <v>3882</v>
      </c>
      <c r="C1317" s="1" t="s">
        <v>4137</v>
      </c>
      <c r="D1317" s="1" t="s">
        <v>2295</v>
      </c>
    </row>
    <row r="1318" spans="2:4" x14ac:dyDescent="0.4">
      <c r="B1318" s="1" t="s">
        <v>3882</v>
      </c>
      <c r="C1318" s="1" t="s">
        <v>4138</v>
      </c>
      <c r="D1318" s="1" t="s">
        <v>2296</v>
      </c>
    </row>
    <row r="1319" spans="2:4" x14ac:dyDescent="0.4">
      <c r="B1319" s="1" t="s">
        <v>3882</v>
      </c>
      <c r="C1319" s="1" t="s">
        <v>4139</v>
      </c>
      <c r="D1319" s="1" t="s">
        <v>2297</v>
      </c>
    </row>
    <row r="1320" spans="2:4" x14ac:dyDescent="0.4">
      <c r="B1320" s="1" t="s">
        <v>3882</v>
      </c>
      <c r="C1320" s="1" t="s">
        <v>4140</v>
      </c>
      <c r="D1320" s="1" t="s">
        <v>2298</v>
      </c>
    </row>
    <row r="1321" spans="2:4" x14ac:dyDescent="0.4">
      <c r="B1321" s="1" t="s">
        <v>3882</v>
      </c>
      <c r="C1321" s="1" t="s">
        <v>4141</v>
      </c>
      <c r="D1321" s="1" t="s">
        <v>2299</v>
      </c>
    </row>
    <row r="1322" spans="2:4" x14ac:dyDescent="0.4">
      <c r="B1322" s="1" t="s">
        <v>3882</v>
      </c>
      <c r="C1322" s="1" t="s">
        <v>4142</v>
      </c>
      <c r="D1322" s="1" t="s">
        <v>2300</v>
      </c>
    </row>
    <row r="1323" spans="2:4" x14ac:dyDescent="0.4">
      <c r="B1323" s="1" t="s">
        <v>3882</v>
      </c>
      <c r="C1323" s="1" t="s">
        <v>4143</v>
      </c>
      <c r="D1323" s="1" t="s">
        <v>2301</v>
      </c>
    </row>
    <row r="1324" spans="2:4" x14ac:dyDescent="0.4">
      <c r="B1324" s="1" t="s">
        <v>3882</v>
      </c>
      <c r="C1324" s="1" t="s">
        <v>4144</v>
      </c>
      <c r="D1324" s="1" t="s">
        <v>2302</v>
      </c>
    </row>
    <row r="1325" spans="2:4" x14ac:dyDescent="0.4">
      <c r="B1325" s="1" t="s">
        <v>3882</v>
      </c>
      <c r="C1325" s="1" t="s">
        <v>4145</v>
      </c>
      <c r="D1325" s="1" t="s">
        <v>2303</v>
      </c>
    </row>
    <row r="1326" spans="2:4" x14ac:dyDescent="0.4">
      <c r="B1326" s="1" t="s">
        <v>3882</v>
      </c>
      <c r="C1326" s="1" t="s">
        <v>4146</v>
      </c>
      <c r="D1326" s="1" t="s">
        <v>2304</v>
      </c>
    </row>
    <row r="1327" spans="2:4" x14ac:dyDescent="0.4">
      <c r="B1327" s="1" t="s">
        <v>3882</v>
      </c>
      <c r="C1327" s="1" t="s">
        <v>4147</v>
      </c>
      <c r="D1327" s="1" t="s">
        <v>2305</v>
      </c>
    </row>
    <row r="1328" spans="2:4" x14ac:dyDescent="0.4">
      <c r="B1328" s="1" t="s">
        <v>3882</v>
      </c>
      <c r="C1328" s="1" t="s">
        <v>4148</v>
      </c>
      <c r="D1328" s="1" t="s">
        <v>2306</v>
      </c>
    </row>
    <row r="1329" spans="2:4" x14ac:dyDescent="0.4">
      <c r="B1329" s="1" t="s">
        <v>3882</v>
      </c>
      <c r="C1329" s="1" t="s">
        <v>4149</v>
      </c>
      <c r="D1329" s="1" t="s">
        <v>2307</v>
      </c>
    </row>
    <row r="1330" spans="2:4" x14ac:dyDescent="0.4">
      <c r="B1330" s="1" t="s">
        <v>3882</v>
      </c>
      <c r="C1330" s="1" t="s">
        <v>4150</v>
      </c>
      <c r="D1330" s="1" t="s">
        <v>2308</v>
      </c>
    </row>
    <row r="1331" spans="2:4" x14ac:dyDescent="0.4">
      <c r="B1331" s="1" t="s">
        <v>3882</v>
      </c>
      <c r="C1331" s="1" t="s">
        <v>4151</v>
      </c>
      <c r="D1331" s="1" t="s">
        <v>2309</v>
      </c>
    </row>
    <row r="1332" spans="2:4" x14ac:dyDescent="0.4">
      <c r="B1332" s="1" t="s">
        <v>3882</v>
      </c>
      <c r="C1332" s="1" t="s">
        <v>4152</v>
      </c>
      <c r="D1332" s="1" t="s">
        <v>2310</v>
      </c>
    </row>
    <row r="1333" spans="2:4" x14ac:dyDescent="0.4">
      <c r="B1333" s="1" t="s">
        <v>3882</v>
      </c>
      <c r="C1333" s="1" t="s">
        <v>4153</v>
      </c>
      <c r="D1333" s="1" t="s">
        <v>2311</v>
      </c>
    </row>
    <row r="1334" spans="2:4" x14ac:dyDescent="0.4">
      <c r="B1334" s="1" t="s">
        <v>3882</v>
      </c>
      <c r="C1334" s="1" t="s">
        <v>4154</v>
      </c>
      <c r="D1334" s="1" t="s">
        <v>2312</v>
      </c>
    </row>
    <row r="1335" spans="2:4" x14ac:dyDescent="0.4">
      <c r="B1335" s="1" t="s">
        <v>3882</v>
      </c>
      <c r="C1335" s="1" t="s">
        <v>4155</v>
      </c>
      <c r="D1335" s="1" t="s">
        <v>2313</v>
      </c>
    </row>
    <row r="1336" spans="2:4" x14ac:dyDescent="0.4">
      <c r="B1336" s="1" t="s">
        <v>3882</v>
      </c>
      <c r="C1336" s="1" t="s">
        <v>4156</v>
      </c>
      <c r="D1336" s="1" t="s">
        <v>2314</v>
      </c>
    </row>
    <row r="1337" spans="2:4" x14ac:dyDescent="0.4">
      <c r="B1337" s="1" t="s">
        <v>3882</v>
      </c>
      <c r="C1337" s="1" t="s">
        <v>4157</v>
      </c>
      <c r="D1337" s="1" t="s">
        <v>2315</v>
      </c>
    </row>
    <row r="1338" spans="2:4" x14ac:dyDescent="0.4">
      <c r="B1338" s="1" t="s">
        <v>3882</v>
      </c>
      <c r="C1338" s="1" t="s">
        <v>4158</v>
      </c>
      <c r="D1338" s="1" t="s">
        <v>2316</v>
      </c>
    </row>
    <row r="1339" spans="2:4" x14ac:dyDescent="0.4">
      <c r="B1339" s="1" t="s">
        <v>3882</v>
      </c>
      <c r="C1339" s="1" t="s">
        <v>4159</v>
      </c>
      <c r="D1339" s="1" t="s">
        <v>2317</v>
      </c>
    </row>
    <row r="1340" spans="2:4" x14ac:dyDescent="0.4">
      <c r="B1340" s="1" t="s">
        <v>3882</v>
      </c>
      <c r="C1340" s="1" t="s">
        <v>4160</v>
      </c>
      <c r="D1340" s="1" t="s">
        <v>2318</v>
      </c>
    </row>
    <row r="1341" spans="2:4" x14ac:dyDescent="0.4">
      <c r="B1341" s="1" t="s">
        <v>3882</v>
      </c>
      <c r="C1341" s="1" t="s">
        <v>4161</v>
      </c>
      <c r="D1341" s="1" t="s">
        <v>2320</v>
      </c>
    </row>
    <row r="1342" spans="2:4" x14ac:dyDescent="0.4">
      <c r="B1342" s="1" t="s">
        <v>3882</v>
      </c>
      <c r="C1342" s="1" t="s">
        <v>4162</v>
      </c>
      <c r="D1342" s="1" t="s">
        <v>4163</v>
      </c>
    </row>
    <row r="1343" spans="2:4" x14ac:dyDescent="0.4">
      <c r="B1343" s="1" t="s">
        <v>3882</v>
      </c>
      <c r="C1343" s="1" t="s">
        <v>4164</v>
      </c>
      <c r="D1343" s="1" t="s">
        <v>4165</v>
      </c>
    </row>
    <row r="1344" spans="2:4" x14ac:dyDescent="0.4">
      <c r="B1344" s="1" t="s">
        <v>3882</v>
      </c>
      <c r="C1344" s="1" t="s">
        <v>4166</v>
      </c>
      <c r="D1344" s="1" t="s">
        <v>4167</v>
      </c>
    </row>
    <row r="1345" spans="2:4" x14ac:dyDescent="0.4">
      <c r="B1345" s="1" t="s">
        <v>3882</v>
      </c>
      <c r="C1345" s="1" t="s">
        <v>4168</v>
      </c>
      <c r="D1345" s="1" t="s">
        <v>4169</v>
      </c>
    </row>
    <row r="1346" spans="2:4" x14ac:dyDescent="0.4">
      <c r="B1346" s="1" t="s">
        <v>3882</v>
      </c>
      <c r="C1346" s="1" t="s">
        <v>4170</v>
      </c>
      <c r="D1346" s="1" t="s">
        <v>4171</v>
      </c>
    </row>
    <row r="1347" spans="2:4" x14ac:dyDescent="0.4">
      <c r="B1347" s="1" t="s">
        <v>3882</v>
      </c>
      <c r="C1347" s="1" t="s">
        <v>4172</v>
      </c>
      <c r="D1347" s="1" t="s">
        <v>4173</v>
      </c>
    </row>
    <row r="1348" spans="2:4" x14ac:dyDescent="0.4">
      <c r="B1348" s="1" t="s">
        <v>3882</v>
      </c>
      <c r="C1348" s="1" t="s">
        <v>4174</v>
      </c>
      <c r="D1348" s="1" t="s">
        <v>4175</v>
      </c>
    </row>
    <row r="1349" spans="2:4" x14ac:dyDescent="0.4">
      <c r="B1349" s="1" t="s">
        <v>3882</v>
      </c>
      <c r="C1349" s="1" t="s">
        <v>4176</v>
      </c>
      <c r="D1349" s="1" t="s">
        <v>4177</v>
      </c>
    </row>
    <row r="1350" spans="2:4" x14ac:dyDescent="0.4">
      <c r="B1350" s="1" t="s">
        <v>3882</v>
      </c>
      <c r="C1350" s="1" t="s">
        <v>4178</v>
      </c>
      <c r="D1350" s="1" t="s">
        <v>4179</v>
      </c>
    </row>
    <row r="1351" spans="2:4" x14ac:dyDescent="0.4">
      <c r="B1351" s="1" t="s">
        <v>3882</v>
      </c>
      <c r="C1351" s="1" t="s">
        <v>4180</v>
      </c>
      <c r="D1351" s="1" t="s">
        <v>4181</v>
      </c>
    </row>
    <row r="1352" spans="2:4" x14ac:dyDescent="0.4">
      <c r="B1352" s="1" t="s">
        <v>3882</v>
      </c>
      <c r="C1352" s="1" t="s">
        <v>4182</v>
      </c>
      <c r="D1352" s="1" t="s">
        <v>4183</v>
      </c>
    </row>
    <row r="1353" spans="2:4" x14ac:dyDescent="0.4">
      <c r="B1353" s="1" t="s">
        <v>3882</v>
      </c>
      <c r="C1353" s="1" t="s">
        <v>4184</v>
      </c>
      <c r="D1353" s="1" t="s">
        <v>4185</v>
      </c>
    </row>
    <row r="1354" spans="2:4" x14ac:dyDescent="0.4">
      <c r="B1354" s="1" t="s">
        <v>3882</v>
      </c>
      <c r="C1354" s="1" t="s">
        <v>4186</v>
      </c>
      <c r="D1354" s="1" t="s">
        <v>4187</v>
      </c>
    </row>
    <row r="1355" spans="2:4" x14ac:dyDescent="0.4">
      <c r="B1355" s="1" t="s">
        <v>3882</v>
      </c>
      <c r="C1355" s="1" t="s">
        <v>4188</v>
      </c>
      <c r="D1355" s="1" t="s">
        <v>4189</v>
      </c>
    </row>
    <row r="1356" spans="2:4" x14ac:dyDescent="0.4">
      <c r="B1356" s="1" t="s">
        <v>3882</v>
      </c>
      <c r="C1356" s="1" t="s">
        <v>4190</v>
      </c>
      <c r="D1356" s="1" t="s">
        <v>4191</v>
      </c>
    </row>
    <row r="1357" spans="2:4" x14ac:dyDescent="0.4">
      <c r="B1357" s="1" t="s">
        <v>3882</v>
      </c>
      <c r="C1357" s="1" t="s">
        <v>4192</v>
      </c>
      <c r="D1357" s="1" t="s">
        <v>4193</v>
      </c>
    </row>
    <row r="1358" spans="2:4" x14ac:dyDescent="0.4">
      <c r="B1358" s="1" t="s">
        <v>3882</v>
      </c>
      <c r="C1358" s="1" t="s">
        <v>4194</v>
      </c>
      <c r="D1358" s="1" t="s">
        <v>4195</v>
      </c>
    </row>
    <row r="1359" spans="2:4" x14ac:dyDescent="0.4">
      <c r="B1359" s="1" t="s">
        <v>3882</v>
      </c>
      <c r="C1359" s="1" t="s">
        <v>4196</v>
      </c>
      <c r="D1359" s="1" t="s">
        <v>4197</v>
      </c>
    </row>
    <row r="1360" spans="2:4" x14ac:dyDescent="0.4">
      <c r="B1360" s="1" t="s">
        <v>3882</v>
      </c>
      <c r="C1360" s="1" t="s">
        <v>4198</v>
      </c>
      <c r="D1360" s="1" t="s">
        <v>2321</v>
      </c>
    </row>
    <row r="1361" spans="2:4" x14ac:dyDescent="0.4">
      <c r="B1361" s="1" t="s">
        <v>3882</v>
      </c>
      <c r="C1361" s="1" t="s">
        <v>4199</v>
      </c>
      <c r="D1361" s="1" t="s">
        <v>4200</v>
      </c>
    </row>
    <row r="1362" spans="2:4" x14ac:dyDescent="0.4">
      <c r="B1362" s="1" t="s">
        <v>3882</v>
      </c>
      <c r="C1362" s="1" t="s">
        <v>4201</v>
      </c>
      <c r="D1362" s="1" t="s">
        <v>4202</v>
      </c>
    </row>
    <row r="1363" spans="2:4" x14ac:dyDescent="0.4">
      <c r="B1363" s="1" t="s">
        <v>3882</v>
      </c>
      <c r="C1363" s="1" t="s">
        <v>4203</v>
      </c>
      <c r="D1363" s="1" t="s">
        <v>4204</v>
      </c>
    </row>
    <row r="1364" spans="2:4" x14ac:dyDescent="0.4">
      <c r="B1364" s="1" t="s">
        <v>3882</v>
      </c>
      <c r="C1364" s="1" t="s">
        <v>4205</v>
      </c>
      <c r="D1364" s="1" t="s">
        <v>4206</v>
      </c>
    </row>
    <row r="1365" spans="2:4" x14ac:dyDescent="0.4">
      <c r="B1365" s="1" t="s">
        <v>3882</v>
      </c>
      <c r="C1365" s="1" t="s">
        <v>4207</v>
      </c>
      <c r="D1365" s="1" t="s">
        <v>4208</v>
      </c>
    </row>
    <row r="1366" spans="2:4" x14ac:dyDescent="0.4">
      <c r="B1366" s="1" t="s">
        <v>3882</v>
      </c>
      <c r="C1366" s="1" t="s">
        <v>4209</v>
      </c>
      <c r="D1366" s="1" t="s">
        <v>4210</v>
      </c>
    </row>
    <row r="1367" spans="2:4" x14ac:dyDescent="0.4">
      <c r="B1367" s="1" t="s">
        <v>3882</v>
      </c>
      <c r="C1367" s="1" t="s">
        <v>4211</v>
      </c>
      <c r="D1367" s="1" t="s">
        <v>4212</v>
      </c>
    </row>
    <row r="1368" spans="2:4" x14ac:dyDescent="0.4">
      <c r="B1368" s="1" t="s">
        <v>3882</v>
      </c>
      <c r="C1368" s="1" t="s">
        <v>4213</v>
      </c>
      <c r="D1368" s="1" t="s">
        <v>2322</v>
      </c>
    </row>
    <row r="1369" spans="2:4" x14ac:dyDescent="0.4">
      <c r="B1369" s="1" t="s">
        <v>3882</v>
      </c>
      <c r="C1369" s="1" t="s">
        <v>4214</v>
      </c>
      <c r="D1369" s="1" t="s">
        <v>4215</v>
      </c>
    </row>
    <row r="1370" spans="2:4" x14ac:dyDescent="0.4">
      <c r="B1370" s="1" t="s">
        <v>3882</v>
      </c>
      <c r="C1370" s="1" t="s">
        <v>4216</v>
      </c>
      <c r="D1370" s="1" t="s">
        <v>4217</v>
      </c>
    </row>
    <row r="1371" spans="2:4" x14ac:dyDescent="0.4">
      <c r="B1371" s="1" t="s">
        <v>3882</v>
      </c>
      <c r="C1371" s="1" t="s">
        <v>4218</v>
      </c>
      <c r="D1371" s="1" t="s">
        <v>4219</v>
      </c>
    </row>
    <row r="1372" spans="2:4" x14ac:dyDescent="0.4">
      <c r="B1372" s="1" t="s">
        <v>3882</v>
      </c>
      <c r="C1372" s="1" t="s">
        <v>4220</v>
      </c>
      <c r="D1372" s="1" t="s">
        <v>2323</v>
      </c>
    </row>
    <row r="1373" spans="2:4" x14ac:dyDescent="0.4">
      <c r="B1373" s="1" t="s">
        <v>3882</v>
      </c>
      <c r="C1373" s="1" t="s">
        <v>4221</v>
      </c>
      <c r="D1373" s="1" t="s">
        <v>2324</v>
      </c>
    </row>
    <row r="1374" spans="2:4" x14ac:dyDescent="0.4">
      <c r="B1374" s="1" t="s">
        <v>3882</v>
      </c>
      <c r="C1374" s="1" t="s">
        <v>4222</v>
      </c>
      <c r="D1374" s="1" t="s">
        <v>2325</v>
      </c>
    </row>
    <row r="1375" spans="2:4" x14ac:dyDescent="0.4">
      <c r="B1375" s="1" t="s">
        <v>3882</v>
      </c>
      <c r="C1375" s="1" t="s">
        <v>4223</v>
      </c>
      <c r="D1375" s="1" t="s">
        <v>2326</v>
      </c>
    </row>
    <row r="1376" spans="2:4" x14ac:dyDescent="0.4">
      <c r="B1376" s="1" t="s">
        <v>3882</v>
      </c>
      <c r="C1376" s="1" t="s">
        <v>4224</v>
      </c>
      <c r="D1376" s="1" t="s">
        <v>2327</v>
      </c>
    </row>
    <row r="1377" spans="2:4" x14ac:dyDescent="0.4">
      <c r="B1377" s="1" t="s">
        <v>3882</v>
      </c>
      <c r="C1377" s="1" t="s">
        <v>4225</v>
      </c>
      <c r="D1377" s="1" t="s">
        <v>2328</v>
      </c>
    </row>
    <row r="1378" spans="2:4" x14ac:dyDescent="0.4">
      <c r="B1378" s="1" t="s">
        <v>3882</v>
      </c>
      <c r="C1378" s="1" t="s">
        <v>4226</v>
      </c>
      <c r="D1378" s="1" t="s">
        <v>2329</v>
      </c>
    </row>
    <row r="1379" spans="2:4" x14ac:dyDescent="0.4">
      <c r="B1379" s="1" t="s">
        <v>3882</v>
      </c>
      <c r="C1379" s="1" t="s">
        <v>4227</v>
      </c>
      <c r="D1379" s="1" t="s">
        <v>2330</v>
      </c>
    </row>
    <row r="1380" spans="2:4" x14ac:dyDescent="0.4">
      <c r="B1380" s="1" t="s">
        <v>3882</v>
      </c>
      <c r="C1380" s="1" t="s">
        <v>4228</v>
      </c>
      <c r="D1380" s="1" t="s">
        <v>2331</v>
      </c>
    </row>
    <row r="1381" spans="2:4" x14ac:dyDescent="0.4">
      <c r="B1381" s="1" t="s">
        <v>3882</v>
      </c>
      <c r="C1381" s="1" t="s">
        <v>4229</v>
      </c>
      <c r="D1381" s="1" t="s">
        <v>2332</v>
      </c>
    </row>
    <row r="1382" spans="2:4" x14ac:dyDescent="0.4">
      <c r="B1382" s="1" t="s">
        <v>3882</v>
      </c>
      <c r="C1382" s="1" t="s">
        <v>4230</v>
      </c>
      <c r="D1382" s="1" t="s">
        <v>2333</v>
      </c>
    </row>
    <row r="1383" spans="2:4" x14ac:dyDescent="0.4">
      <c r="B1383" s="1" t="s">
        <v>3882</v>
      </c>
      <c r="C1383" s="1" t="s">
        <v>4231</v>
      </c>
      <c r="D1383" s="1" t="s">
        <v>2334</v>
      </c>
    </row>
    <row r="1384" spans="2:4" x14ac:dyDescent="0.4">
      <c r="B1384" s="1" t="s">
        <v>3882</v>
      </c>
      <c r="C1384" s="1" t="s">
        <v>4232</v>
      </c>
      <c r="D1384" s="1" t="s">
        <v>2335</v>
      </c>
    </row>
    <row r="1385" spans="2:4" x14ac:dyDescent="0.4">
      <c r="B1385" s="1" t="s">
        <v>3882</v>
      </c>
      <c r="C1385" s="1" t="s">
        <v>4233</v>
      </c>
      <c r="D1385" s="1" t="s">
        <v>2336</v>
      </c>
    </row>
    <row r="1386" spans="2:4" x14ac:dyDescent="0.4">
      <c r="B1386" s="1" t="s">
        <v>3882</v>
      </c>
      <c r="C1386" s="1" t="s">
        <v>4234</v>
      </c>
      <c r="D1386" s="1" t="s">
        <v>2337</v>
      </c>
    </row>
    <row r="1387" spans="2:4" x14ac:dyDescent="0.4">
      <c r="B1387" s="1" t="s">
        <v>3882</v>
      </c>
      <c r="C1387" s="1" t="s">
        <v>4235</v>
      </c>
      <c r="D1387" s="1" t="s">
        <v>2338</v>
      </c>
    </row>
    <row r="1388" spans="2:4" x14ac:dyDescent="0.4">
      <c r="B1388" s="1" t="s">
        <v>3882</v>
      </c>
      <c r="C1388" s="1" t="s">
        <v>4236</v>
      </c>
      <c r="D1388" s="1" t="s">
        <v>2339</v>
      </c>
    </row>
    <row r="1389" spans="2:4" x14ac:dyDescent="0.4">
      <c r="B1389" s="1" t="s">
        <v>3882</v>
      </c>
      <c r="C1389" s="1" t="s">
        <v>4237</v>
      </c>
      <c r="D1389" s="1" t="s">
        <v>2340</v>
      </c>
    </row>
    <row r="1390" spans="2:4" x14ac:dyDescent="0.4">
      <c r="B1390" s="1" t="s">
        <v>3882</v>
      </c>
      <c r="C1390" s="1" t="s">
        <v>4238</v>
      </c>
      <c r="D1390" s="1" t="s">
        <v>2341</v>
      </c>
    </row>
    <row r="1391" spans="2:4" x14ac:dyDescent="0.4">
      <c r="B1391" s="1" t="s">
        <v>3882</v>
      </c>
      <c r="C1391" s="1" t="s">
        <v>4239</v>
      </c>
      <c r="D1391" s="1" t="s">
        <v>2342</v>
      </c>
    </row>
    <row r="1392" spans="2:4" x14ac:dyDescent="0.4">
      <c r="B1392" s="1" t="s">
        <v>3882</v>
      </c>
      <c r="C1392" s="1" t="s">
        <v>4240</v>
      </c>
      <c r="D1392" s="1" t="s">
        <v>2343</v>
      </c>
    </row>
    <row r="1393" spans="2:4" x14ac:dyDescent="0.4">
      <c r="B1393" s="1" t="s">
        <v>3882</v>
      </c>
      <c r="C1393" s="1" t="s">
        <v>4241</v>
      </c>
      <c r="D1393" s="1" t="s">
        <v>2344</v>
      </c>
    </row>
    <row r="1394" spans="2:4" x14ac:dyDescent="0.4">
      <c r="B1394" s="1" t="s">
        <v>3882</v>
      </c>
      <c r="C1394" s="1" t="s">
        <v>4242</v>
      </c>
      <c r="D1394" s="1" t="s">
        <v>2345</v>
      </c>
    </row>
    <row r="1395" spans="2:4" x14ac:dyDescent="0.4">
      <c r="B1395" s="1" t="s">
        <v>3882</v>
      </c>
      <c r="C1395" s="1" t="s">
        <v>4243</v>
      </c>
      <c r="D1395" s="1" t="s">
        <v>2346</v>
      </c>
    </row>
    <row r="1396" spans="2:4" x14ac:dyDescent="0.4">
      <c r="B1396" s="1" t="s">
        <v>3882</v>
      </c>
      <c r="C1396" s="1" t="s">
        <v>4244</v>
      </c>
      <c r="D1396" s="1" t="s">
        <v>2347</v>
      </c>
    </row>
    <row r="1397" spans="2:4" x14ac:dyDescent="0.4">
      <c r="B1397" s="1" t="s">
        <v>3882</v>
      </c>
      <c r="C1397" s="1" t="s">
        <v>4245</v>
      </c>
      <c r="D1397" s="1" t="s">
        <v>2348</v>
      </c>
    </row>
    <row r="1398" spans="2:4" x14ac:dyDescent="0.4">
      <c r="B1398" s="1" t="s">
        <v>3882</v>
      </c>
      <c r="C1398" s="1" t="s">
        <v>4246</v>
      </c>
      <c r="D1398" s="1" t="s">
        <v>2349</v>
      </c>
    </row>
    <row r="1399" spans="2:4" x14ac:dyDescent="0.4">
      <c r="B1399" s="1" t="s">
        <v>3882</v>
      </c>
      <c r="C1399" s="1" t="s">
        <v>4247</v>
      </c>
      <c r="D1399" s="1" t="s">
        <v>2350</v>
      </c>
    </row>
    <row r="1400" spans="2:4" x14ac:dyDescent="0.4">
      <c r="B1400" s="1" t="s">
        <v>3882</v>
      </c>
      <c r="C1400" s="1" t="s">
        <v>4248</v>
      </c>
      <c r="D1400" s="1" t="s">
        <v>2351</v>
      </c>
    </row>
    <row r="1401" spans="2:4" x14ac:dyDescent="0.4">
      <c r="B1401" s="1" t="s">
        <v>3882</v>
      </c>
      <c r="C1401" s="1" t="s">
        <v>4249</v>
      </c>
      <c r="D1401" s="1" t="s">
        <v>2352</v>
      </c>
    </row>
    <row r="1402" spans="2:4" x14ac:dyDescent="0.4">
      <c r="B1402" s="1" t="s">
        <v>3882</v>
      </c>
      <c r="C1402" s="1" t="s">
        <v>4250</v>
      </c>
      <c r="D1402" s="1" t="s">
        <v>2354</v>
      </c>
    </row>
    <row r="1403" spans="2:4" x14ac:dyDescent="0.4">
      <c r="B1403" s="1" t="s">
        <v>3882</v>
      </c>
      <c r="C1403" s="1" t="s">
        <v>4251</v>
      </c>
      <c r="D1403" s="1" t="s">
        <v>4252</v>
      </c>
    </row>
    <row r="1404" spans="2:4" x14ac:dyDescent="0.4">
      <c r="B1404" s="1" t="s">
        <v>3882</v>
      </c>
      <c r="C1404" s="1" t="s">
        <v>4253</v>
      </c>
      <c r="D1404" s="1" t="s">
        <v>4254</v>
      </c>
    </row>
    <row r="1405" spans="2:4" x14ac:dyDescent="0.4">
      <c r="B1405" s="1" t="s">
        <v>3882</v>
      </c>
      <c r="C1405" s="1" t="s">
        <v>4255</v>
      </c>
      <c r="D1405" s="1" t="s">
        <v>4256</v>
      </c>
    </row>
    <row r="1406" spans="2:4" x14ac:dyDescent="0.4">
      <c r="B1406" s="1" t="s">
        <v>3882</v>
      </c>
      <c r="C1406" s="1" t="s">
        <v>4257</v>
      </c>
      <c r="D1406" s="1" t="s">
        <v>4258</v>
      </c>
    </row>
    <row r="1407" spans="2:4" x14ac:dyDescent="0.4">
      <c r="B1407" s="1" t="s">
        <v>3882</v>
      </c>
      <c r="C1407" s="1" t="s">
        <v>4259</v>
      </c>
      <c r="D1407" s="1" t="s">
        <v>4260</v>
      </c>
    </row>
    <row r="1408" spans="2:4" x14ac:dyDescent="0.4">
      <c r="B1408" s="1" t="s">
        <v>3882</v>
      </c>
      <c r="C1408" s="1" t="s">
        <v>4261</v>
      </c>
      <c r="D1408" s="1" t="s">
        <v>4262</v>
      </c>
    </row>
    <row r="1409" spans="2:4" x14ac:dyDescent="0.4">
      <c r="B1409" s="1" t="s">
        <v>3882</v>
      </c>
      <c r="C1409" s="1" t="s">
        <v>4263</v>
      </c>
      <c r="D1409" s="1" t="s">
        <v>4264</v>
      </c>
    </row>
    <row r="1410" spans="2:4" x14ac:dyDescent="0.4">
      <c r="B1410" s="1" t="s">
        <v>3882</v>
      </c>
      <c r="C1410" s="1" t="s">
        <v>4265</v>
      </c>
      <c r="D1410" s="1" t="s">
        <v>4266</v>
      </c>
    </row>
    <row r="1411" spans="2:4" x14ac:dyDescent="0.4">
      <c r="B1411" s="1" t="s">
        <v>3882</v>
      </c>
      <c r="C1411" s="1" t="s">
        <v>4267</v>
      </c>
      <c r="D1411" s="1" t="s">
        <v>2355</v>
      </c>
    </row>
    <row r="1412" spans="2:4" x14ac:dyDescent="0.4">
      <c r="B1412" s="1" t="s">
        <v>3882</v>
      </c>
      <c r="C1412" s="1" t="s">
        <v>4268</v>
      </c>
      <c r="D1412" s="1" t="s">
        <v>2356</v>
      </c>
    </row>
    <row r="1413" spans="2:4" x14ac:dyDescent="0.4">
      <c r="B1413" s="1" t="s">
        <v>3882</v>
      </c>
      <c r="C1413" s="1" t="s">
        <v>4269</v>
      </c>
      <c r="D1413" s="1" t="s">
        <v>2357</v>
      </c>
    </row>
    <row r="1414" spans="2:4" x14ac:dyDescent="0.4">
      <c r="B1414" s="1" t="s">
        <v>3882</v>
      </c>
      <c r="C1414" s="1" t="s">
        <v>4270</v>
      </c>
      <c r="D1414" s="1" t="s">
        <v>2358</v>
      </c>
    </row>
    <row r="1415" spans="2:4" x14ac:dyDescent="0.4">
      <c r="B1415" s="1" t="s">
        <v>3882</v>
      </c>
      <c r="C1415" s="1" t="s">
        <v>4271</v>
      </c>
      <c r="D1415" s="1" t="s">
        <v>2359</v>
      </c>
    </row>
    <row r="1416" spans="2:4" x14ac:dyDescent="0.4">
      <c r="B1416" s="1" t="s">
        <v>3882</v>
      </c>
      <c r="C1416" s="1" t="s">
        <v>4272</v>
      </c>
      <c r="D1416" s="1" t="s">
        <v>2360</v>
      </c>
    </row>
    <row r="1417" spans="2:4" x14ac:dyDescent="0.4">
      <c r="B1417" s="1" t="s">
        <v>3882</v>
      </c>
      <c r="C1417" s="1" t="s">
        <v>4273</v>
      </c>
      <c r="D1417" s="1" t="s">
        <v>2361</v>
      </c>
    </row>
    <row r="1418" spans="2:4" x14ac:dyDescent="0.4">
      <c r="B1418" s="1" t="s">
        <v>3882</v>
      </c>
      <c r="C1418" s="1" t="s">
        <v>4274</v>
      </c>
      <c r="D1418" s="1" t="s">
        <v>2362</v>
      </c>
    </row>
    <row r="1419" spans="2:4" x14ac:dyDescent="0.4">
      <c r="B1419" s="1" t="s">
        <v>3882</v>
      </c>
      <c r="C1419" s="1" t="s">
        <v>4275</v>
      </c>
      <c r="D1419" s="1" t="s">
        <v>2363</v>
      </c>
    </row>
    <row r="1420" spans="2:4" x14ac:dyDescent="0.4">
      <c r="B1420" s="1" t="s">
        <v>3882</v>
      </c>
      <c r="C1420" s="1" t="s">
        <v>4276</v>
      </c>
      <c r="D1420" s="1" t="s">
        <v>2364</v>
      </c>
    </row>
    <row r="1421" spans="2:4" x14ac:dyDescent="0.4">
      <c r="B1421" s="1" t="s">
        <v>3882</v>
      </c>
      <c r="C1421" s="1" t="s">
        <v>4277</v>
      </c>
      <c r="D1421" s="1" t="s">
        <v>2365</v>
      </c>
    </row>
    <row r="1422" spans="2:4" x14ac:dyDescent="0.4">
      <c r="B1422" s="1" t="s">
        <v>3882</v>
      </c>
      <c r="C1422" s="1" t="s">
        <v>4278</v>
      </c>
      <c r="D1422" s="1" t="s">
        <v>2366</v>
      </c>
    </row>
    <row r="1423" spans="2:4" x14ac:dyDescent="0.4">
      <c r="B1423" s="1" t="s">
        <v>3882</v>
      </c>
      <c r="C1423" s="1" t="s">
        <v>4279</v>
      </c>
      <c r="D1423" s="1" t="s">
        <v>2367</v>
      </c>
    </row>
    <row r="1424" spans="2:4" x14ac:dyDescent="0.4">
      <c r="B1424" s="1" t="s">
        <v>3882</v>
      </c>
      <c r="C1424" s="1" t="s">
        <v>4280</v>
      </c>
      <c r="D1424" s="1" t="s">
        <v>2368</v>
      </c>
    </row>
    <row r="1425" spans="2:4" x14ac:dyDescent="0.4">
      <c r="B1425" s="1" t="s">
        <v>3882</v>
      </c>
      <c r="C1425" s="1" t="s">
        <v>4281</v>
      </c>
      <c r="D1425" s="1" t="s">
        <v>2369</v>
      </c>
    </row>
    <row r="1426" spans="2:4" x14ac:dyDescent="0.4">
      <c r="B1426" s="1" t="s">
        <v>3882</v>
      </c>
      <c r="C1426" s="1" t="s">
        <v>4282</v>
      </c>
      <c r="D1426" s="1" t="s">
        <v>2370</v>
      </c>
    </row>
    <row r="1427" spans="2:4" x14ac:dyDescent="0.4">
      <c r="B1427" s="1" t="s">
        <v>3882</v>
      </c>
      <c r="C1427" s="1" t="s">
        <v>4283</v>
      </c>
      <c r="D1427" s="1" t="s">
        <v>2371</v>
      </c>
    </row>
    <row r="1428" spans="2:4" x14ac:dyDescent="0.4">
      <c r="B1428" s="1" t="s">
        <v>3882</v>
      </c>
      <c r="C1428" s="1" t="s">
        <v>4284</v>
      </c>
      <c r="D1428" s="1" t="s">
        <v>2372</v>
      </c>
    </row>
    <row r="1429" spans="2:4" x14ac:dyDescent="0.4">
      <c r="B1429" s="1" t="s">
        <v>3882</v>
      </c>
      <c r="C1429" s="1" t="s">
        <v>4285</v>
      </c>
      <c r="D1429" s="1" t="s">
        <v>2373</v>
      </c>
    </row>
    <row r="1430" spans="2:4" x14ac:dyDescent="0.4">
      <c r="B1430" s="1" t="s">
        <v>3882</v>
      </c>
      <c r="C1430" s="1" t="s">
        <v>4286</v>
      </c>
      <c r="D1430" s="1" t="s">
        <v>2374</v>
      </c>
    </row>
    <row r="1431" spans="2:4" x14ac:dyDescent="0.4">
      <c r="B1431" s="1" t="s">
        <v>3882</v>
      </c>
      <c r="C1431" s="1" t="s">
        <v>4287</v>
      </c>
      <c r="D1431" s="1" t="s">
        <v>2375</v>
      </c>
    </row>
    <row r="1432" spans="2:4" x14ac:dyDescent="0.4">
      <c r="B1432" s="1" t="s">
        <v>3882</v>
      </c>
      <c r="C1432" s="1" t="s">
        <v>4288</v>
      </c>
      <c r="D1432" s="1" t="s">
        <v>2376</v>
      </c>
    </row>
    <row r="1433" spans="2:4" x14ac:dyDescent="0.4">
      <c r="B1433" s="1" t="s">
        <v>3882</v>
      </c>
      <c r="C1433" s="1" t="s">
        <v>4289</v>
      </c>
      <c r="D1433" s="1" t="s">
        <v>2377</v>
      </c>
    </row>
    <row r="1434" spans="2:4" x14ac:dyDescent="0.4">
      <c r="B1434" s="1" t="s">
        <v>3882</v>
      </c>
      <c r="C1434" s="1" t="s">
        <v>4290</v>
      </c>
      <c r="D1434" s="1" t="s">
        <v>2378</v>
      </c>
    </row>
    <row r="1435" spans="2:4" x14ac:dyDescent="0.4">
      <c r="B1435" s="1" t="s">
        <v>3882</v>
      </c>
      <c r="C1435" s="1" t="s">
        <v>4291</v>
      </c>
      <c r="D1435" s="1" t="s">
        <v>2379</v>
      </c>
    </row>
    <row r="1436" spans="2:4" x14ac:dyDescent="0.4">
      <c r="B1436" s="1" t="s">
        <v>3882</v>
      </c>
      <c r="C1436" s="1" t="s">
        <v>4292</v>
      </c>
      <c r="D1436" s="1" t="s">
        <v>2380</v>
      </c>
    </row>
    <row r="1437" spans="2:4" x14ac:dyDescent="0.4">
      <c r="B1437" s="1" t="s">
        <v>3882</v>
      </c>
      <c r="C1437" s="1" t="s">
        <v>4293</v>
      </c>
      <c r="D1437" s="1" t="s">
        <v>2381</v>
      </c>
    </row>
    <row r="1438" spans="2:4" x14ac:dyDescent="0.4">
      <c r="B1438" s="1" t="s">
        <v>3882</v>
      </c>
      <c r="C1438" s="1" t="s">
        <v>4294</v>
      </c>
      <c r="D1438" s="1" t="s">
        <v>2382</v>
      </c>
    </row>
    <row r="1439" spans="2:4" x14ac:dyDescent="0.4">
      <c r="B1439" s="1" t="s">
        <v>3882</v>
      </c>
      <c r="C1439" s="1" t="s">
        <v>4295</v>
      </c>
      <c r="D1439" s="1" t="s">
        <v>2383</v>
      </c>
    </row>
    <row r="1440" spans="2:4" x14ac:dyDescent="0.4">
      <c r="B1440" s="1" t="s">
        <v>3882</v>
      </c>
      <c r="C1440" s="1" t="s">
        <v>4296</v>
      </c>
      <c r="D1440" s="1" t="s">
        <v>2385</v>
      </c>
    </row>
    <row r="1441" spans="2:4" x14ac:dyDescent="0.4">
      <c r="B1441" s="1" t="s">
        <v>3882</v>
      </c>
      <c r="C1441" s="1" t="s">
        <v>4297</v>
      </c>
      <c r="D1441" s="1" t="s">
        <v>2386</v>
      </c>
    </row>
    <row r="1442" spans="2:4" x14ac:dyDescent="0.4">
      <c r="B1442" s="1" t="s">
        <v>3882</v>
      </c>
      <c r="C1442" s="1" t="s">
        <v>4298</v>
      </c>
      <c r="D1442" s="1" t="s">
        <v>2387</v>
      </c>
    </row>
    <row r="1443" spans="2:4" x14ac:dyDescent="0.4">
      <c r="B1443" s="1" t="s">
        <v>3882</v>
      </c>
      <c r="C1443" s="1" t="s">
        <v>4299</v>
      </c>
      <c r="D1443" s="1" t="s">
        <v>2388</v>
      </c>
    </row>
    <row r="1444" spans="2:4" x14ac:dyDescent="0.4">
      <c r="B1444" s="1" t="s">
        <v>3882</v>
      </c>
      <c r="C1444" s="1" t="s">
        <v>4300</v>
      </c>
      <c r="D1444" s="1" t="s">
        <v>2389</v>
      </c>
    </row>
    <row r="1445" spans="2:4" x14ac:dyDescent="0.4">
      <c r="B1445" s="1" t="s">
        <v>3882</v>
      </c>
      <c r="C1445" s="1" t="s">
        <v>4301</v>
      </c>
      <c r="D1445" s="1" t="s">
        <v>2390</v>
      </c>
    </row>
    <row r="1446" spans="2:4" x14ac:dyDescent="0.4">
      <c r="B1446" s="1" t="s">
        <v>3882</v>
      </c>
      <c r="C1446" s="1" t="s">
        <v>4302</v>
      </c>
      <c r="D1446" s="1" t="s">
        <v>2391</v>
      </c>
    </row>
    <row r="1447" spans="2:4" x14ac:dyDescent="0.4">
      <c r="B1447" s="1" t="s">
        <v>3882</v>
      </c>
      <c r="C1447" s="1" t="s">
        <v>4303</v>
      </c>
      <c r="D1447" s="1" t="s">
        <v>2392</v>
      </c>
    </row>
    <row r="1448" spans="2:4" x14ac:dyDescent="0.4">
      <c r="B1448" s="1" t="s">
        <v>3882</v>
      </c>
      <c r="C1448" s="1" t="s">
        <v>4304</v>
      </c>
      <c r="D1448" s="1" t="s">
        <v>2393</v>
      </c>
    </row>
    <row r="1449" spans="2:4" x14ac:dyDescent="0.4">
      <c r="B1449" s="1" t="s">
        <v>3882</v>
      </c>
      <c r="C1449" s="1" t="s">
        <v>4305</v>
      </c>
      <c r="D1449" s="1" t="s">
        <v>2394</v>
      </c>
    </row>
    <row r="1450" spans="2:4" x14ac:dyDescent="0.4">
      <c r="B1450" s="1" t="s">
        <v>3882</v>
      </c>
      <c r="C1450" s="1" t="s">
        <v>4306</v>
      </c>
      <c r="D1450" s="1" t="s">
        <v>2395</v>
      </c>
    </row>
    <row r="1451" spans="2:4" x14ac:dyDescent="0.4">
      <c r="B1451" s="1" t="s">
        <v>3882</v>
      </c>
      <c r="C1451" s="1" t="s">
        <v>4307</v>
      </c>
      <c r="D1451" s="1" t="s">
        <v>2396</v>
      </c>
    </row>
    <row r="1452" spans="2:4" x14ac:dyDescent="0.4">
      <c r="B1452" s="1" t="s">
        <v>3882</v>
      </c>
      <c r="C1452" s="1" t="s">
        <v>4308</v>
      </c>
      <c r="D1452" s="1" t="s">
        <v>2397</v>
      </c>
    </row>
    <row r="1453" spans="2:4" x14ac:dyDescent="0.4">
      <c r="B1453" s="1" t="s">
        <v>3882</v>
      </c>
      <c r="C1453" s="1" t="s">
        <v>4309</v>
      </c>
      <c r="D1453" s="1" t="s">
        <v>2398</v>
      </c>
    </row>
    <row r="1454" spans="2:4" x14ac:dyDescent="0.4">
      <c r="B1454" s="1" t="s">
        <v>3882</v>
      </c>
      <c r="C1454" s="1" t="s">
        <v>4310</v>
      </c>
      <c r="D1454" s="1" t="s">
        <v>2399</v>
      </c>
    </row>
    <row r="1455" spans="2:4" x14ac:dyDescent="0.4">
      <c r="B1455" s="1" t="s">
        <v>3882</v>
      </c>
      <c r="C1455" s="1" t="s">
        <v>4311</v>
      </c>
      <c r="D1455" s="1" t="s">
        <v>2401</v>
      </c>
    </row>
    <row r="1456" spans="2:4" x14ac:dyDescent="0.4">
      <c r="B1456" s="1" t="s">
        <v>3882</v>
      </c>
      <c r="C1456" s="1" t="s">
        <v>4312</v>
      </c>
      <c r="D1456" s="1" t="s">
        <v>2402</v>
      </c>
    </row>
    <row r="1457" spans="2:4" x14ac:dyDescent="0.4">
      <c r="B1457" s="1" t="s">
        <v>3882</v>
      </c>
      <c r="C1457" s="1" t="s">
        <v>4313</v>
      </c>
      <c r="D1457" s="1" t="s">
        <v>2403</v>
      </c>
    </row>
    <row r="1458" spans="2:4" x14ac:dyDescent="0.4">
      <c r="B1458" s="1" t="s">
        <v>3882</v>
      </c>
      <c r="C1458" s="1" t="s">
        <v>4314</v>
      </c>
      <c r="D1458" s="1" t="s">
        <v>2404</v>
      </c>
    </row>
    <row r="1459" spans="2:4" x14ac:dyDescent="0.4">
      <c r="B1459" s="1" t="s">
        <v>3882</v>
      </c>
      <c r="C1459" s="1" t="s">
        <v>4315</v>
      </c>
      <c r="D1459" s="1" t="s">
        <v>2405</v>
      </c>
    </row>
    <row r="1460" spans="2:4" x14ac:dyDescent="0.4">
      <c r="B1460" s="1" t="s">
        <v>3882</v>
      </c>
      <c r="C1460" s="1" t="s">
        <v>4316</v>
      </c>
      <c r="D1460" s="1" t="s">
        <v>2406</v>
      </c>
    </row>
    <row r="1461" spans="2:4" x14ac:dyDescent="0.4">
      <c r="B1461" s="1" t="s">
        <v>3882</v>
      </c>
      <c r="C1461" s="1" t="s">
        <v>4317</v>
      </c>
      <c r="D1461" s="1" t="s">
        <v>2407</v>
      </c>
    </row>
    <row r="1462" spans="2:4" x14ac:dyDescent="0.4">
      <c r="B1462" s="1" t="s">
        <v>3882</v>
      </c>
      <c r="C1462" s="1" t="s">
        <v>4318</v>
      </c>
      <c r="D1462" s="1" t="s">
        <v>2408</v>
      </c>
    </row>
    <row r="1463" spans="2:4" x14ac:dyDescent="0.4">
      <c r="B1463" s="1" t="s">
        <v>3882</v>
      </c>
      <c r="C1463" s="1" t="s">
        <v>4319</v>
      </c>
      <c r="D1463" s="1" t="s">
        <v>2409</v>
      </c>
    </row>
    <row r="1464" spans="2:4" x14ac:dyDescent="0.4">
      <c r="B1464" s="1" t="s">
        <v>3882</v>
      </c>
      <c r="C1464" s="1" t="s">
        <v>4320</v>
      </c>
      <c r="D1464" s="1" t="s">
        <v>2410</v>
      </c>
    </row>
    <row r="1465" spans="2:4" x14ac:dyDescent="0.4">
      <c r="B1465" s="1" t="s">
        <v>3882</v>
      </c>
      <c r="C1465" s="1" t="s">
        <v>4321</v>
      </c>
      <c r="D1465" s="1" t="s">
        <v>2411</v>
      </c>
    </row>
    <row r="1466" spans="2:4" x14ac:dyDescent="0.4">
      <c r="B1466" s="1" t="s">
        <v>3882</v>
      </c>
      <c r="C1466" s="1" t="s">
        <v>4322</v>
      </c>
      <c r="D1466" s="1" t="s">
        <v>2412</v>
      </c>
    </row>
    <row r="1467" spans="2:4" x14ac:dyDescent="0.4">
      <c r="B1467" s="1" t="s">
        <v>3882</v>
      </c>
      <c r="C1467" s="1" t="s">
        <v>4323</v>
      </c>
      <c r="D1467" s="1" t="s">
        <v>2413</v>
      </c>
    </row>
    <row r="1468" spans="2:4" x14ac:dyDescent="0.4">
      <c r="B1468" s="1" t="s">
        <v>3882</v>
      </c>
      <c r="C1468" s="1" t="s">
        <v>4324</v>
      </c>
      <c r="D1468" s="1" t="s">
        <v>2414</v>
      </c>
    </row>
    <row r="1469" spans="2:4" x14ac:dyDescent="0.4">
      <c r="B1469" s="1" t="s">
        <v>3882</v>
      </c>
      <c r="C1469" s="1" t="s">
        <v>4325</v>
      </c>
      <c r="D1469" s="1" t="s">
        <v>2415</v>
      </c>
    </row>
    <row r="1470" spans="2:4" x14ac:dyDescent="0.4">
      <c r="B1470" s="1" t="s">
        <v>3882</v>
      </c>
      <c r="C1470" s="1" t="s">
        <v>4326</v>
      </c>
      <c r="D1470" s="1" t="s">
        <v>2416</v>
      </c>
    </row>
    <row r="1471" spans="2:4" x14ac:dyDescent="0.4">
      <c r="B1471" s="1" t="s">
        <v>3882</v>
      </c>
      <c r="C1471" s="1" t="s">
        <v>4327</v>
      </c>
      <c r="D1471" s="1" t="s">
        <v>2417</v>
      </c>
    </row>
    <row r="1472" spans="2:4" x14ac:dyDescent="0.4">
      <c r="B1472" s="1" t="s">
        <v>3882</v>
      </c>
      <c r="C1472" s="1" t="s">
        <v>4328</v>
      </c>
      <c r="D1472" s="1" t="s">
        <v>2418</v>
      </c>
    </row>
    <row r="1473" spans="2:4" x14ac:dyDescent="0.4">
      <c r="B1473" s="1" t="s">
        <v>3882</v>
      </c>
      <c r="C1473" s="1" t="s">
        <v>4329</v>
      </c>
      <c r="D1473" s="1" t="s">
        <v>2419</v>
      </c>
    </row>
    <row r="1474" spans="2:4" x14ac:dyDescent="0.4">
      <c r="B1474" s="1" t="s">
        <v>3882</v>
      </c>
      <c r="C1474" s="1" t="s">
        <v>4330</v>
      </c>
      <c r="D1474" s="1" t="s">
        <v>2421</v>
      </c>
    </row>
    <row r="1475" spans="2:4" x14ac:dyDescent="0.4">
      <c r="B1475" s="1" t="s">
        <v>3882</v>
      </c>
      <c r="C1475" s="1" t="s">
        <v>4331</v>
      </c>
      <c r="D1475" s="1" t="s">
        <v>2422</v>
      </c>
    </row>
    <row r="1476" spans="2:4" x14ac:dyDescent="0.4">
      <c r="B1476" s="1" t="s">
        <v>3882</v>
      </c>
      <c r="C1476" s="1" t="s">
        <v>4332</v>
      </c>
      <c r="D1476" s="1" t="s">
        <v>2423</v>
      </c>
    </row>
    <row r="1477" spans="2:4" x14ac:dyDescent="0.4">
      <c r="B1477" s="1" t="s">
        <v>3882</v>
      </c>
      <c r="C1477" s="1" t="s">
        <v>4333</v>
      </c>
      <c r="D1477" s="1" t="s">
        <v>2424</v>
      </c>
    </row>
    <row r="1478" spans="2:4" x14ac:dyDescent="0.4">
      <c r="B1478" s="1" t="s">
        <v>3882</v>
      </c>
      <c r="C1478" s="1" t="s">
        <v>4334</v>
      </c>
      <c r="D1478" s="1" t="s">
        <v>2425</v>
      </c>
    </row>
    <row r="1479" spans="2:4" x14ac:dyDescent="0.4">
      <c r="B1479" s="1" t="s">
        <v>3882</v>
      </c>
      <c r="C1479" s="1" t="s">
        <v>4335</v>
      </c>
      <c r="D1479" s="1" t="s">
        <v>2426</v>
      </c>
    </row>
    <row r="1480" spans="2:4" x14ac:dyDescent="0.4">
      <c r="B1480" s="1" t="s">
        <v>3882</v>
      </c>
      <c r="C1480" s="1" t="s">
        <v>4336</v>
      </c>
      <c r="D1480" s="1" t="s">
        <v>2427</v>
      </c>
    </row>
    <row r="1481" spans="2:4" x14ac:dyDescent="0.4">
      <c r="B1481" s="1" t="s">
        <v>3882</v>
      </c>
      <c r="C1481" s="1" t="s">
        <v>4337</v>
      </c>
      <c r="D1481" s="1" t="s">
        <v>2428</v>
      </c>
    </row>
    <row r="1482" spans="2:4" x14ac:dyDescent="0.4">
      <c r="B1482" s="1" t="s">
        <v>3882</v>
      </c>
      <c r="C1482" s="1" t="s">
        <v>4338</v>
      </c>
      <c r="D1482" s="1" t="s">
        <v>2429</v>
      </c>
    </row>
    <row r="1483" spans="2:4" x14ac:dyDescent="0.4">
      <c r="B1483" s="1" t="s">
        <v>3882</v>
      </c>
      <c r="C1483" s="1" t="s">
        <v>4339</v>
      </c>
      <c r="D1483" s="1" t="s">
        <v>2430</v>
      </c>
    </row>
    <row r="1484" spans="2:4" x14ac:dyDescent="0.4">
      <c r="B1484" s="1" t="s">
        <v>3882</v>
      </c>
      <c r="C1484" s="1" t="s">
        <v>4340</v>
      </c>
      <c r="D1484" s="1" t="s">
        <v>2431</v>
      </c>
    </row>
    <row r="1485" spans="2:4" x14ac:dyDescent="0.4">
      <c r="B1485" s="1" t="s">
        <v>3882</v>
      </c>
      <c r="C1485" s="1" t="s">
        <v>4341</v>
      </c>
      <c r="D1485" s="1" t="s">
        <v>2432</v>
      </c>
    </row>
    <row r="1486" spans="2:4" x14ac:dyDescent="0.4">
      <c r="B1486" s="1" t="s">
        <v>3882</v>
      </c>
      <c r="C1486" s="1" t="s">
        <v>4342</v>
      </c>
      <c r="D1486" s="1" t="s">
        <v>2433</v>
      </c>
    </row>
    <row r="1487" spans="2:4" x14ac:dyDescent="0.4">
      <c r="B1487" s="1" t="s">
        <v>3882</v>
      </c>
      <c r="C1487" s="1" t="s">
        <v>4343</v>
      </c>
      <c r="D1487" s="1" t="s">
        <v>2434</v>
      </c>
    </row>
    <row r="1488" spans="2:4" x14ac:dyDescent="0.4">
      <c r="B1488" s="1" t="s">
        <v>3882</v>
      </c>
      <c r="C1488" s="1" t="s">
        <v>4344</v>
      </c>
      <c r="D1488" s="1" t="s">
        <v>2435</v>
      </c>
    </row>
    <row r="1489" spans="2:4" x14ac:dyDescent="0.4">
      <c r="B1489" s="1" t="s">
        <v>3882</v>
      </c>
      <c r="C1489" s="1" t="s">
        <v>4345</v>
      </c>
      <c r="D1489" s="1" t="s">
        <v>2436</v>
      </c>
    </row>
    <row r="1490" spans="2:4" x14ac:dyDescent="0.4">
      <c r="B1490" s="1" t="s">
        <v>3882</v>
      </c>
      <c r="C1490" s="1" t="s">
        <v>4346</v>
      </c>
      <c r="D1490" s="1" t="s">
        <v>2437</v>
      </c>
    </row>
    <row r="1491" spans="2:4" x14ac:dyDescent="0.4">
      <c r="B1491" s="1" t="s">
        <v>3882</v>
      </c>
      <c r="C1491" s="1" t="s">
        <v>4347</v>
      </c>
      <c r="D1491" s="1" t="s">
        <v>2439</v>
      </c>
    </row>
    <row r="1492" spans="2:4" x14ac:dyDescent="0.4">
      <c r="B1492" s="1" t="s">
        <v>3882</v>
      </c>
      <c r="C1492" s="1" t="s">
        <v>4348</v>
      </c>
      <c r="D1492" s="1" t="s">
        <v>2440</v>
      </c>
    </row>
    <row r="1493" spans="2:4" x14ac:dyDescent="0.4">
      <c r="B1493" s="1" t="s">
        <v>3882</v>
      </c>
      <c r="C1493" s="1" t="s">
        <v>4349</v>
      </c>
      <c r="D1493" s="1" t="s">
        <v>2441</v>
      </c>
    </row>
    <row r="1494" spans="2:4" x14ac:dyDescent="0.4">
      <c r="B1494" s="1" t="s">
        <v>3882</v>
      </c>
      <c r="C1494" s="1" t="s">
        <v>4350</v>
      </c>
      <c r="D1494" s="1" t="s">
        <v>2442</v>
      </c>
    </row>
    <row r="1495" spans="2:4" x14ac:dyDescent="0.4">
      <c r="B1495" s="1" t="s">
        <v>3882</v>
      </c>
      <c r="C1495" s="1" t="s">
        <v>4351</v>
      </c>
      <c r="D1495" s="1" t="s">
        <v>2443</v>
      </c>
    </row>
    <row r="1496" spans="2:4" x14ac:dyDescent="0.4">
      <c r="B1496" s="1" t="s">
        <v>3882</v>
      </c>
      <c r="C1496" s="1" t="s">
        <v>4352</v>
      </c>
      <c r="D1496" s="1" t="s">
        <v>2444</v>
      </c>
    </row>
    <row r="1497" spans="2:4" x14ac:dyDescent="0.4">
      <c r="B1497" s="1" t="s">
        <v>3882</v>
      </c>
      <c r="C1497" s="1" t="s">
        <v>4353</v>
      </c>
      <c r="D1497" s="1" t="s">
        <v>2445</v>
      </c>
    </row>
    <row r="1498" spans="2:4" x14ac:dyDescent="0.4">
      <c r="B1498" s="1" t="s">
        <v>3882</v>
      </c>
      <c r="C1498" s="1" t="s">
        <v>4354</v>
      </c>
      <c r="D1498" s="1" t="s">
        <v>2446</v>
      </c>
    </row>
    <row r="1499" spans="2:4" x14ac:dyDescent="0.4">
      <c r="B1499" s="1" t="s">
        <v>3882</v>
      </c>
      <c r="C1499" s="1" t="s">
        <v>4355</v>
      </c>
      <c r="D1499" s="1" t="s">
        <v>2447</v>
      </c>
    </row>
    <row r="1500" spans="2:4" x14ac:dyDescent="0.4">
      <c r="B1500" s="1" t="s">
        <v>3882</v>
      </c>
      <c r="C1500" s="1" t="s">
        <v>4356</v>
      </c>
      <c r="D1500" s="1" t="s">
        <v>2448</v>
      </c>
    </row>
    <row r="1501" spans="2:4" x14ac:dyDescent="0.4">
      <c r="B1501" s="1" t="s">
        <v>3882</v>
      </c>
      <c r="C1501" s="1" t="s">
        <v>4357</v>
      </c>
      <c r="D1501" s="1" t="s">
        <v>2449</v>
      </c>
    </row>
    <row r="1502" spans="2:4" x14ac:dyDescent="0.4">
      <c r="B1502" s="1" t="s">
        <v>3882</v>
      </c>
      <c r="C1502" s="1" t="s">
        <v>4358</v>
      </c>
      <c r="D1502" s="1" t="s">
        <v>2450</v>
      </c>
    </row>
    <row r="1503" spans="2:4" x14ac:dyDescent="0.4">
      <c r="B1503" s="1" t="s">
        <v>3882</v>
      </c>
      <c r="C1503" s="1" t="s">
        <v>4359</v>
      </c>
      <c r="D1503" s="1" t="s">
        <v>2451</v>
      </c>
    </row>
    <row r="1504" spans="2:4" x14ac:dyDescent="0.4">
      <c r="B1504" s="1" t="s">
        <v>3882</v>
      </c>
      <c r="C1504" s="1" t="s">
        <v>4360</v>
      </c>
      <c r="D1504" s="1" t="s">
        <v>2452</v>
      </c>
    </row>
    <row r="1505" spans="2:4" x14ac:dyDescent="0.4">
      <c r="B1505" s="1" t="s">
        <v>3882</v>
      </c>
      <c r="C1505" s="1" t="s">
        <v>4361</v>
      </c>
      <c r="D1505" s="1" t="s">
        <v>2453</v>
      </c>
    </row>
    <row r="1506" spans="2:4" x14ac:dyDescent="0.4">
      <c r="B1506" s="1" t="s">
        <v>3882</v>
      </c>
      <c r="C1506" s="1" t="s">
        <v>4362</v>
      </c>
      <c r="D1506" s="1" t="s">
        <v>2454</v>
      </c>
    </row>
    <row r="1507" spans="2:4" x14ac:dyDescent="0.4">
      <c r="B1507" s="1" t="s">
        <v>3882</v>
      </c>
      <c r="C1507" s="1" t="s">
        <v>4363</v>
      </c>
      <c r="D1507" s="1" t="s">
        <v>2455</v>
      </c>
    </row>
    <row r="1508" spans="2:4" x14ac:dyDescent="0.4">
      <c r="B1508" s="1" t="s">
        <v>3882</v>
      </c>
      <c r="C1508" s="1" t="s">
        <v>4364</v>
      </c>
      <c r="D1508" s="1" t="s">
        <v>2456</v>
      </c>
    </row>
    <row r="1509" spans="2:4" x14ac:dyDescent="0.4">
      <c r="B1509" s="1" t="s">
        <v>3882</v>
      </c>
      <c r="C1509" s="1" t="s">
        <v>4365</v>
      </c>
      <c r="D1509" s="1" t="s">
        <v>2457</v>
      </c>
    </row>
    <row r="1510" spans="2:4" x14ac:dyDescent="0.4">
      <c r="B1510" s="1" t="s">
        <v>3882</v>
      </c>
      <c r="C1510" s="1" t="s">
        <v>4366</v>
      </c>
      <c r="D1510" s="1" t="s">
        <v>2458</v>
      </c>
    </row>
    <row r="1511" spans="2:4" x14ac:dyDescent="0.4">
      <c r="B1511" s="1" t="s">
        <v>3882</v>
      </c>
      <c r="C1511" s="1" t="s">
        <v>4367</v>
      </c>
      <c r="D1511" s="1" t="s">
        <v>2459</v>
      </c>
    </row>
    <row r="1512" spans="2:4" x14ac:dyDescent="0.4">
      <c r="B1512" s="1" t="s">
        <v>3882</v>
      </c>
      <c r="C1512" s="1" t="s">
        <v>4368</v>
      </c>
      <c r="D1512" s="1" t="s">
        <v>2460</v>
      </c>
    </row>
    <row r="1513" spans="2:4" x14ac:dyDescent="0.4">
      <c r="B1513" s="1" t="s">
        <v>3882</v>
      </c>
      <c r="C1513" s="1" t="s">
        <v>4369</v>
      </c>
      <c r="D1513" s="1" t="s">
        <v>2461</v>
      </c>
    </row>
    <row r="1514" spans="2:4" x14ac:dyDescent="0.4">
      <c r="B1514" s="1" t="s">
        <v>3882</v>
      </c>
      <c r="C1514" s="1" t="s">
        <v>4370</v>
      </c>
      <c r="D1514" s="1" t="s">
        <v>2462</v>
      </c>
    </row>
    <row r="1515" spans="2:4" x14ac:dyDescent="0.4">
      <c r="B1515" s="1" t="s">
        <v>3882</v>
      </c>
      <c r="C1515" s="1" t="s">
        <v>4371</v>
      </c>
      <c r="D1515" s="1" t="s">
        <v>2463</v>
      </c>
    </row>
    <row r="1516" spans="2:4" x14ac:dyDescent="0.4">
      <c r="B1516" s="1" t="s">
        <v>3882</v>
      </c>
      <c r="C1516" s="1" t="s">
        <v>4372</v>
      </c>
      <c r="D1516" s="1" t="s">
        <v>2464</v>
      </c>
    </row>
    <row r="1517" spans="2:4" x14ac:dyDescent="0.4">
      <c r="B1517" s="1" t="s">
        <v>3882</v>
      </c>
      <c r="C1517" s="1" t="s">
        <v>4373</v>
      </c>
      <c r="D1517" s="1" t="s">
        <v>2465</v>
      </c>
    </row>
    <row r="1518" spans="2:4" x14ac:dyDescent="0.4">
      <c r="B1518" s="1" t="s">
        <v>3882</v>
      </c>
      <c r="C1518" s="1" t="s">
        <v>4374</v>
      </c>
      <c r="D1518" s="1" t="s">
        <v>2467</v>
      </c>
    </row>
    <row r="1519" spans="2:4" x14ac:dyDescent="0.4">
      <c r="B1519" s="1" t="s">
        <v>3882</v>
      </c>
      <c r="C1519" s="1" t="s">
        <v>4375</v>
      </c>
      <c r="D1519" s="1" t="s">
        <v>2468</v>
      </c>
    </row>
    <row r="1520" spans="2:4" x14ac:dyDescent="0.4">
      <c r="B1520" s="1" t="s">
        <v>3882</v>
      </c>
      <c r="C1520" s="1" t="s">
        <v>4376</v>
      </c>
      <c r="D1520" s="1" t="s">
        <v>2469</v>
      </c>
    </row>
    <row r="1521" spans="2:4" x14ac:dyDescent="0.4">
      <c r="B1521" s="1" t="s">
        <v>3882</v>
      </c>
      <c r="C1521" s="1" t="s">
        <v>4377</v>
      </c>
      <c r="D1521" s="1" t="s">
        <v>2470</v>
      </c>
    </row>
    <row r="1522" spans="2:4" x14ac:dyDescent="0.4">
      <c r="B1522" s="1" t="s">
        <v>3882</v>
      </c>
      <c r="C1522" s="1" t="s">
        <v>4378</v>
      </c>
      <c r="D1522" s="1" t="s">
        <v>2471</v>
      </c>
    </row>
    <row r="1523" spans="2:4" x14ac:dyDescent="0.4">
      <c r="B1523" s="1" t="s">
        <v>3882</v>
      </c>
      <c r="C1523" s="1" t="s">
        <v>4379</v>
      </c>
      <c r="D1523" s="1" t="s">
        <v>2472</v>
      </c>
    </row>
    <row r="1524" spans="2:4" x14ac:dyDescent="0.4">
      <c r="B1524" s="1" t="s">
        <v>3882</v>
      </c>
      <c r="C1524" s="1" t="s">
        <v>4380</v>
      </c>
      <c r="D1524" s="1" t="s">
        <v>2473</v>
      </c>
    </row>
    <row r="1525" spans="2:4" x14ac:dyDescent="0.4">
      <c r="B1525" s="1" t="s">
        <v>3882</v>
      </c>
      <c r="C1525" s="1" t="s">
        <v>4381</v>
      </c>
      <c r="D1525" s="1" t="s">
        <v>2474</v>
      </c>
    </row>
    <row r="1526" spans="2:4" x14ac:dyDescent="0.4">
      <c r="B1526" s="1" t="s">
        <v>3882</v>
      </c>
      <c r="C1526" s="1" t="s">
        <v>4382</v>
      </c>
      <c r="D1526" s="1" t="s">
        <v>2475</v>
      </c>
    </row>
    <row r="1527" spans="2:4" x14ac:dyDescent="0.4">
      <c r="B1527" s="1" t="s">
        <v>3882</v>
      </c>
      <c r="C1527" s="1" t="s">
        <v>4383</v>
      </c>
      <c r="D1527" s="1" t="s">
        <v>2476</v>
      </c>
    </row>
    <row r="1528" spans="2:4" x14ac:dyDescent="0.4">
      <c r="B1528" s="1" t="s">
        <v>3882</v>
      </c>
      <c r="C1528" s="1" t="s">
        <v>4384</v>
      </c>
      <c r="D1528" s="1" t="s">
        <v>2477</v>
      </c>
    </row>
    <row r="1529" spans="2:4" x14ac:dyDescent="0.4">
      <c r="B1529" s="1" t="s">
        <v>3882</v>
      </c>
      <c r="C1529" s="1" t="s">
        <v>4385</v>
      </c>
      <c r="D1529" s="1" t="s">
        <v>2478</v>
      </c>
    </row>
    <row r="1530" spans="2:4" x14ac:dyDescent="0.4">
      <c r="B1530" s="1" t="s">
        <v>3882</v>
      </c>
      <c r="C1530" s="1" t="s">
        <v>4386</v>
      </c>
      <c r="D1530" s="1" t="s">
        <v>2479</v>
      </c>
    </row>
    <row r="1531" spans="2:4" x14ac:dyDescent="0.4">
      <c r="B1531" s="1" t="s">
        <v>3882</v>
      </c>
      <c r="C1531" s="1" t="s">
        <v>4387</v>
      </c>
      <c r="D1531" s="1" t="s">
        <v>2480</v>
      </c>
    </row>
    <row r="1532" spans="2:4" x14ac:dyDescent="0.4">
      <c r="B1532" s="1" t="s">
        <v>3882</v>
      </c>
      <c r="C1532" s="1" t="s">
        <v>4388</v>
      </c>
      <c r="D1532" s="1" t="s">
        <v>2481</v>
      </c>
    </row>
    <row r="1533" spans="2:4" x14ac:dyDescent="0.4">
      <c r="B1533" s="1" t="s">
        <v>3882</v>
      </c>
      <c r="C1533" s="1" t="s">
        <v>4389</v>
      </c>
      <c r="D1533" s="1" t="s">
        <v>2482</v>
      </c>
    </row>
    <row r="1534" spans="2:4" x14ac:dyDescent="0.4">
      <c r="B1534" s="1" t="s">
        <v>3882</v>
      </c>
      <c r="C1534" s="1" t="s">
        <v>4390</v>
      </c>
      <c r="D1534" s="1" t="s">
        <v>2483</v>
      </c>
    </row>
    <row r="1535" spans="2:4" x14ac:dyDescent="0.4">
      <c r="B1535" s="1" t="s">
        <v>3882</v>
      </c>
      <c r="C1535" s="1" t="s">
        <v>4391</v>
      </c>
      <c r="D1535" s="1" t="s">
        <v>2484</v>
      </c>
    </row>
    <row r="1536" spans="2:4" x14ac:dyDescent="0.4">
      <c r="B1536" s="1" t="s">
        <v>3882</v>
      </c>
      <c r="C1536" s="1" t="s">
        <v>4392</v>
      </c>
      <c r="D1536" s="1" t="s">
        <v>2485</v>
      </c>
    </row>
    <row r="1537" spans="2:4" x14ac:dyDescent="0.4">
      <c r="B1537" s="1" t="s">
        <v>3882</v>
      </c>
      <c r="C1537" s="1" t="s">
        <v>4393</v>
      </c>
      <c r="D1537" s="1" t="s">
        <v>2486</v>
      </c>
    </row>
    <row r="1538" spans="2:4" x14ac:dyDescent="0.4">
      <c r="B1538" s="1" t="s">
        <v>3882</v>
      </c>
      <c r="C1538" s="1" t="s">
        <v>4394</v>
      </c>
      <c r="D1538" s="1" t="s">
        <v>2487</v>
      </c>
    </row>
    <row r="1539" spans="2:4" x14ac:dyDescent="0.4">
      <c r="B1539" s="1" t="s">
        <v>3882</v>
      </c>
      <c r="C1539" s="1" t="s">
        <v>4395</v>
      </c>
      <c r="D1539" s="1" t="s">
        <v>2488</v>
      </c>
    </row>
    <row r="1540" spans="2:4" x14ac:dyDescent="0.4">
      <c r="B1540" s="1" t="s">
        <v>3882</v>
      </c>
      <c r="C1540" s="1" t="s">
        <v>4396</v>
      </c>
      <c r="D1540" s="1" t="s">
        <v>2489</v>
      </c>
    </row>
    <row r="1541" spans="2:4" x14ac:dyDescent="0.4">
      <c r="B1541" s="1" t="s">
        <v>3882</v>
      </c>
      <c r="C1541" s="1" t="s">
        <v>4397</v>
      </c>
      <c r="D1541" s="1" t="s">
        <v>2490</v>
      </c>
    </row>
    <row r="1542" spans="2:4" x14ac:dyDescent="0.4">
      <c r="B1542" s="1" t="s">
        <v>3882</v>
      </c>
      <c r="C1542" s="1" t="s">
        <v>4398</v>
      </c>
      <c r="D1542" s="1" t="s">
        <v>2491</v>
      </c>
    </row>
    <row r="1543" spans="2:4" x14ac:dyDescent="0.4">
      <c r="B1543" s="1" t="s">
        <v>3882</v>
      </c>
      <c r="C1543" s="1" t="s">
        <v>4399</v>
      </c>
      <c r="D1543" s="1" t="s">
        <v>2492</v>
      </c>
    </row>
    <row r="1544" spans="2:4" x14ac:dyDescent="0.4">
      <c r="B1544" s="1" t="s">
        <v>3882</v>
      </c>
      <c r="C1544" s="1" t="s">
        <v>4400</v>
      </c>
      <c r="D1544" s="1" t="s">
        <v>2493</v>
      </c>
    </row>
    <row r="1545" spans="2:4" x14ac:dyDescent="0.4">
      <c r="B1545" s="1" t="s">
        <v>3882</v>
      </c>
      <c r="C1545" s="1" t="s">
        <v>4401</v>
      </c>
      <c r="D1545" s="1" t="s">
        <v>2494</v>
      </c>
    </row>
    <row r="1546" spans="2:4" x14ac:dyDescent="0.4">
      <c r="B1546" s="1" t="s">
        <v>3882</v>
      </c>
      <c r="C1546" s="1" t="s">
        <v>4402</v>
      </c>
      <c r="D1546" s="1" t="s">
        <v>2495</v>
      </c>
    </row>
    <row r="1547" spans="2:4" x14ac:dyDescent="0.4">
      <c r="B1547" s="1" t="s">
        <v>3882</v>
      </c>
      <c r="C1547" s="1" t="s">
        <v>4403</v>
      </c>
      <c r="D1547" s="1" t="s">
        <v>2496</v>
      </c>
    </row>
    <row r="1548" spans="2:4" x14ac:dyDescent="0.4">
      <c r="B1548" s="1" t="s">
        <v>3882</v>
      </c>
      <c r="C1548" s="1" t="s">
        <v>4404</v>
      </c>
      <c r="D1548" s="1" t="s">
        <v>2497</v>
      </c>
    </row>
    <row r="1549" spans="2:4" x14ac:dyDescent="0.4">
      <c r="B1549" s="1" t="s">
        <v>3882</v>
      </c>
      <c r="C1549" s="1" t="s">
        <v>4405</v>
      </c>
      <c r="D1549" s="1" t="s">
        <v>2498</v>
      </c>
    </row>
    <row r="1550" spans="2:4" x14ac:dyDescent="0.4">
      <c r="B1550" s="1" t="s">
        <v>3882</v>
      </c>
      <c r="C1550" s="1" t="s">
        <v>4406</v>
      </c>
      <c r="D1550" s="1" t="s">
        <v>2499</v>
      </c>
    </row>
    <row r="1551" spans="2:4" x14ac:dyDescent="0.4">
      <c r="B1551" s="1" t="s">
        <v>3882</v>
      </c>
      <c r="C1551" s="1" t="s">
        <v>4407</v>
      </c>
      <c r="D1551" s="1" t="s">
        <v>2500</v>
      </c>
    </row>
    <row r="1552" spans="2:4" x14ac:dyDescent="0.4">
      <c r="B1552" s="1" t="s">
        <v>3882</v>
      </c>
      <c r="C1552" s="1" t="s">
        <v>4408</v>
      </c>
      <c r="D1552" s="1" t="s">
        <v>2501</v>
      </c>
    </row>
    <row r="1553" spans="2:4" x14ac:dyDescent="0.4">
      <c r="B1553" s="1" t="s">
        <v>3882</v>
      </c>
      <c r="C1553" s="1" t="s">
        <v>4409</v>
      </c>
      <c r="D1553" s="1" t="s">
        <v>2502</v>
      </c>
    </row>
    <row r="1554" spans="2:4" x14ac:dyDescent="0.4">
      <c r="B1554" s="1" t="s">
        <v>3882</v>
      </c>
      <c r="C1554" s="1" t="s">
        <v>4410</v>
      </c>
      <c r="D1554" s="1" t="s">
        <v>2503</v>
      </c>
    </row>
    <row r="1555" spans="2:4" x14ac:dyDescent="0.4">
      <c r="B1555" s="1" t="s">
        <v>3882</v>
      </c>
      <c r="C1555" s="1" t="s">
        <v>4411</v>
      </c>
      <c r="D1555" s="1" t="s">
        <v>2504</v>
      </c>
    </row>
    <row r="1556" spans="2:4" x14ac:dyDescent="0.4">
      <c r="B1556" s="1" t="s">
        <v>3882</v>
      </c>
      <c r="C1556" s="1" t="s">
        <v>4412</v>
      </c>
      <c r="D1556" s="1" t="s">
        <v>2505</v>
      </c>
    </row>
    <row r="1557" spans="2:4" x14ac:dyDescent="0.4">
      <c r="B1557" s="1" t="s">
        <v>3882</v>
      </c>
      <c r="C1557" s="1" t="s">
        <v>4413</v>
      </c>
      <c r="D1557" s="1" t="s">
        <v>2506</v>
      </c>
    </row>
    <row r="1558" spans="2:4" x14ac:dyDescent="0.4">
      <c r="B1558" s="1" t="s">
        <v>3882</v>
      </c>
      <c r="C1558" s="1" t="s">
        <v>4414</v>
      </c>
      <c r="D1558" s="1" t="s">
        <v>2507</v>
      </c>
    </row>
    <row r="1559" spans="2:4" x14ac:dyDescent="0.4">
      <c r="B1559" s="1" t="s">
        <v>3882</v>
      </c>
      <c r="C1559" s="1" t="s">
        <v>4415</v>
      </c>
      <c r="D1559" s="1" t="s">
        <v>2508</v>
      </c>
    </row>
    <row r="1560" spans="2:4" x14ac:dyDescent="0.4">
      <c r="B1560" s="1" t="s">
        <v>3882</v>
      </c>
      <c r="C1560" s="1" t="s">
        <v>4416</v>
      </c>
      <c r="D1560" s="1" t="s">
        <v>2509</v>
      </c>
    </row>
    <row r="1561" spans="2:4" x14ac:dyDescent="0.4">
      <c r="B1561" s="1" t="s">
        <v>3882</v>
      </c>
      <c r="C1561" s="1" t="s">
        <v>4417</v>
      </c>
      <c r="D1561" s="1" t="s">
        <v>2510</v>
      </c>
    </row>
    <row r="1562" spans="2:4" x14ac:dyDescent="0.4">
      <c r="B1562" s="1" t="s">
        <v>3882</v>
      </c>
      <c r="C1562" s="1" t="s">
        <v>4418</v>
      </c>
      <c r="D1562" s="1" t="s">
        <v>2511</v>
      </c>
    </row>
    <row r="1563" spans="2:4" x14ac:dyDescent="0.4">
      <c r="B1563" s="1" t="s">
        <v>3882</v>
      </c>
      <c r="C1563" s="1" t="s">
        <v>4419</v>
      </c>
      <c r="D1563" s="1" t="s">
        <v>2512</v>
      </c>
    </row>
    <row r="1564" spans="2:4" x14ac:dyDescent="0.4">
      <c r="B1564" s="1" t="s">
        <v>3882</v>
      </c>
      <c r="C1564" s="1" t="s">
        <v>4420</v>
      </c>
      <c r="D1564" s="1" t="s">
        <v>2513</v>
      </c>
    </row>
    <row r="1565" spans="2:4" x14ac:dyDescent="0.4">
      <c r="B1565" s="1" t="s">
        <v>3882</v>
      </c>
      <c r="C1565" s="1" t="s">
        <v>4421</v>
      </c>
      <c r="D1565" s="1" t="s">
        <v>2514</v>
      </c>
    </row>
    <row r="1566" spans="2:4" x14ac:dyDescent="0.4">
      <c r="B1566" s="1" t="s">
        <v>3882</v>
      </c>
      <c r="C1566" s="1" t="s">
        <v>4422</v>
      </c>
      <c r="D1566" s="1" t="s">
        <v>2515</v>
      </c>
    </row>
    <row r="1567" spans="2:4" x14ac:dyDescent="0.4">
      <c r="B1567" s="1" t="s">
        <v>3882</v>
      </c>
      <c r="C1567" s="1" t="s">
        <v>4423</v>
      </c>
      <c r="D1567" s="1" t="s">
        <v>2516</v>
      </c>
    </row>
    <row r="1568" spans="2:4" x14ac:dyDescent="0.4">
      <c r="B1568" s="1" t="s">
        <v>3882</v>
      </c>
      <c r="C1568" s="1" t="s">
        <v>4424</v>
      </c>
      <c r="D1568" s="1" t="s">
        <v>2517</v>
      </c>
    </row>
    <row r="1569" spans="2:4" x14ac:dyDescent="0.4">
      <c r="B1569" s="1" t="s">
        <v>3882</v>
      </c>
      <c r="C1569" s="1" t="s">
        <v>4425</v>
      </c>
      <c r="D1569" s="1" t="s">
        <v>2518</v>
      </c>
    </row>
    <row r="1570" spans="2:4" x14ac:dyDescent="0.4">
      <c r="B1570" s="1" t="s">
        <v>3882</v>
      </c>
      <c r="C1570" s="1" t="s">
        <v>4426</v>
      </c>
      <c r="D1570" s="1" t="s">
        <v>2519</v>
      </c>
    </row>
    <row r="1571" spans="2:4" x14ac:dyDescent="0.4">
      <c r="B1571" s="1" t="s">
        <v>3882</v>
      </c>
      <c r="C1571" s="1" t="s">
        <v>4427</v>
      </c>
      <c r="D1571" s="1" t="s">
        <v>2520</v>
      </c>
    </row>
    <row r="1572" spans="2:4" x14ac:dyDescent="0.4">
      <c r="B1572" s="1" t="s">
        <v>3882</v>
      </c>
      <c r="C1572" s="1" t="s">
        <v>4428</v>
      </c>
      <c r="D1572" s="1" t="s">
        <v>2521</v>
      </c>
    </row>
    <row r="1573" spans="2:4" x14ac:dyDescent="0.4">
      <c r="B1573" s="1" t="s">
        <v>3882</v>
      </c>
      <c r="C1573" s="1" t="s">
        <v>4429</v>
      </c>
      <c r="D1573" s="1" t="s">
        <v>2522</v>
      </c>
    </row>
    <row r="1574" spans="2:4" x14ac:dyDescent="0.4">
      <c r="B1574" s="1" t="s">
        <v>3882</v>
      </c>
      <c r="C1574" s="1" t="s">
        <v>4430</v>
      </c>
      <c r="D1574" s="1" t="s">
        <v>2523</v>
      </c>
    </row>
    <row r="1575" spans="2:4" x14ac:dyDescent="0.4">
      <c r="B1575" s="1" t="s">
        <v>3882</v>
      </c>
      <c r="C1575" s="1" t="s">
        <v>4431</v>
      </c>
      <c r="D1575" s="1" t="s">
        <v>2524</v>
      </c>
    </row>
    <row r="1576" spans="2:4" x14ac:dyDescent="0.4">
      <c r="B1576" s="1" t="s">
        <v>3882</v>
      </c>
      <c r="C1576" s="1" t="s">
        <v>4432</v>
      </c>
      <c r="D1576" s="1" t="s">
        <v>2525</v>
      </c>
    </row>
    <row r="1577" spans="2:4" x14ac:dyDescent="0.4">
      <c r="B1577" s="1" t="s">
        <v>3882</v>
      </c>
      <c r="C1577" s="1" t="s">
        <v>4433</v>
      </c>
      <c r="D1577" s="1" t="s">
        <v>2526</v>
      </c>
    </row>
    <row r="1578" spans="2:4" x14ac:dyDescent="0.4">
      <c r="B1578" s="1" t="s">
        <v>3882</v>
      </c>
      <c r="C1578" s="1" t="s">
        <v>4434</v>
      </c>
      <c r="D1578" s="1" t="s">
        <v>2527</v>
      </c>
    </row>
    <row r="1579" spans="2:4" x14ac:dyDescent="0.4">
      <c r="B1579" s="1" t="s">
        <v>3882</v>
      </c>
      <c r="C1579" s="1" t="s">
        <v>4435</v>
      </c>
      <c r="D1579" s="1" t="s">
        <v>2528</v>
      </c>
    </row>
    <row r="1580" spans="2:4" x14ac:dyDescent="0.4">
      <c r="B1580" s="1" t="s">
        <v>3882</v>
      </c>
      <c r="C1580" s="1" t="s">
        <v>4436</v>
      </c>
      <c r="D1580" s="1" t="s">
        <v>2529</v>
      </c>
    </row>
    <row r="1581" spans="2:4" x14ac:dyDescent="0.4">
      <c r="B1581" s="1" t="s">
        <v>3882</v>
      </c>
      <c r="C1581" s="1" t="s">
        <v>4437</v>
      </c>
      <c r="D1581" s="1" t="s">
        <v>2530</v>
      </c>
    </row>
    <row r="1582" spans="2:4" x14ac:dyDescent="0.4">
      <c r="B1582" s="1" t="s">
        <v>3882</v>
      </c>
      <c r="C1582" s="1" t="s">
        <v>4438</v>
      </c>
      <c r="D1582" s="1" t="s">
        <v>2531</v>
      </c>
    </row>
    <row r="1583" spans="2:4" x14ac:dyDescent="0.4">
      <c r="B1583" s="1" t="s">
        <v>3882</v>
      </c>
      <c r="C1583" s="1" t="s">
        <v>4439</v>
      </c>
      <c r="D1583" s="1" t="s">
        <v>2532</v>
      </c>
    </row>
    <row r="1584" spans="2:4" x14ac:dyDescent="0.4">
      <c r="B1584" s="1" t="s">
        <v>3882</v>
      </c>
      <c r="C1584" s="1" t="s">
        <v>4440</v>
      </c>
      <c r="D1584" s="1" t="s">
        <v>2533</v>
      </c>
    </row>
    <row r="1585" spans="2:4" x14ac:dyDescent="0.4">
      <c r="B1585" s="1" t="s">
        <v>3882</v>
      </c>
      <c r="C1585" s="1" t="s">
        <v>4441</v>
      </c>
      <c r="D1585" s="1" t="s">
        <v>2534</v>
      </c>
    </row>
    <row r="1586" spans="2:4" x14ac:dyDescent="0.4">
      <c r="B1586" s="1" t="s">
        <v>3882</v>
      </c>
      <c r="C1586" s="1" t="s">
        <v>4442</v>
      </c>
      <c r="D1586" s="1" t="s">
        <v>2535</v>
      </c>
    </row>
    <row r="1587" spans="2:4" x14ac:dyDescent="0.4">
      <c r="B1587" s="1" t="s">
        <v>3882</v>
      </c>
      <c r="C1587" s="1" t="s">
        <v>4443</v>
      </c>
      <c r="D1587" s="1" t="s">
        <v>2536</v>
      </c>
    </row>
    <row r="1588" spans="2:4" x14ac:dyDescent="0.4">
      <c r="B1588" s="1" t="s">
        <v>3882</v>
      </c>
      <c r="C1588" s="1" t="s">
        <v>4444</v>
      </c>
      <c r="D1588" s="1" t="s">
        <v>2537</v>
      </c>
    </row>
    <row r="1589" spans="2:4" x14ac:dyDescent="0.4">
      <c r="B1589" s="1" t="s">
        <v>3882</v>
      </c>
      <c r="C1589" s="1" t="s">
        <v>4445</v>
      </c>
      <c r="D1589" s="1" t="s">
        <v>2538</v>
      </c>
    </row>
    <row r="1590" spans="2:4" x14ac:dyDescent="0.4">
      <c r="B1590" s="1" t="s">
        <v>3882</v>
      </c>
      <c r="C1590" s="1" t="s">
        <v>4446</v>
      </c>
      <c r="D1590" s="1" t="s">
        <v>2539</v>
      </c>
    </row>
    <row r="1591" spans="2:4" x14ac:dyDescent="0.4">
      <c r="B1591" s="1" t="s">
        <v>3882</v>
      </c>
      <c r="C1591" s="1" t="s">
        <v>4447</v>
      </c>
      <c r="D1591" s="1" t="s">
        <v>2540</v>
      </c>
    </row>
    <row r="1592" spans="2:4" x14ac:dyDescent="0.4">
      <c r="B1592" s="1" t="s">
        <v>3882</v>
      </c>
      <c r="C1592" s="1" t="s">
        <v>4448</v>
      </c>
      <c r="D1592" s="1" t="s">
        <v>2541</v>
      </c>
    </row>
    <row r="1593" spans="2:4" x14ac:dyDescent="0.4">
      <c r="B1593" s="1" t="s">
        <v>3882</v>
      </c>
      <c r="C1593" s="1" t="s">
        <v>4449</v>
      </c>
      <c r="D1593" s="1" t="s">
        <v>2542</v>
      </c>
    </row>
    <row r="1594" spans="2:4" x14ac:dyDescent="0.4">
      <c r="B1594" s="1" t="s">
        <v>3882</v>
      </c>
      <c r="C1594" s="1" t="s">
        <v>4450</v>
      </c>
      <c r="D1594" s="1" t="s">
        <v>2543</v>
      </c>
    </row>
    <row r="1595" spans="2:4" x14ac:dyDescent="0.4">
      <c r="B1595" s="1" t="s">
        <v>3882</v>
      </c>
      <c r="C1595" s="1" t="s">
        <v>4451</v>
      </c>
      <c r="D1595" s="1" t="s">
        <v>2545</v>
      </c>
    </row>
    <row r="1596" spans="2:4" x14ac:dyDescent="0.4">
      <c r="B1596" s="1" t="s">
        <v>3882</v>
      </c>
      <c r="C1596" s="1" t="s">
        <v>4452</v>
      </c>
      <c r="D1596" s="1" t="s">
        <v>2546</v>
      </c>
    </row>
    <row r="1597" spans="2:4" x14ac:dyDescent="0.4">
      <c r="B1597" s="1" t="s">
        <v>3882</v>
      </c>
      <c r="C1597" s="1" t="s">
        <v>4453</v>
      </c>
      <c r="D1597" s="1" t="s">
        <v>2547</v>
      </c>
    </row>
    <row r="1598" spans="2:4" x14ac:dyDescent="0.4">
      <c r="B1598" s="1" t="s">
        <v>3882</v>
      </c>
      <c r="C1598" s="1" t="s">
        <v>4454</v>
      </c>
      <c r="D1598" s="1" t="s">
        <v>2548</v>
      </c>
    </row>
    <row r="1599" spans="2:4" x14ac:dyDescent="0.4">
      <c r="B1599" s="1" t="s">
        <v>3882</v>
      </c>
      <c r="C1599" s="1" t="s">
        <v>4455</v>
      </c>
      <c r="D1599" s="1" t="s">
        <v>2549</v>
      </c>
    </row>
    <row r="1600" spans="2:4" x14ac:dyDescent="0.4">
      <c r="B1600" s="1" t="s">
        <v>3882</v>
      </c>
      <c r="C1600" s="1" t="s">
        <v>4456</v>
      </c>
      <c r="D1600" s="1" t="s">
        <v>2550</v>
      </c>
    </row>
    <row r="1601" spans="2:4" x14ac:dyDescent="0.4">
      <c r="B1601" s="1" t="s">
        <v>3882</v>
      </c>
      <c r="C1601" s="1" t="s">
        <v>4457</v>
      </c>
      <c r="D1601" s="1" t="s">
        <v>2551</v>
      </c>
    </row>
    <row r="1602" spans="2:4" x14ac:dyDescent="0.4">
      <c r="B1602" s="1" t="s">
        <v>3882</v>
      </c>
      <c r="C1602" s="1" t="s">
        <v>4458</v>
      </c>
      <c r="D1602" s="1" t="s">
        <v>2552</v>
      </c>
    </row>
    <row r="1603" spans="2:4" x14ac:dyDescent="0.4">
      <c r="B1603" s="1" t="s">
        <v>3882</v>
      </c>
      <c r="C1603" s="1" t="s">
        <v>4459</v>
      </c>
      <c r="D1603" s="1" t="s">
        <v>2553</v>
      </c>
    </row>
    <row r="1604" spans="2:4" x14ac:dyDescent="0.4">
      <c r="B1604" s="1" t="s">
        <v>3882</v>
      </c>
      <c r="C1604" s="1" t="s">
        <v>4460</v>
      </c>
      <c r="D1604" s="1" t="s">
        <v>2554</v>
      </c>
    </row>
    <row r="1605" spans="2:4" x14ac:dyDescent="0.4">
      <c r="B1605" s="1" t="s">
        <v>3882</v>
      </c>
      <c r="C1605" s="1" t="s">
        <v>4461</v>
      </c>
      <c r="D1605" s="1" t="s">
        <v>2555</v>
      </c>
    </row>
    <row r="1606" spans="2:4" x14ac:dyDescent="0.4">
      <c r="B1606" s="1" t="s">
        <v>3882</v>
      </c>
      <c r="C1606" s="1" t="s">
        <v>4462</v>
      </c>
      <c r="D1606" s="1" t="s">
        <v>2556</v>
      </c>
    </row>
    <row r="1607" spans="2:4" x14ac:dyDescent="0.4">
      <c r="B1607" s="1" t="s">
        <v>3882</v>
      </c>
      <c r="C1607" s="1" t="s">
        <v>4463</v>
      </c>
      <c r="D1607" s="1" t="s">
        <v>2557</v>
      </c>
    </row>
    <row r="1608" spans="2:4" x14ac:dyDescent="0.4">
      <c r="B1608" s="1" t="s">
        <v>3882</v>
      </c>
      <c r="C1608" s="1" t="s">
        <v>4464</v>
      </c>
      <c r="D1608" s="1" t="s">
        <v>2558</v>
      </c>
    </row>
    <row r="1609" spans="2:4" x14ac:dyDescent="0.4">
      <c r="B1609" s="1" t="s">
        <v>3882</v>
      </c>
      <c r="C1609" s="1" t="s">
        <v>4465</v>
      </c>
      <c r="D1609" s="1" t="s">
        <v>2559</v>
      </c>
    </row>
    <row r="1610" spans="2:4" x14ac:dyDescent="0.4">
      <c r="B1610" s="1" t="s">
        <v>3882</v>
      </c>
      <c r="C1610" s="1" t="s">
        <v>4466</v>
      </c>
      <c r="D1610" s="1" t="s">
        <v>2560</v>
      </c>
    </row>
    <row r="1611" spans="2:4" x14ac:dyDescent="0.4">
      <c r="B1611" s="1" t="s">
        <v>3882</v>
      </c>
      <c r="C1611" s="1" t="s">
        <v>4467</v>
      </c>
      <c r="D1611" s="1" t="s">
        <v>2561</v>
      </c>
    </row>
    <row r="1612" spans="2:4" x14ac:dyDescent="0.4">
      <c r="B1612" s="1" t="s">
        <v>3882</v>
      </c>
      <c r="C1612" s="1" t="s">
        <v>4468</v>
      </c>
      <c r="D1612" s="1" t="s">
        <v>2562</v>
      </c>
    </row>
    <row r="1613" spans="2:4" x14ac:dyDescent="0.4">
      <c r="B1613" s="1" t="s">
        <v>3882</v>
      </c>
      <c r="C1613" s="1" t="s">
        <v>4469</v>
      </c>
      <c r="D1613" s="1" t="s">
        <v>2563</v>
      </c>
    </row>
    <row r="1614" spans="2:4" x14ac:dyDescent="0.4">
      <c r="B1614" s="1" t="s">
        <v>3882</v>
      </c>
      <c r="C1614" s="1" t="s">
        <v>4470</v>
      </c>
      <c r="D1614" s="1" t="s">
        <v>2564</v>
      </c>
    </row>
    <row r="1615" spans="2:4" x14ac:dyDescent="0.4">
      <c r="B1615" s="1" t="s">
        <v>3882</v>
      </c>
      <c r="C1615" s="1" t="s">
        <v>4471</v>
      </c>
      <c r="D1615" s="1" t="s">
        <v>2565</v>
      </c>
    </row>
    <row r="1616" spans="2:4" x14ac:dyDescent="0.4">
      <c r="B1616" s="1" t="s">
        <v>3882</v>
      </c>
      <c r="C1616" s="1" t="s">
        <v>4472</v>
      </c>
      <c r="D1616" s="1" t="s">
        <v>2566</v>
      </c>
    </row>
    <row r="1617" spans="2:4" x14ac:dyDescent="0.4">
      <c r="B1617" s="1" t="s">
        <v>3882</v>
      </c>
      <c r="C1617" s="1" t="s">
        <v>4473</v>
      </c>
      <c r="D1617" s="1" t="s">
        <v>2567</v>
      </c>
    </row>
    <row r="1618" spans="2:4" x14ac:dyDescent="0.4">
      <c r="B1618" s="1" t="s">
        <v>3882</v>
      </c>
      <c r="C1618" s="1" t="s">
        <v>4474</v>
      </c>
      <c r="D1618" s="1" t="s">
        <v>2568</v>
      </c>
    </row>
    <row r="1619" spans="2:4" x14ac:dyDescent="0.4">
      <c r="B1619" s="1" t="s">
        <v>3882</v>
      </c>
      <c r="C1619" s="1" t="s">
        <v>4475</v>
      </c>
      <c r="D1619" s="1" t="s">
        <v>2569</v>
      </c>
    </row>
    <row r="1620" spans="2:4" x14ac:dyDescent="0.4">
      <c r="B1620" s="1" t="s">
        <v>3882</v>
      </c>
      <c r="C1620" s="1" t="s">
        <v>4476</v>
      </c>
      <c r="D1620" s="1" t="s">
        <v>2570</v>
      </c>
    </row>
    <row r="1621" spans="2:4" x14ac:dyDescent="0.4">
      <c r="B1621" s="1" t="s">
        <v>3882</v>
      </c>
      <c r="C1621" s="1" t="s">
        <v>4477</v>
      </c>
      <c r="D1621" s="1" t="s">
        <v>2571</v>
      </c>
    </row>
    <row r="1622" spans="2:4" x14ac:dyDescent="0.4">
      <c r="B1622" s="1" t="s">
        <v>3882</v>
      </c>
      <c r="C1622" s="1" t="s">
        <v>4478</v>
      </c>
      <c r="D1622" s="1" t="s">
        <v>2572</v>
      </c>
    </row>
    <row r="1623" spans="2:4" x14ac:dyDescent="0.4">
      <c r="B1623" s="1" t="s">
        <v>3882</v>
      </c>
      <c r="C1623" s="1" t="s">
        <v>4479</v>
      </c>
      <c r="D1623" s="1" t="s">
        <v>2573</v>
      </c>
    </row>
    <row r="1624" spans="2:4" x14ac:dyDescent="0.4">
      <c r="B1624" s="1" t="s">
        <v>3882</v>
      </c>
      <c r="C1624" s="1" t="s">
        <v>4480</v>
      </c>
      <c r="D1624" s="1" t="s">
        <v>2574</v>
      </c>
    </row>
    <row r="1625" spans="2:4" x14ac:dyDescent="0.4">
      <c r="B1625" s="1" t="s">
        <v>3882</v>
      </c>
      <c r="C1625" s="1" t="s">
        <v>4481</v>
      </c>
      <c r="D1625" s="1" t="s">
        <v>2575</v>
      </c>
    </row>
    <row r="1626" spans="2:4" x14ac:dyDescent="0.4">
      <c r="B1626" s="1" t="s">
        <v>3882</v>
      </c>
      <c r="C1626" s="1" t="s">
        <v>4482</v>
      </c>
      <c r="D1626" s="1" t="s">
        <v>2576</v>
      </c>
    </row>
    <row r="1627" spans="2:4" x14ac:dyDescent="0.4">
      <c r="B1627" s="1" t="s">
        <v>3882</v>
      </c>
      <c r="C1627" s="1" t="s">
        <v>4483</v>
      </c>
      <c r="D1627" s="1" t="s">
        <v>2577</v>
      </c>
    </row>
    <row r="1628" spans="2:4" x14ac:dyDescent="0.4">
      <c r="B1628" s="1" t="s">
        <v>3882</v>
      </c>
      <c r="C1628" s="1" t="s">
        <v>4484</v>
      </c>
      <c r="D1628" s="1" t="s">
        <v>2578</v>
      </c>
    </row>
    <row r="1629" spans="2:4" x14ac:dyDescent="0.4">
      <c r="B1629" s="1" t="s">
        <v>3882</v>
      </c>
      <c r="C1629" s="1" t="s">
        <v>4485</v>
      </c>
      <c r="D1629" s="1" t="s">
        <v>2579</v>
      </c>
    </row>
    <row r="1630" spans="2:4" x14ac:dyDescent="0.4">
      <c r="B1630" s="1" t="s">
        <v>3882</v>
      </c>
      <c r="C1630" s="1" t="s">
        <v>4486</v>
      </c>
      <c r="D1630" s="1" t="s">
        <v>2580</v>
      </c>
    </row>
    <row r="1631" spans="2:4" x14ac:dyDescent="0.4">
      <c r="B1631" s="1" t="s">
        <v>3882</v>
      </c>
      <c r="C1631" s="1" t="s">
        <v>4487</v>
      </c>
      <c r="D1631" s="1" t="s">
        <v>2581</v>
      </c>
    </row>
    <row r="1632" spans="2:4" x14ac:dyDescent="0.4">
      <c r="B1632" s="1" t="s">
        <v>3882</v>
      </c>
      <c r="C1632" s="1" t="s">
        <v>4488</v>
      </c>
      <c r="D1632" s="1" t="s">
        <v>2582</v>
      </c>
    </row>
    <row r="1633" spans="2:4" x14ac:dyDescent="0.4">
      <c r="B1633" s="1" t="s">
        <v>3882</v>
      </c>
      <c r="C1633" s="1" t="s">
        <v>4489</v>
      </c>
      <c r="D1633" s="1" t="s">
        <v>2583</v>
      </c>
    </row>
    <row r="1634" spans="2:4" x14ac:dyDescent="0.4">
      <c r="B1634" s="1" t="s">
        <v>3882</v>
      </c>
      <c r="C1634" s="1" t="s">
        <v>4490</v>
      </c>
      <c r="D1634" s="1" t="s">
        <v>2584</v>
      </c>
    </row>
    <row r="1635" spans="2:4" x14ac:dyDescent="0.4">
      <c r="B1635" s="1" t="s">
        <v>3882</v>
      </c>
      <c r="C1635" s="1" t="s">
        <v>4491</v>
      </c>
      <c r="D1635" s="1" t="s">
        <v>2585</v>
      </c>
    </row>
    <row r="1636" spans="2:4" x14ac:dyDescent="0.4">
      <c r="B1636" s="1" t="s">
        <v>3882</v>
      </c>
      <c r="C1636" s="1" t="s">
        <v>4492</v>
      </c>
      <c r="D1636" s="1" t="s">
        <v>2586</v>
      </c>
    </row>
    <row r="1637" spans="2:4" x14ac:dyDescent="0.4">
      <c r="B1637" s="1" t="s">
        <v>3882</v>
      </c>
      <c r="C1637" s="1" t="s">
        <v>4493</v>
      </c>
      <c r="D1637" s="1" t="s">
        <v>2588</v>
      </c>
    </row>
    <row r="1638" spans="2:4" x14ac:dyDescent="0.4">
      <c r="B1638" s="1" t="s">
        <v>3882</v>
      </c>
      <c r="C1638" s="1" t="s">
        <v>4494</v>
      </c>
      <c r="D1638" s="1" t="s">
        <v>4495</v>
      </c>
    </row>
    <row r="1639" spans="2:4" x14ac:dyDescent="0.4">
      <c r="B1639" s="1" t="s">
        <v>3882</v>
      </c>
      <c r="C1639" s="1" t="s">
        <v>4496</v>
      </c>
      <c r="D1639" s="1" t="s">
        <v>4497</v>
      </c>
    </row>
    <row r="1640" spans="2:4" x14ac:dyDescent="0.4">
      <c r="B1640" s="1" t="s">
        <v>3882</v>
      </c>
      <c r="C1640" s="1" t="s">
        <v>4498</v>
      </c>
      <c r="D1640" s="1" t="s">
        <v>4499</v>
      </c>
    </row>
    <row r="1641" spans="2:4" x14ac:dyDescent="0.4">
      <c r="B1641" s="1" t="s">
        <v>3882</v>
      </c>
      <c r="C1641" s="1" t="s">
        <v>4500</v>
      </c>
      <c r="D1641" s="1" t="s">
        <v>2589</v>
      </c>
    </row>
    <row r="1642" spans="2:4" x14ac:dyDescent="0.4">
      <c r="B1642" s="1" t="s">
        <v>3882</v>
      </c>
      <c r="C1642" s="1" t="s">
        <v>4501</v>
      </c>
      <c r="D1642" s="1" t="s">
        <v>4502</v>
      </c>
    </row>
    <row r="1643" spans="2:4" x14ac:dyDescent="0.4">
      <c r="B1643" s="1" t="s">
        <v>3882</v>
      </c>
      <c r="C1643" s="1" t="s">
        <v>4503</v>
      </c>
      <c r="D1643" s="1" t="s">
        <v>4504</v>
      </c>
    </row>
    <row r="1644" spans="2:4" x14ac:dyDescent="0.4">
      <c r="B1644" s="1" t="s">
        <v>3882</v>
      </c>
      <c r="C1644" s="1" t="s">
        <v>4505</v>
      </c>
      <c r="D1644" s="1" t="s">
        <v>4506</v>
      </c>
    </row>
    <row r="1645" spans="2:4" x14ac:dyDescent="0.4">
      <c r="B1645" s="1" t="s">
        <v>3882</v>
      </c>
      <c r="C1645" s="1" t="s">
        <v>4507</v>
      </c>
      <c r="D1645" s="1" t="s">
        <v>4508</v>
      </c>
    </row>
    <row r="1646" spans="2:4" x14ac:dyDescent="0.4">
      <c r="B1646" s="1" t="s">
        <v>3882</v>
      </c>
      <c r="C1646" s="1" t="s">
        <v>4509</v>
      </c>
      <c r="D1646" s="1" t="s">
        <v>4510</v>
      </c>
    </row>
    <row r="1647" spans="2:4" x14ac:dyDescent="0.4">
      <c r="B1647" s="1" t="s">
        <v>3882</v>
      </c>
      <c r="C1647" s="1" t="s">
        <v>4511</v>
      </c>
      <c r="D1647" s="1" t="s">
        <v>4512</v>
      </c>
    </row>
    <row r="1648" spans="2:4" x14ac:dyDescent="0.4">
      <c r="B1648" s="1" t="s">
        <v>3882</v>
      </c>
      <c r="C1648" s="1" t="s">
        <v>4513</v>
      </c>
      <c r="D1648" s="1" t="s">
        <v>4514</v>
      </c>
    </row>
    <row r="1649" spans="2:4" x14ac:dyDescent="0.4">
      <c r="B1649" s="1" t="s">
        <v>3882</v>
      </c>
      <c r="C1649" s="1" t="s">
        <v>4515</v>
      </c>
      <c r="D1649" s="1" t="s">
        <v>2590</v>
      </c>
    </row>
    <row r="1650" spans="2:4" x14ac:dyDescent="0.4">
      <c r="B1650" s="1" t="s">
        <v>3882</v>
      </c>
      <c r="C1650" s="1" t="s">
        <v>4516</v>
      </c>
      <c r="D1650" s="1" t="s">
        <v>2591</v>
      </c>
    </row>
    <row r="1651" spans="2:4" x14ac:dyDescent="0.4">
      <c r="B1651" s="1" t="s">
        <v>3882</v>
      </c>
      <c r="C1651" s="1" t="s">
        <v>4517</v>
      </c>
      <c r="D1651" s="1" t="s">
        <v>2592</v>
      </c>
    </row>
    <row r="1652" spans="2:4" x14ac:dyDescent="0.4">
      <c r="B1652" s="1" t="s">
        <v>3882</v>
      </c>
      <c r="C1652" s="1" t="s">
        <v>4518</v>
      </c>
      <c r="D1652" s="1" t="s">
        <v>2593</v>
      </c>
    </row>
    <row r="1653" spans="2:4" x14ac:dyDescent="0.4">
      <c r="B1653" s="1" t="s">
        <v>3882</v>
      </c>
      <c r="C1653" s="1" t="s">
        <v>4519</v>
      </c>
      <c r="D1653" s="1" t="s">
        <v>2594</v>
      </c>
    </row>
    <row r="1654" spans="2:4" x14ac:dyDescent="0.4">
      <c r="B1654" s="1" t="s">
        <v>3882</v>
      </c>
      <c r="C1654" s="1" t="s">
        <v>4520</v>
      </c>
      <c r="D1654" s="1" t="s">
        <v>2595</v>
      </c>
    </row>
    <row r="1655" spans="2:4" x14ac:dyDescent="0.4">
      <c r="B1655" s="1" t="s">
        <v>3882</v>
      </c>
      <c r="C1655" s="1" t="s">
        <v>4521</v>
      </c>
      <c r="D1655" s="1" t="s">
        <v>2596</v>
      </c>
    </row>
    <row r="1656" spans="2:4" x14ac:dyDescent="0.4">
      <c r="B1656" s="1" t="s">
        <v>3882</v>
      </c>
      <c r="C1656" s="1" t="s">
        <v>4522</v>
      </c>
      <c r="D1656" s="1" t="s">
        <v>2597</v>
      </c>
    </row>
    <row r="1657" spans="2:4" x14ac:dyDescent="0.4">
      <c r="B1657" s="1" t="s">
        <v>3882</v>
      </c>
      <c r="C1657" s="1" t="s">
        <v>4523</v>
      </c>
      <c r="D1657" s="1" t="s">
        <v>2598</v>
      </c>
    </row>
    <row r="1658" spans="2:4" x14ac:dyDescent="0.4">
      <c r="B1658" s="1" t="s">
        <v>3882</v>
      </c>
      <c r="C1658" s="1" t="s">
        <v>4524</v>
      </c>
      <c r="D1658" s="1" t="s">
        <v>2599</v>
      </c>
    </row>
    <row r="1659" spans="2:4" x14ac:dyDescent="0.4">
      <c r="B1659" s="1" t="s">
        <v>3882</v>
      </c>
      <c r="C1659" s="1" t="s">
        <v>4525</v>
      </c>
      <c r="D1659" s="1" t="s">
        <v>2600</v>
      </c>
    </row>
    <row r="1660" spans="2:4" x14ac:dyDescent="0.4">
      <c r="B1660" s="1" t="s">
        <v>3882</v>
      </c>
      <c r="C1660" s="1" t="s">
        <v>4526</v>
      </c>
      <c r="D1660" s="1" t="s">
        <v>2601</v>
      </c>
    </row>
    <row r="1661" spans="2:4" x14ac:dyDescent="0.4">
      <c r="B1661" s="1" t="s">
        <v>3882</v>
      </c>
      <c r="C1661" s="1" t="s">
        <v>4527</v>
      </c>
      <c r="D1661" s="1" t="s">
        <v>2602</v>
      </c>
    </row>
    <row r="1662" spans="2:4" x14ac:dyDescent="0.4">
      <c r="B1662" s="1" t="s">
        <v>3882</v>
      </c>
      <c r="C1662" s="1" t="s">
        <v>4528</v>
      </c>
      <c r="D1662" s="1" t="s">
        <v>2603</v>
      </c>
    </row>
    <row r="1663" spans="2:4" x14ac:dyDescent="0.4">
      <c r="B1663" s="1" t="s">
        <v>3882</v>
      </c>
      <c r="C1663" s="1" t="s">
        <v>4529</v>
      </c>
      <c r="D1663" s="1" t="s">
        <v>2604</v>
      </c>
    </row>
    <row r="1664" spans="2:4" x14ac:dyDescent="0.4">
      <c r="B1664" s="1" t="s">
        <v>3882</v>
      </c>
      <c r="C1664" s="1" t="s">
        <v>4530</v>
      </c>
      <c r="D1664" s="1" t="s">
        <v>2605</v>
      </c>
    </row>
    <row r="1665" spans="2:4" x14ac:dyDescent="0.4">
      <c r="B1665" s="1" t="s">
        <v>3882</v>
      </c>
      <c r="C1665" s="1" t="s">
        <v>4531</v>
      </c>
      <c r="D1665" s="1" t="s">
        <v>2606</v>
      </c>
    </row>
    <row r="1666" spans="2:4" x14ac:dyDescent="0.4">
      <c r="B1666" s="1" t="s">
        <v>3882</v>
      </c>
      <c r="C1666" s="1" t="s">
        <v>4532</v>
      </c>
      <c r="D1666" s="1" t="s">
        <v>2607</v>
      </c>
    </row>
    <row r="1667" spans="2:4" x14ac:dyDescent="0.4">
      <c r="B1667" s="1" t="s">
        <v>3882</v>
      </c>
      <c r="C1667" s="1" t="s">
        <v>4533</v>
      </c>
      <c r="D1667" s="1" t="s">
        <v>2608</v>
      </c>
    </row>
    <row r="1668" spans="2:4" x14ac:dyDescent="0.4">
      <c r="B1668" s="1" t="s">
        <v>3882</v>
      </c>
      <c r="C1668" s="1" t="s">
        <v>4534</v>
      </c>
      <c r="D1668" s="1" t="s">
        <v>2609</v>
      </c>
    </row>
    <row r="1669" spans="2:4" x14ac:dyDescent="0.4">
      <c r="B1669" s="1" t="s">
        <v>3882</v>
      </c>
      <c r="C1669" s="1" t="s">
        <v>4535</v>
      </c>
      <c r="D1669" s="1" t="s">
        <v>2610</v>
      </c>
    </row>
    <row r="1670" spans="2:4" x14ac:dyDescent="0.4">
      <c r="B1670" s="1" t="s">
        <v>3882</v>
      </c>
      <c r="C1670" s="1" t="s">
        <v>4536</v>
      </c>
      <c r="D1670" s="1" t="s">
        <v>2611</v>
      </c>
    </row>
    <row r="1671" spans="2:4" x14ac:dyDescent="0.4">
      <c r="B1671" s="1" t="s">
        <v>3882</v>
      </c>
      <c r="C1671" s="1" t="s">
        <v>4537</v>
      </c>
      <c r="D1671" s="1" t="s">
        <v>2612</v>
      </c>
    </row>
    <row r="1672" spans="2:4" x14ac:dyDescent="0.4">
      <c r="B1672" s="1" t="s">
        <v>3882</v>
      </c>
      <c r="C1672" s="1" t="s">
        <v>4538</v>
      </c>
      <c r="D1672" s="1" t="s">
        <v>2613</v>
      </c>
    </row>
    <row r="1673" spans="2:4" x14ac:dyDescent="0.4">
      <c r="B1673" s="1" t="s">
        <v>3882</v>
      </c>
      <c r="C1673" s="1" t="s">
        <v>4539</v>
      </c>
      <c r="D1673" s="1" t="s">
        <v>2614</v>
      </c>
    </row>
    <row r="1674" spans="2:4" x14ac:dyDescent="0.4">
      <c r="B1674" s="1" t="s">
        <v>3882</v>
      </c>
      <c r="C1674" s="1" t="s">
        <v>4540</v>
      </c>
      <c r="D1674" s="1" t="s">
        <v>2615</v>
      </c>
    </row>
    <row r="1675" spans="2:4" x14ac:dyDescent="0.4">
      <c r="B1675" s="1" t="s">
        <v>3882</v>
      </c>
      <c r="C1675" s="1" t="s">
        <v>4541</v>
      </c>
      <c r="D1675" s="1" t="s">
        <v>2616</v>
      </c>
    </row>
    <row r="1676" spans="2:4" x14ac:dyDescent="0.4">
      <c r="B1676" s="1" t="s">
        <v>3882</v>
      </c>
      <c r="C1676" s="1" t="s">
        <v>4542</v>
      </c>
      <c r="D1676" s="1" t="s">
        <v>2617</v>
      </c>
    </row>
    <row r="1677" spans="2:4" x14ac:dyDescent="0.4">
      <c r="B1677" s="1" t="s">
        <v>3882</v>
      </c>
      <c r="C1677" s="1" t="s">
        <v>4543</v>
      </c>
      <c r="D1677" s="1" t="s">
        <v>2618</v>
      </c>
    </row>
    <row r="1678" spans="2:4" x14ac:dyDescent="0.4">
      <c r="B1678" s="1" t="s">
        <v>3882</v>
      </c>
      <c r="C1678" s="1" t="s">
        <v>4544</v>
      </c>
      <c r="D1678" s="1" t="s">
        <v>2619</v>
      </c>
    </row>
    <row r="1679" spans="2:4" x14ac:dyDescent="0.4">
      <c r="B1679" s="1" t="s">
        <v>3882</v>
      </c>
      <c r="C1679" s="1" t="s">
        <v>4545</v>
      </c>
      <c r="D1679" s="1" t="s">
        <v>2620</v>
      </c>
    </row>
    <row r="1680" spans="2:4" x14ac:dyDescent="0.4">
      <c r="B1680" s="1" t="s">
        <v>3882</v>
      </c>
      <c r="C1680" s="1" t="s">
        <v>4546</v>
      </c>
      <c r="D1680" s="1" t="s">
        <v>2621</v>
      </c>
    </row>
    <row r="1681" spans="2:4" x14ac:dyDescent="0.4">
      <c r="B1681" s="1" t="s">
        <v>3882</v>
      </c>
      <c r="C1681" s="1" t="s">
        <v>4547</v>
      </c>
      <c r="D1681" s="1" t="s">
        <v>2622</v>
      </c>
    </row>
    <row r="1682" spans="2:4" x14ac:dyDescent="0.4">
      <c r="B1682" s="1" t="s">
        <v>3882</v>
      </c>
      <c r="C1682" s="1" t="s">
        <v>4548</v>
      </c>
      <c r="D1682" s="1" t="s">
        <v>2624</v>
      </c>
    </row>
    <row r="1683" spans="2:4" x14ac:dyDescent="0.4">
      <c r="B1683" s="1" t="s">
        <v>3882</v>
      </c>
      <c r="C1683" s="1" t="s">
        <v>4549</v>
      </c>
      <c r="D1683" s="1" t="s">
        <v>4550</v>
      </c>
    </row>
    <row r="1684" spans="2:4" x14ac:dyDescent="0.4">
      <c r="B1684" s="1" t="s">
        <v>3882</v>
      </c>
      <c r="C1684" s="1" t="s">
        <v>4551</v>
      </c>
      <c r="D1684" s="1" t="s">
        <v>4552</v>
      </c>
    </row>
    <row r="1685" spans="2:4" x14ac:dyDescent="0.4">
      <c r="B1685" s="1" t="s">
        <v>3882</v>
      </c>
      <c r="C1685" s="1" t="s">
        <v>4553</v>
      </c>
      <c r="D1685" s="1" t="s">
        <v>4554</v>
      </c>
    </row>
    <row r="1686" spans="2:4" x14ac:dyDescent="0.4">
      <c r="B1686" s="1" t="s">
        <v>3882</v>
      </c>
      <c r="C1686" s="1" t="s">
        <v>4555</v>
      </c>
      <c r="D1686" s="1" t="s">
        <v>4556</v>
      </c>
    </row>
    <row r="1687" spans="2:4" x14ac:dyDescent="0.4">
      <c r="B1687" s="1" t="s">
        <v>3882</v>
      </c>
      <c r="C1687" s="1" t="s">
        <v>4557</v>
      </c>
      <c r="D1687" s="1" t="s">
        <v>4558</v>
      </c>
    </row>
    <row r="1688" spans="2:4" x14ac:dyDescent="0.4">
      <c r="B1688" s="1" t="s">
        <v>3882</v>
      </c>
      <c r="C1688" s="1" t="s">
        <v>4559</v>
      </c>
      <c r="D1688" s="1" t="s">
        <v>4560</v>
      </c>
    </row>
    <row r="1689" spans="2:4" x14ac:dyDescent="0.4">
      <c r="B1689" s="1" t="s">
        <v>3882</v>
      </c>
      <c r="C1689" s="1" t="s">
        <v>4561</v>
      </c>
      <c r="D1689" s="1" t="s">
        <v>4562</v>
      </c>
    </row>
    <row r="1690" spans="2:4" x14ac:dyDescent="0.4">
      <c r="B1690" s="1" t="s">
        <v>3882</v>
      </c>
      <c r="C1690" s="1" t="s">
        <v>4563</v>
      </c>
      <c r="D1690" s="1" t="s">
        <v>4564</v>
      </c>
    </row>
    <row r="1691" spans="2:4" x14ac:dyDescent="0.4">
      <c r="B1691" s="1" t="s">
        <v>3882</v>
      </c>
      <c r="C1691" s="1" t="s">
        <v>4565</v>
      </c>
      <c r="D1691" s="1" t="s">
        <v>4566</v>
      </c>
    </row>
    <row r="1692" spans="2:4" x14ac:dyDescent="0.4">
      <c r="B1692" s="1" t="s">
        <v>3882</v>
      </c>
      <c r="C1692" s="1" t="s">
        <v>4567</v>
      </c>
      <c r="D1692" s="1" t="s">
        <v>4568</v>
      </c>
    </row>
    <row r="1693" spans="2:4" x14ac:dyDescent="0.4">
      <c r="B1693" s="1" t="s">
        <v>3882</v>
      </c>
      <c r="C1693" s="1" t="s">
        <v>4569</v>
      </c>
      <c r="D1693" s="1" t="s">
        <v>4570</v>
      </c>
    </row>
    <row r="1694" spans="2:4" x14ac:dyDescent="0.4">
      <c r="B1694" s="1" t="s">
        <v>3882</v>
      </c>
      <c r="C1694" s="1" t="s">
        <v>4571</v>
      </c>
      <c r="D1694" s="1" t="s">
        <v>4572</v>
      </c>
    </row>
    <row r="1695" spans="2:4" x14ac:dyDescent="0.4">
      <c r="B1695" s="1" t="s">
        <v>3882</v>
      </c>
      <c r="C1695" s="1" t="s">
        <v>4573</v>
      </c>
      <c r="D1695" s="1" t="s">
        <v>4574</v>
      </c>
    </row>
    <row r="1696" spans="2:4" x14ac:dyDescent="0.4">
      <c r="B1696" s="1" t="s">
        <v>3882</v>
      </c>
      <c r="C1696" s="1" t="s">
        <v>4575</v>
      </c>
      <c r="D1696" s="1" t="s">
        <v>4576</v>
      </c>
    </row>
    <row r="1697" spans="2:4" x14ac:dyDescent="0.4">
      <c r="B1697" s="1" t="s">
        <v>3882</v>
      </c>
      <c r="C1697" s="1" t="s">
        <v>4577</v>
      </c>
      <c r="D1697" s="1" t="s">
        <v>4578</v>
      </c>
    </row>
    <row r="1698" spans="2:4" x14ac:dyDescent="0.4">
      <c r="B1698" s="1" t="s">
        <v>3882</v>
      </c>
      <c r="C1698" s="1" t="s">
        <v>4579</v>
      </c>
      <c r="D1698" s="1" t="s">
        <v>4580</v>
      </c>
    </row>
    <row r="1699" spans="2:4" x14ac:dyDescent="0.4">
      <c r="B1699" s="1" t="s">
        <v>3882</v>
      </c>
      <c r="C1699" s="1" t="s">
        <v>4581</v>
      </c>
      <c r="D1699" s="1" t="s">
        <v>2625</v>
      </c>
    </row>
    <row r="1700" spans="2:4" x14ac:dyDescent="0.4">
      <c r="B1700" s="1" t="s">
        <v>3882</v>
      </c>
      <c r="C1700" s="1" t="s">
        <v>4582</v>
      </c>
      <c r="D1700" s="1" t="s">
        <v>2626</v>
      </c>
    </row>
    <row r="1701" spans="2:4" x14ac:dyDescent="0.4">
      <c r="B1701" s="1" t="s">
        <v>3882</v>
      </c>
      <c r="C1701" s="1" t="s">
        <v>4583</v>
      </c>
      <c r="D1701" s="1" t="s">
        <v>2627</v>
      </c>
    </row>
    <row r="1702" spans="2:4" x14ac:dyDescent="0.4">
      <c r="B1702" s="1" t="s">
        <v>3882</v>
      </c>
      <c r="C1702" s="1" t="s">
        <v>4584</v>
      </c>
      <c r="D1702" s="1" t="s">
        <v>2628</v>
      </c>
    </row>
    <row r="1703" spans="2:4" x14ac:dyDescent="0.4">
      <c r="B1703" s="1" t="s">
        <v>3882</v>
      </c>
      <c r="C1703" s="1" t="s">
        <v>4585</v>
      </c>
      <c r="D1703" s="1" t="s">
        <v>2629</v>
      </c>
    </row>
    <row r="1704" spans="2:4" x14ac:dyDescent="0.4">
      <c r="B1704" s="1" t="s">
        <v>3882</v>
      </c>
      <c r="C1704" s="1" t="s">
        <v>4586</v>
      </c>
      <c r="D1704" s="1" t="s">
        <v>2630</v>
      </c>
    </row>
    <row r="1705" spans="2:4" x14ac:dyDescent="0.4">
      <c r="B1705" s="1" t="s">
        <v>3882</v>
      </c>
      <c r="C1705" s="1" t="s">
        <v>4587</v>
      </c>
      <c r="D1705" s="1" t="s">
        <v>2631</v>
      </c>
    </row>
    <row r="1706" spans="2:4" x14ac:dyDescent="0.4">
      <c r="B1706" s="1" t="s">
        <v>3882</v>
      </c>
      <c r="C1706" s="1" t="s">
        <v>4588</v>
      </c>
      <c r="D1706" s="1" t="s">
        <v>2632</v>
      </c>
    </row>
    <row r="1707" spans="2:4" x14ac:dyDescent="0.4">
      <c r="B1707" s="1" t="s">
        <v>3882</v>
      </c>
      <c r="C1707" s="1" t="s">
        <v>4589</v>
      </c>
      <c r="D1707" s="1" t="s">
        <v>2633</v>
      </c>
    </row>
    <row r="1708" spans="2:4" x14ac:dyDescent="0.4">
      <c r="B1708" s="1" t="s">
        <v>3882</v>
      </c>
      <c r="C1708" s="1" t="s">
        <v>4590</v>
      </c>
      <c r="D1708" s="1" t="s">
        <v>2634</v>
      </c>
    </row>
    <row r="1709" spans="2:4" x14ac:dyDescent="0.4">
      <c r="B1709" s="1" t="s">
        <v>3882</v>
      </c>
      <c r="C1709" s="1" t="s">
        <v>4591</v>
      </c>
      <c r="D1709" s="1" t="s">
        <v>2635</v>
      </c>
    </row>
    <row r="1710" spans="2:4" x14ac:dyDescent="0.4">
      <c r="B1710" s="1" t="s">
        <v>3882</v>
      </c>
      <c r="C1710" s="1" t="s">
        <v>4592</v>
      </c>
      <c r="D1710" s="1" t="s">
        <v>2636</v>
      </c>
    </row>
    <row r="1711" spans="2:4" x14ac:dyDescent="0.4">
      <c r="B1711" s="1" t="s">
        <v>3882</v>
      </c>
      <c r="C1711" s="1" t="s">
        <v>4593</v>
      </c>
      <c r="D1711" s="1" t="s">
        <v>2637</v>
      </c>
    </row>
    <row r="1712" spans="2:4" x14ac:dyDescent="0.4">
      <c r="B1712" s="1" t="s">
        <v>3882</v>
      </c>
      <c r="C1712" s="1" t="s">
        <v>4594</v>
      </c>
      <c r="D1712" s="1" t="s">
        <v>2638</v>
      </c>
    </row>
    <row r="1713" spans="2:4" x14ac:dyDescent="0.4">
      <c r="B1713" s="1" t="s">
        <v>3882</v>
      </c>
      <c r="C1713" s="1" t="s">
        <v>4595</v>
      </c>
      <c r="D1713" s="1" t="s">
        <v>2639</v>
      </c>
    </row>
    <row r="1714" spans="2:4" x14ac:dyDescent="0.4">
      <c r="B1714" s="1" t="s">
        <v>3882</v>
      </c>
      <c r="C1714" s="1" t="s">
        <v>4596</v>
      </c>
      <c r="D1714" s="1" t="s">
        <v>2640</v>
      </c>
    </row>
    <row r="1715" spans="2:4" x14ac:dyDescent="0.4">
      <c r="B1715" s="1" t="s">
        <v>3882</v>
      </c>
      <c r="C1715" s="1" t="s">
        <v>4597</v>
      </c>
      <c r="D1715" s="1" t="s">
        <v>2641</v>
      </c>
    </row>
    <row r="1716" spans="2:4" x14ac:dyDescent="0.4">
      <c r="B1716" s="1" t="s">
        <v>3882</v>
      </c>
      <c r="C1716" s="1" t="s">
        <v>4598</v>
      </c>
      <c r="D1716" s="1" t="s">
        <v>2642</v>
      </c>
    </row>
    <row r="1717" spans="2:4" x14ac:dyDescent="0.4">
      <c r="B1717" s="1" t="s">
        <v>3882</v>
      </c>
      <c r="C1717" s="1" t="s">
        <v>4599</v>
      </c>
      <c r="D1717" s="1" t="s">
        <v>2643</v>
      </c>
    </row>
    <row r="1718" spans="2:4" x14ac:dyDescent="0.4">
      <c r="B1718" s="1" t="s">
        <v>3882</v>
      </c>
      <c r="C1718" s="1" t="s">
        <v>4600</v>
      </c>
      <c r="D1718" s="1" t="s">
        <v>2644</v>
      </c>
    </row>
    <row r="1719" spans="2:4" x14ac:dyDescent="0.4">
      <c r="B1719" s="1" t="s">
        <v>3882</v>
      </c>
      <c r="C1719" s="1" t="s">
        <v>4601</v>
      </c>
      <c r="D1719" s="1" t="s">
        <v>2645</v>
      </c>
    </row>
    <row r="1720" spans="2:4" x14ac:dyDescent="0.4">
      <c r="B1720" s="1" t="s">
        <v>3882</v>
      </c>
      <c r="C1720" s="1" t="s">
        <v>4602</v>
      </c>
      <c r="D1720" s="1" t="s">
        <v>2646</v>
      </c>
    </row>
    <row r="1721" spans="2:4" x14ac:dyDescent="0.4">
      <c r="B1721" s="1" t="s">
        <v>3882</v>
      </c>
      <c r="C1721" s="1" t="s">
        <v>4603</v>
      </c>
      <c r="D1721" s="1" t="s">
        <v>2647</v>
      </c>
    </row>
    <row r="1722" spans="2:4" x14ac:dyDescent="0.4">
      <c r="B1722" s="1" t="s">
        <v>3882</v>
      </c>
      <c r="C1722" s="1" t="s">
        <v>4604</v>
      </c>
      <c r="D1722" s="1" t="s">
        <v>2648</v>
      </c>
    </row>
    <row r="1723" spans="2:4" x14ac:dyDescent="0.4">
      <c r="B1723" s="1" t="s">
        <v>3882</v>
      </c>
      <c r="C1723" s="1" t="s">
        <v>4605</v>
      </c>
      <c r="D1723" s="1" t="s">
        <v>2649</v>
      </c>
    </row>
    <row r="1724" spans="2:4" x14ac:dyDescent="0.4">
      <c r="B1724" s="1" t="s">
        <v>3882</v>
      </c>
      <c r="C1724" s="1" t="s">
        <v>4606</v>
      </c>
      <c r="D1724" s="1" t="s">
        <v>2650</v>
      </c>
    </row>
    <row r="1725" spans="2:4" x14ac:dyDescent="0.4">
      <c r="B1725" s="1" t="s">
        <v>3882</v>
      </c>
      <c r="C1725" s="1" t="s">
        <v>4607</v>
      </c>
      <c r="D1725" s="1" t="s">
        <v>2651</v>
      </c>
    </row>
    <row r="1726" spans="2:4" x14ac:dyDescent="0.4">
      <c r="B1726" s="1" t="s">
        <v>3882</v>
      </c>
      <c r="C1726" s="1" t="s">
        <v>4608</v>
      </c>
      <c r="D1726" s="1" t="s">
        <v>2652</v>
      </c>
    </row>
    <row r="1727" spans="2:4" x14ac:dyDescent="0.4">
      <c r="B1727" s="1" t="s">
        <v>3882</v>
      </c>
      <c r="C1727" s="1" t="s">
        <v>4609</v>
      </c>
      <c r="D1727" s="1" t="s">
        <v>2653</v>
      </c>
    </row>
    <row r="1728" spans="2:4" x14ac:dyDescent="0.4">
      <c r="B1728" s="1" t="s">
        <v>3882</v>
      </c>
      <c r="C1728" s="1" t="s">
        <v>4610</v>
      </c>
      <c r="D1728" s="1" t="s">
        <v>2654</v>
      </c>
    </row>
    <row r="1729" spans="2:4" x14ac:dyDescent="0.4">
      <c r="B1729" s="1" t="s">
        <v>3882</v>
      </c>
      <c r="C1729" s="1" t="s">
        <v>4611</v>
      </c>
      <c r="D1729" s="1" t="s">
        <v>2655</v>
      </c>
    </row>
    <row r="1730" spans="2:4" x14ac:dyDescent="0.4">
      <c r="B1730" s="1" t="s">
        <v>3882</v>
      </c>
      <c r="C1730" s="1" t="s">
        <v>4612</v>
      </c>
      <c r="D1730" s="1" t="s">
        <v>2656</v>
      </c>
    </row>
    <row r="1731" spans="2:4" x14ac:dyDescent="0.4">
      <c r="B1731" s="1" t="s">
        <v>3882</v>
      </c>
      <c r="C1731" s="1" t="s">
        <v>4613</v>
      </c>
      <c r="D1731" s="1" t="s">
        <v>2657</v>
      </c>
    </row>
    <row r="1732" spans="2:4" x14ac:dyDescent="0.4">
      <c r="B1732" s="1" t="s">
        <v>3882</v>
      </c>
      <c r="C1732" s="1" t="s">
        <v>4614</v>
      </c>
      <c r="D1732" s="1" t="s">
        <v>2658</v>
      </c>
    </row>
    <row r="1733" spans="2:4" x14ac:dyDescent="0.4">
      <c r="B1733" s="1" t="s">
        <v>3882</v>
      </c>
      <c r="C1733" s="1" t="s">
        <v>4615</v>
      </c>
      <c r="D1733" s="1" t="s">
        <v>2659</v>
      </c>
    </row>
    <row r="1734" spans="2:4" x14ac:dyDescent="0.4">
      <c r="B1734" s="1" t="s">
        <v>3882</v>
      </c>
      <c r="C1734" s="1" t="s">
        <v>4616</v>
      </c>
      <c r="D1734" s="1" t="s">
        <v>2660</v>
      </c>
    </row>
    <row r="1735" spans="2:4" x14ac:dyDescent="0.4">
      <c r="B1735" s="1" t="s">
        <v>3882</v>
      </c>
      <c r="C1735" s="1" t="s">
        <v>4617</v>
      </c>
      <c r="D1735" s="1" t="s">
        <v>2661</v>
      </c>
    </row>
    <row r="1736" spans="2:4" x14ac:dyDescent="0.4">
      <c r="B1736" s="1" t="s">
        <v>3882</v>
      </c>
      <c r="C1736" s="1" t="s">
        <v>4618</v>
      </c>
      <c r="D1736" s="1" t="s">
        <v>2662</v>
      </c>
    </row>
    <row r="1737" spans="2:4" x14ac:dyDescent="0.4">
      <c r="B1737" s="1" t="s">
        <v>3882</v>
      </c>
      <c r="C1737" s="1" t="s">
        <v>4619</v>
      </c>
      <c r="D1737" s="1" t="s">
        <v>2663</v>
      </c>
    </row>
    <row r="1738" spans="2:4" x14ac:dyDescent="0.4">
      <c r="B1738" s="1" t="s">
        <v>3882</v>
      </c>
      <c r="C1738" s="1" t="s">
        <v>4620</v>
      </c>
      <c r="D1738" s="1" t="s">
        <v>2664</v>
      </c>
    </row>
    <row r="1739" spans="2:4" x14ac:dyDescent="0.4">
      <c r="B1739" s="1" t="s">
        <v>3882</v>
      </c>
      <c r="C1739" s="1" t="s">
        <v>4621</v>
      </c>
      <c r="D1739" s="1" t="s">
        <v>2665</v>
      </c>
    </row>
    <row r="1740" spans="2:4" x14ac:dyDescent="0.4">
      <c r="B1740" s="1" t="s">
        <v>3882</v>
      </c>
      <c r="C1740" s="1" t="s">
        <v>4622</v>
      </c>
      <c r="D1740" s="1" t="s">
        <v>2666</v>
      </c>
    </row>
    <row r="1741" spans="2:4" x14ac:dyDescent="0.4">
      <c r="B1741" s="1" t="s">
        <v>3882</v>
      </c>
      <c r="C1741" s="1" t="s">
        <v>4623</v>
      </c>
      <c r="D1741" s="1" t="s">
        <v>2667</v>
      </c>
    </row>
    <row r="1742" spans="2:4" x14ac:dyDescent="0.4">
      <c r="B1742" s="1" t="s">
        <v>3882</v>
      </c>
      <c r="C1742" s="1" t="s">
        <v>4624</v>
      </c>
      <c r="D1742" s="1" t="s">
        <v>2668</v>
      </c>
    </row>
    <row r="1743" spans="2:4" x14ac:dyDescent="0.4">
      <c r="B1743" s="1" t="s">
        <v>3882</v>
      </c>
      <c r="C1743" s="1" t="s">
        <v>4625</v>
      </c>
      <c r="D1743" s="1" t="s">
        <v>2669</v>
      </c>
    </row>
    <row r="1744" spans="2:4" x14ac:dyDescent="0.4">
      <c r="B1744" s="1" t="s">
        <v>3882</v>
      </c>
      <c r="C1744" s="1" t="s">
        <v>4626</v>
      </c>
      <c r="D1744" s="1" t="s">
        <v>2670</v>
      </c>
    </row>
    <row r="1745" spans="2:4" x14ac:dyDescent="0.4">
      <c r="B1745" s="1" t="s">
        <v>3882</v>
      </c>
      <c r="C1745" s="1" t="s">
        <v>4627</v>
      </c>
      <c r="D1745" s="1" t="s">
        <v>2671</v>
      </c>
    </row>
    <row r="1746" spans="2:4" x14ac:dyDescent="0.4">
      <c r="B1746" s="1" t="s">
        <v>3882</v>
      </c>
      <c r="C1746" s="1" t="s">
        <v>4628</v>
      </c>
      <c r="D1746" s="1" t="s">
        <v>2672</v>
      </c>
    </row>
    <row r="1747" spans="2:4" x14ac:dyDescent="0.4">
      <c r="B1747" s="1" t="s">
        <v>3882</v>
      </c>
      <c r="C1747" s="1" t="s">
        <v>4629</v>
      </c>
      <c r="D1747" s="1" t="s">
        <v>2673</v>
      </c>
    </row>
    <row r="1748" spans="2:4" x14ac:dyDescent="0.4">
      <c r="B1748" s="1" t="s">
        <v>3882</v>
      </c>
      <c r="C1748" s="1" t="s">
        <v>4630</v>
      </c>
      <c r="D1748" s="1" t="s">
        <v>2674</v>
      </c>
    </row>
    <row r="1749" spans="2:4" x14ac:dyDescent="0.4">
      <c r="B1749" s="1" t="s">
        <v>3882</v>
      </c>
      <c r="C1749" s="1" t="s">
        <v>4631</v>
      </c>
      <c r="D1749" s="1" t="s">
        <v>2675</v>
      </c>
    </row>
    <row r="1750" spans="2:4" x14ac:dyDescent="0.4">
      <c r="B1750" s="1" t="s">
        <v>3882</v>
      </c>
      <c r="C1750" s="1" t="s">
        <v>4632</v>
      </c>
      <c r="D1750" s="1" t="s">
        <v>2676</v>
      </c>
    </row>
    <row r="1751" spans="2:4" x14ac:dyDescent="0.4">
      <c r="B1751" s="1" t="s">
        <v>3882</v>
      </c>
      <c r="C1751" s="1" t="s">
        <v>4633</v>
      </c>
      <c r="D1751" s="1" t="s">
        <v>2677</v>
      </c>
    </row>
    <row r="1752" spans="2:4" x14ac:dyDescent="0.4">
      <c r="B1752" s="1" t="s">
        <v>3882</v>
      </c>
      <c r="C1752" s="1" t="s">
        <v>4634</v>
      </c>
      <c r="D1752" s="1" t="s">
        <v>2679</v>
      </c>
    </row>
    <row r="1753" spans="2:4" x14ac:dyDescent="0.4">
      <c r="B1753" s="1" t="s">
        <v>3882</v>
      </c>
      <c r="C1753" s="1" t="s">
        <v>4635</v>
      </c>
      <c r="D1753" s="1" t="s">
        <v>2680</v>
      </c>
    </row>
    <row r="1754" spans="2:4" x14ac:dyDescent="0.4">
      <c r="B1754" s="1" t="s">
        <v>3882</v>
      </c>
      <c r="C1754" s="1" t="s">
        <v>4636</v>
      </c>
      <c r="D1754" s="1" t="s">
        <v>2681</v>
      </c>
    </row>
    <row r="1755" spans="2:4" x14ac:dyDescent="0.4">
      <c r="B1755" s="1" t="s">
        <v>3882</v>
      </c>
      <c r="C1755" s="1" t="s">
        <v>4637</v>
      </c>
      <c r="D1755" s="1" t="s">
        <v>2682</v>
      </c>
    </row>
    <row r="1756" spans="2:4" x14ac:dyDescent="0.4">
      <c r="B1756" s="1" t="s">
        <v>3882</v>
      </c>
      <c r="C1756" s="1" t="s">
        <v>4638</v>
      </c>
      <c r="D1756" s="1" t="s">
        <v>2683</v>
      </c>
    </row>
    <row r="1757" spans="2:4" x14ac:dyDescent="0.4">
      <c r="B1757" s="1" t="s">
        <v>3882</v>
      </c>
      <c r="C1757" s="1" t="s">
        <v>4639</v>
      </c>
      <c r="D1757" s="1" t="s">
        <v>2684</v>
      </c>
    </row>
    <row r="1758" spans="2:4" x14ac:dyDescent="0.4">
      <c r="B1758" s="1" t="s">
        <v>3882</v>
      </c>
      <c r="C1758" s="1" t="s">
        <v>4640</v>
      </c>
      <c r="D1758" s="1" t="s">
        <v>2685</v>
      </c>
    </row>
    <row r="1759" spans="2:4" x14ac:dyDescent="0.4">
      <c r="B1759" s="1" t="s">
        <v>3882</v>
      </c>
      <c r="C1759" s="1" t="s">
        <v>4641</v>
      </c>
      <c r="D1759" s="1" t="s">
        <v>2686</v>
      </c>
    </row>
    <row r="1760" spans="2:4" x14ac:dyDescent="0.4">
      <c r="B1760" s="1" t="s">
        <v>3882</v>
      </c>
      <c r="C1760" s="1" t="s">
        <v>4642</v>
      </c>
      <c r="D1760" s="1" t="s">
        <v>2687</v>
      </c>
    </row>
    <row r="1761" spans="2:4" x14ac:dyDescent="0.4">
      <c r="B1761" s="1" t="s">
        <v>3882</v>
      </c>
      <c r="C1761" s="1" t="s">
        <v>4643</v>
      </c>
      <c r="D1761" s="1" t="s">
        <v>2688</v>
      </c>
    </row>
    <row r="1762" spans="2:4" x14ac:dyDescent="0.4">
      <c r="B1762" s="1" t="s">
        <v>3882</v>
      </c>
      <c r="C1762" s="1" t="s">
        <v>4644</v>
      </c>
      <c r="D1762" s="1" t="s">
        <v>2689</v>
      </c>
    </row>
    <row r="1763" spans="2:4" x14ac:dyDescent="0.4">
      <c r="B1763" s="1" t="s">
        <v>3882</v>
      </c>
      <c r="C1763" s="1" t="s">
        <v>4645</v>
      </c>
      <c r="D1763" s="1" t="s">
        <v>2690</v>
      </c>
    </row>
    <row r="1764" spans="2:4" x14ac:dyDescent="0.4">
      <c r="B1764" s="1" t="s">
        <v>3882</v>
      </c>
      <c r="C1764" s="1" t="s">
        <v>4646</v>
      </c>
      <c r="D1764" s="1" t="s">
        <v>2691</v>
      </c>
    </row>
    <row r="1765" spans="2:4" x14ac:dyDescent="0.4">
      <c r="B1765" s="1" t="s">
        <v>3882</v>
      </c>
      <c r="C1765" s="1" t="s">
        <v>4647</v>
      </c>
      <c r="D1765" s="1" t="s">
        <v>2692</v>
      </c>
    </row>
    <row r="1766" spans="2:4" x14ac:dyDescent="0.4">
      <c r="B1766" s="1" t="s">
        <v>3882</v>
      </c>
      <c r="C1766" s="1" t="s">
        <v>4648</v>
      </c>
      <c r="D1766" s="1" t="s">
        <v>2693</v>
      </c>
    </row>
    <row r="1767" spans="2:4" x14ac:dyDescent="0.4">
      <c r="B1767" s="1" t="s">
        <v>3882</v>
      </c>
      <c r="C1767" s="1" t="s">
        <v>4649</v>
      </c>
      <c r="D1767" s="1" t="s">
        <v>2694</v>
      </c>
    </row>
    <row r="1768" spans="2:4" x14ac:dyDescent="0.4">
      <c r="B1768" s="1" t="s">
        <v>3882</v>
      </c>
      <c r="C1768" s="1" t="s">
        <v>4650</v>
      </c>
      <c r="D1768" s="1" t="s">
        <v>2695</v>
      </c>
    </row>
    <row r="1769" spans="2:4" x14ac:dyDescent="0.4">
      <c r="B1769" s="1" t="s">
        <v>3882</v>
      </c>
      <c r="C1769" s="1" t="s">
        <v>4651</v>
      </c>
      <c r="D1769" s="1" t="s">
        <v>2696</v>
      </c>
    </row>
    <row r="1770" spans="2:4" x14ac:dyDescent="0.4">
      <c r="B1770" s="1" t="s">
        <v>3882</v>
      </c>
      <c r="C1770" s="1" t="s">
        <v>4652</v>
      </c>
      <c r="D1770" s="1" t="s">
        <v>2697</v>
      </c>
    </row>
    <row r="1771" spans="2:4" x14ac:dyDescent="0.4">
      <c r="B1771" s="1" t="s">
        <v>3882</v>
      </c>
      <c r="C1771" s="1" t="s">
        <v>4653</v>
      </c>
      <c r="D1771" s="1" t="s">
        <v>2698</v>
      </c>
    </row>
    <row r="1772" spans="2:4" x14ac:dyDescent="0.4">
      <c r="B1772" s="1" t="s">
        <v>3882</v>
      </c>
      <c r="C1772" s="1" t="s">
        <v>4654</v>
      </c>
      <c r="D1772" s="1" t="s">
        <v>2699</v>
      </c>
    </row>
    <row r="1773" spans="2:4" x14ac:dyDescent="0.4">
      <c r="B1773" s="1" t="s">
        <v>3882</v>
      </c>
      <c r="C1773" s="1" t="s">
        <v>4655</v>
      </c>
      <c r="D1773" s="1" t="s">
        <v>2700</v>
      </c>
    </row>
    <row r="1774" spans="2:4" x14ac:dyDescent="0.4">
      <c r="B1774" s="1" t="s">
        <v>3882</v>
      </c>
      <c r="C1774" s="1" t="s">
        <v>4656</v>
      </c>
      <c r="D1774" s="1" t="s">
        <v>2701</v>
      </c>
    </row>
    <row r="1775" spans="2:4" x14ac:dyDescent="0.4">
      <c r="B1775" s="1" t="s">
        <v>3882</v>
      </c>
      <c r="C1775" s="1" t="s">
        <v>4657</v>
      </c>
      <c r="D1775" s="1" t="s">
        <v>2702</v>
      </c>
    </row>
    <row r="1776" spans="2:4" x14ac:dyDescent="0.4">
      <c r="B1776" s="1" t="s">
        <v>3882</v>
      </c>
      <c r="C1776" s="1" t="s">
        <v>4658</v>
      </c>
      <c r="D1776" s="1" t="s">
        <v>2703</v>
      </c>
    </row>
    <row r="1777" spans="2:4" x14ac:dyDescent="0.4">
      <c r="B1777" s="1" t="s">
        <v>3882</v>
      </c>
      <c r="C1777" s="1" t="s">
        <v>4659</v>
      </c>
      <c r="D1777" s="1" t="s">
        <v>2704</v>
      </c>
    </row>
    <row r="1778" spans="2:4" x14ac:dyDescent="0.4">
      <c r="B1778" s="1" t="s">
        <v>3882</v>
      </c>
      <c r="C1778" s="1" t="s">
        <v>4660</v>
      </c>
      <c r="D1778" s="1" t="s">
        <v>2705</v>
      </c>
    </row>
    <row r="1779" spans="2:4" x14ac:dyDescent="0.4">
      <c r="B1779" s="1" t="s">
        <v>3882</v>
      </c>
      <c r="C1779" s="1" t="s">
        <v>4661</v>
      </c>
      <c r="D1779" s="1" t="s">
        <v>2706</v>
      </c>
    </row>
    <row r="1780" spans="2:4" x14ac:dyDescent="0.4">
      <c r="B1780" s="1" t="s">
        <v>3882</v>
      </c>
      <c r="C1780" s="1" t="s">
        <v>4662</v>
      </c>
      <c r="D1780" s="1" t="s">
        <v>2707</v>
      </c>
    </row>
    <row r="1781" spans="2:4" x14ac:dyDescent="0.4">
      <c r="B1781" s="1" t="s">
        <v>3882</v>
      </c>
      <c r="C1781" s="1" t="s">
        <v>4663</v>
      </c>
      <c r="D1781" s="1" t="s">
        <v>2709</v>
      </c>
    </row>
    <row r="1782" spans="2:4" x14ac:dyDescent="0.4">
      <c r="B1782" s="1" t="s">
        <v>3882</v>
      </c>
      <c r="C1782" s="1" t="s">
        <v>4664</v>
      </c>
      <c r="D1782" s="1" t="s">
        <v>2710</v>
      </c>
    </row>
    <row r="1783" spans="2:4" x14ac:dyDescent="0.4">
      <c r="B1783" s="1" t="s">
        <v>3882</v>
      </c>
      <c r="C1783" s="1" t="s">
        <v>4665</v>
      </c>
      <c r="D1783" s="1" t="s">
        <v>2711</v>
      </c>
    </row>
    <row r="1784" spans="2:4" x14ac:dyDescent="0.4">
      <c r="B1784" s="1" t="s">
        <v>3882</v>
      </c>
      <c r="C1784" s="1" t="s">
        <v>4666</v>
      </c>
      <c r="D1784" s="1" t="s">
        <v>2712</v>
      </c>
    </row>
    <row r="1785" spans="2:4" x14ac:dyDescent="0.4">
      <c r="B1785" s="1" t="s">
        <v>3882</v>
      </c>
      <c r="C1785" s="1" t="s">
        <v>4667</v>
      </c>
      <c r="D1785" s="1" t="s">
        <v>2713</v>
      </c>
    </row>
    <row r="1786" spans="2:4" x14ac:dyDescent="0.4">
      <c r="B1786" s="1" t="s">
        <v>3882</v>
      </c>
      <c r="C1786" s="1" t="s">
        <v>4668</v>
      </c>
      <c r="D1786" s="1" t="s">
        <v>2714</v>
      </c>
    </row>
    <row r="1787" spans="2:4" x14ac:dyDescent="0.4">
      <c r="B1787" s="1" t="s">
        <v>3882</v>
      </c>
      <c r="C1787" s="1" t="s">
        <v>4669</v>
      </c>
      <c r="D1787" s="1" t="s">
        <v>2715</v>
      </c>
    </row>
    <row r="1788" spans="2:4" x14ac:dyDescent="0.4">
      <c r="B1788" s="1" t="s">
        <v>3882</v>
      </c>
      <c r="C1788" s="1" t="s">
        <v>4670</v>
      </c>
      <c r="D1788" s="1" t="s">
        <v>2716</v>
      </c>
    </row>
    <row r="1789" spans="2:4" x14ac:dyDescent="0.4">
      <c r="B1789" s="1" t="s">
        <v>3882</v>
      </c>
      <c r="C1789" s="1" t="s">
        <v>4671</v>
      </c>
      <c r="D1789" s="1" t="s">
        <v>2717</v>
      </c>
    </row>
    <row r="1790" spans="2:4" x14ac:dyDescent="0.4">
      <c r="B1790" s="1" t="s">
        <v>3882</v>
      </c>
      <c r="C1790" s="1" t="s">
        <v>4672</v>
      </c>
      <c r="D1790" s="1" t="s">
        <v>2718</v>
      </c>
    </row>
    <row r="1791" spans="2:4" x14ac:dyDescent="0.4">
      <c r="B1791" s="1" t="s">
        <v>3882</v>
      </c>
      <c r="C1791" s="1" t="s">
        <v>4673</v>
      </c>
      <c r="D1791" s="1" t="s">
        <v>2719</v>
      </c>
    </row>
    <row r="1792" spans="2:4" x14ac:dyDescent="0.4">
      <c r="B1792" s="1" t="s">
        <v>3882</v>
      </c>
      <c r="C1792" s="1" t="s">
        <v>4674</v>
      </c>
      <c r="D1792" s="1" t="s">
        <v>2720</v>
      </c>
    </row>
    <row r="1793" spans="2:4" x14ac:dyDescent="0.4">
      <c r="B1793" s="1" t="s">
        <v>3882</v>
      </c>
      <c r="C1793" s="1" t="s">
        <v>4675</v>
      </c>
      <c r="D1793" s="1" t="s">
        <v>2721</v>
      </c>
    </row>
    <row r="1794" spans="2:4" x14ac:dyDescent="0.4">
      <c r="B1794" s="1" t="s">
        <v>3882</v>
      </c>
      <c r="C1794" s="1" t="s">
        <v>4676</v>
      </c>
      <c r="D1794" s="1" t="s">
        <v>2722</v>
      </c>
    </row>
    <row r="1795" spans="2:4" x14ac:dyDescent="0.4">
      <c r="B1795" s="1" t="s">
        <v>3882</v>
      </c>
      <c r="C1795" s="1" t="s">
        <v>4677</v>
      </c>
      <c r="D1795" s="1" t="s">
        <v>2723</v>
      </c>
    </row>
    <row r="1796" spans="2:4" x14ac:dyDescent="0.4">
      <c r="B1796" s="1" t="s">
        <v>3882</v>
      </c>
      <c r="C1796" s="1" t="s">
        <v>4678</v>
      </c>
      <c r="D1796" s="1" t="s">
        <v>2724</v>
      </c>
    </row>
    <row r="1797" spans="2:4" x14ac:dyDescent="0.4">
      <c r="B1797" s="1" t="s">
        <v>3882</v>
      </c>
      <c r="C1797" s="1" t="s">
        <v>4679</v>
      </c>
      <c r="D1797" s="1" t="s">
        <v>2725</v>
      </c>
    </row>
    <row r="1798" spans="2:4" x14ac:dyDescent="0.4">
      <c r="B1798" s="1" t="s">
        <v>3882</v>
      </c>
      <c r="C1798" s="1" t="s">
        <v>4680</v>
      </c>
      <c r="D1798" s="1" t="s">
        <v>2726</v>
      </c>
    </row>
    <row r="1799" spans="2:4" x14ac:dyDescent="0.4">
      <c r="B1799" s="1" t="s">
        <v>3882</v>
      </c>
      <c r="C1799" s="1" t="s">
        <v>4681</v>
      </c>
      <c r="D1799" s="1" t="s">
        <v>2727</v>
      </c>
    </row>
    <row r="1800" spans="2:4" x14ac:dyDescent="0.4">
      <c r="B1800" s="1" t="s">
        <v>3882</v>
      </c>
      <c r="C1800" s="1" t="s">
        <v>4682</v>
      </c>
      <c r="D1800" s="1" t="s">
        <v>2729</v>
      </c>
    </row>
    <row r="1801" spans="2:4" x14ac:dyDescent="0.4">
      <c r="B1801" s="1" t="s">
        <v>3882</v>
      </c>
      <c r="C1801" s="1" t="s">
        <v>4683</v>
      </c>
      <c r="D1801" s="1" t="s">
        <v>4684</v>
      </c>
    </row>
    <row r="1802" spans="2:4" x14ac:dyDescent="0.4">
      <c r="B1802" s="1" t="s">
        <v>3882</v>
      </c>
      <c r="C1802" s="1" t="s">
        <v>4685</v>
      </c>
      <c r="D1802" s="1" t="s">
        <v>4686</v>
      </c>
    </row>
    <row r="1803" spans="2:4" x14ac:dyDescent="0.4">
      <c r="B1803" s="1" t="s">
        <v>3882</v>
      </c>
      <c r="C1803" s="1" t="s">
        <v>4687</v>
      </c>
      <c r="D1803" s="1" t="s">
        <v>4688</v>
      </c>
    </row>
    <row r="1804" spans="2:4" x14ac:dyDescent="0.4">
      <c r="B1804" s="1" t="s">
        <v>3882</v>
      </c>
      <c r="C1804" s="1" t="s">
        <v>4689</v>
      </c>
      <c r="D1804" s="1" t="s">
        <v>4690</v>
      </c>
    </row>
    <row r="1805" spans="2:4" x14ac:dyDescent="0.4">
      <c r="B1805" s="1" t="s">
        <v>3882</v>
      </c>
      <c r="C1805" s="1" t="s">
        <v>4691</v>
      </c>
      <c r="D1805" s="1" t="s">
        <v>4692</v>
      </c>
    </row>
    <row r="1806" spans="2:4" x14ac:dyDescent="0.4">
      <c r="B1806" s="1" t="s">
        <v>3882</v>
      </c>
      <c r="C1806" s="1" t="s">
        <v>4693</v>
      </c>
      <c r="D1806" s="1" t="s">
        <v>4694</v>
      </c>
    </row>
    <row r="1807" spans="2:4" x14ac:dyDescent="0.4">
      <c r="B1807" s="1" t="s">
        <v>3882</v>
      </c>
      <c r="C1807" s="1" t="s">
        <v>4695</v>
      </c>
      <c r="D1807" s="1" t="s">
        <v>4696</v>
      </c>
    </row>
    <row r="1808" spans="2:4" x14ac:dyDescent="0.4">
      <c r="B1808" s="1" t="s">
        <v>3882</v>
      </c>
      <c r="C1808" s="1" t="s">
        <v>4697</v>
      </c>
      <c r="D1808" s="1" t="s">
        <v>4698</v>
      </c>
    </row>
    <row r="1809" spans="2:4" x14ac:dyDescent="0.4">
      <c r="B1809" s="1" t="s">
        <v>3882</v>
      </c>
      <c r="C1809" s="1" t="s">
        <v>4699</v>
      </c>
      <c r="D1809" s="1" t="s">
        <v>4700</v>
      </c>
    </row>
    <row r="1810" spans="2:4" x14ac:dyDescent="0.4">
      <c r="B1810" s="1" t="s">
        <v>3882</v>
      </c>
      <c r="C1810" s="1" t="s">
        <v>4701</v>
      </c>
      <c r="D1810" s="1" t="s">
        <v>4702</v>
      </c>
    </row>
    <row r="1811" spans="2:4" x14ac:dyDescent="0.4">
      <c r="B1811" s="1" t="s">
        <v>3882</v>
      </c>
      <c r="C1811" s="1" t="s">
        <v>4703</v>
      </c>
      <c r="D1811" s="1" t="s">
        <v>4704</v>
      </c>
    </row>
    <row r="1812" spans="2:4" x14ac:dyDescent="0.4">
      <c r="B1812" s="1" t="s">
        <v>3882</v>
      </c>
      <c r="C1812" s="1" t="s">
        <v>4705</v>
      </c>
      <c r="D1812" s="1" t="s">
        <v>2730</v>
      </c>
    </row>
    <row r="1813" spans="2:4" x14ac:dyDescent="0.4">
      <c r="B1813" s="1" t="s">
        <v>3882</v>
      </c>
      <c r="C1813" s="1" t="s">
        <v>4706</v>
      </c>
      <c r="D1813" s="1" t="s">
        <v>2731</v>
      </c>
    </row>
    <row r="1814" spans="2:4" x14ac:dyDescent="0.4">
      <c r="B1814" s="1" t="s">
        <v>3882</v>
      </c>
      <c r="C1814" s="1" t="s">
        <v>4707</v>
      </c>
      <c r="D1814" s="1" t="s">
        <v>2732</v>
      </c>
    </row>
    <row r="1815" spans="2:4" x14ac:dyDescent="0.4">
      <c r="B1815" s="1" t="s">
        <v>3882</v>
      </c>
      <c r="C1815" s="1" t="s">
        <v>4708</v>
      </c>
      <c r="D1815" s="1" t="s">
        <v>2733</v>
      </c>
    </row>
    <row r="1816" spans="2:4" x14ac:dyDescent="0.4">
      <c r="B1816" s="1" t="s">
        <v>3882</v>
      </c>
      <c r="C1816" s="1" t="s">
        <v>4709</v>
      </c>
      <c r="D1816" s="1" t="s">
        <v>2734</v>
      </c>
    </row>
    <row r="1817" spans="2:4" x14ac:dyDescent="0.4">
      <c r="B1817" s="1" t="s">
        <v>3882</v>
      </c>
      <c r="C1817" s="1" t="s">
        <v>4710</v>
      </c>
      <c r="D1817" s="1" t="s">
        <v>2735</v>
      </c>
    </row>
    <row r="1818" spans="2:4" x14ac:dyDescent="0.4">
      <c r="B1818" s="1" t="s">
        <v>3882</v>
      </c>
      <c r="C1818" s="1" t="s">
        <v>4711</v>
      </c>
      <c r="D1818" s="1" t="s">
        <v>2736</v>
      </c>
    </row>
    <row r="1819" spans="2:4" x14ac:dyDescent="0.4">
      <c r="B1819" s="1" t="s">
        <v>3882</v>
      </c>
      <c r="C1819" s="1" t="s">
        <v>4712</v>
      </c>
      <c r="D1819" s="1" t="s">
        <v>2737</v>
      </c>
    </row>
    <row r="1820" spans="2:4" x14ac:dyDescent="0.4">
      <c r="B1820" s="1" t="s">
        <v>3882</v>
      </c>
      <c r="C1820" s="1" t="s">
        <v>4713</v>
      </c>
      <c r="D1820" s="1" t="s">
        <v>2738</v>
      </c>
    </row>
    <row r="1821" spans="2:4" x14ac:dyDescent="0.4">
      <c r="B1821" s="1" t="s">
        <v>3882</v>
      </c>
      <c r="C1821" s="1" t="s">
        <v>4714</v>
      </c>
      <c r="D1821" s="1" t="s">
        <v>2739</v>
      </c>
    </row>
    <row r="1822" spans="2:4" x14ac:dyDescent="0.4">
      <c r="B1822" s="1" t="s">
        <v>3882</v>
      </c>
      <c r="C1822" s="1" t="s">
        <v>4715</v>
      </c>
      <c r="D1822" s="1" t="s">
        <v>2740</v>
      </c>
    </row>
    <row r="1823" spans="2:4" x14ac:dyDescent="0.4">
      <c r="B1823" s="1" t="s">
        <v>3882</v>
      </c>
      <c r="C1823" s="1" t="s">
        <v>4716</v>
      </c>
      <c r="D1823" s="1" t="s">
        <v>2741</v>
      </c>
    </row>
    <row r="1824" spans="2:4" x14ac:dyDescent="0.4">
      <c r="B1824" s="1" t="s">
        <v>3882</v>
      </c>
      <c r="C1824" s="1" t="s">
        <v>4717</v>
      </c>
      <c r="D1824" s="1" t="s">
        <v>2742</v>
      </c>
    </row>
    <row r="1825" spans="2:4" x14ac:dyDescent="0.4">
      <c r="B1825" s="1" t="s">
        <v>3882</v>
      </c>
      <c r="C1825" s="1" t="s">
        <v>4718</v>
      </c>
      <c r="D1825" s="1" t="s">
        <v>2743</v>
      </c>
    </row>
    <row r="1826" spans="2:4" x14ac:dyDescent="0.4">
      <c r="B1826" s="1" t="s">
        <v>3882</v>
      </c>
      <c r="C1826" s="1" t="s">
        <v>4719</v>
      </c>
      <c r="D1826" s="1" t="s">
        <v>2744</v>
      </c>
    </row>
    <row r="1827" spans="2:4" x14ac:dyDescent="0.4">
      <c r="B1827" s="1" t="s">
        <v>3882</v>
      </c>
      <c r="C1827" s="1" t="s">
        <v>4720</v>
      </c>
      <c r="D1827" s="1" t="s">
        <v>2745</v>
      </c>
    </row>
    <row r="1828" spans="2:4" x14ac:dyDescent="0.4">
      <c r="B1828" s="1" t="s">
        <v>3882</v>
      </c>
      <c r="C1828" s="1" t="s">
        <v>4721</v>
      </c>
      <c r="D1828" s="1" t="s">
        <v>2746</v>
      </c>
    </row>
    <row r="1829" spans="2:4" x14ac:dyDescent="0.4">
      <c r="B1829" s="1" t="s">
        <v>3882</v>
      </c>
      <c r="C1829" s="1" t="s">
        <v>4722</v>
      </c>
      <c r="D1829" s="1" t="s">
        <v>2747</v>
      </c>
    </row>
    <row r="1830" spans="2:4" x14ac:dyDescent="0.4">
      <c r="B1830" s="1" t="s">
        <v>3882</v>
      </c>
      <c r="C1830" s="1" t="s">
        <v>4723</v>
      </c>
      <c r="D1830" s="1" t="s">
        <v>2748</v>
      </c>
    </row>
    <row r="1831" spans="2:4" x14ac:dyDescent="0.4">
      <c r="B1831" s="1" t="s">
        <v>3882</v>
      </c>
      <c r="C1831" s="1" t="s">
        <v>4724</v>
      </c>
      <c r="D1831" s="1" t="s">
        <v>2749</v>
      </c>
    </row>
    <row r="1832" spans="2:4" x14ac:dyDescent="0.4">
      <c r="B1832" s="1" t="s">
        <v>3882</v>
      </c>
      <c r="C1832" s="1" t="s">
        <v>4725</v>
      </c>
      <c r="D1832" s="1" t="s">
        <v>2750</v>
      </c>
    </row>
    <row r="1833" spans="2:4" x14ac:dyDescent="0.4">
      <c r="B1833" s="1" t="s">
        <v>3882</v>
      </c>
      <c r="C1833" s="1" t="s">
        <v>4726</v>
      </c>
      <c r="D1833" s="1" t="s">
        <v>2751</v>
      </c>
    </row>
    <row r="1834" spans="2:4" x14ac:dyDescent="0.4">
      <c r="B1834" s="1" t="s">
        <v>3882</v>
      </c>
      <c r="C1834" s="1" t="s">
        <v>4727</v>
      </c>
      <c r="D1834" s="1" t="s">
        <v>2752</v>
      </c>
    </row>
    <row r="1835" spans="2:4" x14ac:dyDescent="0.4">
      <c r="B1835" s="1" t="s">
        <v>3882</v>
      </c>
      <c r="C1835" s="1" t="s">
        <v>4728</v>
      </c>
      <c r="D1835" s="1" t="s">
        <v>2753</v>
      </c>
    </row>
    <row r="1836" spans="2:4" x14ac:dyDescent="0.4">
      <c r="B1836" s="1" t="s">
        <v>3882</v>
      </c>
      <c r="C1836" s="1" t="s">
        <v>4729</v>
      </c>
      <c r="D1836" s="1" t="s">
        <v>2754</v>
      </c>
    </row>
    <row r="1837" spans="2:4" x14ac:dyDescent="0.4">
      <c r="B1837" s="1" t="s">
        <v>3882</v>
      </c>
      <c r="C1837" s="1" t="s">
        <v>4730</v>
      </c>
      <c r="D1837" s="1" t="s">
        <v>2756</v>
      </c>
    </row>
    <row r="1838" spans="2:4" x14ac:dyDescent="0.4">
      <c r="B1838" s="1" t="s">
        <v>3882</v>
      </c>
      <c r="C1838" s="1" t="s">
        <v>4731</v>
      </c>
      <c r="D1838" s="1" t="s">
        <v>4732</v>
      </c>
    </row>
    <row r="1839" spans="2:4" x14ac:dyDescent="0.4">
      <c r="B1839" s="1" t="s">
        <v>3882</v>
      </c>
      <c r="C1839" s="1" t="s">
        <v>4733</v>
      </c>
      <c r="D1839" s="1" t="s">
        <v>4734</v>
      </c>
    </row>
    <row r="1840" spans="2:4" x14ac:dyDescent="0.4">
      <c r="B1840" s="1" t="s">
        <v>3882</v>
      </c>
      <c r="C1840" s="1" t="s">
        <v>4735</v>
      </c>
      <c r="D1840" s="1" t="s">
        <v>4736</v>
      </c>
    </row>
    <row r="1841" spans="2:4" x14ac:dyDescent="0.4">
      <c r="B1841" s="1" t="s">
        <v>3882</v>
      </c>
      <c r="C1841" s="1" t="s">
        <v>4737</v>
      </c>
      <c r="D1841" s="1" t="s">
        <v>4738</v>
      </c>
    </row>
    <row r="1842" spans="2:4" x14ac:dyDescent="0.4">
      <c r="B1842" s="1" t="s">
        <v>3882</v>
      </c>
      <c r="C1842" s="1" t="s">
        <v>4739</v>
      </c>
      <c r="D1842" s="1" t="s">
        <v>4740</v>
      </c>
    </row>
    <row r="1843" spans="2:4" x14ac:dyDescent="0.4">
      <c r="B1843" s="1" t="s">
        <v>3882</v>
      </c>
      <c r="C1843" s="1" t="s">
        <v>4741</v>
      </c>
      <c r="D1843" s="1" t="s">
        <v>4742</v>
      </c>
    </row>
    <row r="1844" spans="2:4" x14ac:dyDescent="0.4">
      <c r="B1844" s="1" t="s">
        <v>3882</v>
      </c>
      <c r="C1844" s="1" t="s">
        <v>4743</v>
      </c>
      <c r="D1844" s="1" t="s">
        <v>4744</v>
      </c>
    </row>
    <row r="1845" spans="2:4" x14ac:dyDescent="0.4">
      <c r="B1845" s="1" t="s">
        <v>3882</v>
      </c>
      <c r="C1845" s="1" t="s">
        <v>4745</v>
      </c>
      <c r="D1845" s="1" t="s">
        <v>4746</v>
      </c>
    </row>
    <row r="1846" spans="2:4" x14ac:dyDescent="0.4">
      <c r="B1846" s="1" t="s">
        <v>3882</v>
      </c>
      <c r="C1846" s="1" t="s">
        <v>4747</v>
      </c>
      <c r="D1846" s="1" t="s">
        <v>4748</v>
      </c>
    </row>
    <row r="1847" spans="2:4" x14ac:dyDescent="0.4">
      <c r="B1847" s="1" t="s">
        <v>3882</v>
      </c>
      <c r="C1847" s="1" t="s">
        <v>4749</v>
      </c>
      <c r="D1847" s="1" t="s">
        <v>4750</v>
      </c>
    </row>
    <row r="1848" spans="2:4" x14ac:dyDescent="0.4">
      <c r="B1848" s="1" t="s">
        <v>3882</v>
      </c>
      <c r="C1848" s="1" t="s">
        <v>4751</v>
      </c>
      <c r="D1848" s="1" t="s">
        <v>4752</v>
      </c>
    </row>
    <row r="1849" spans="2:4" x14ac:dyDescent="0.4">
      <c r="B1849" s="1" t="s">
        <v>3882</v>
      </c>
      <c r="C1849" s="1" t="s">
        <v>4753</v>
      </c>
      <c r="D1849" s="1" t="s">
        <v>4754</v>
      </c>
    </row>
    <row r="1850" spans="2:4" x14ac:dyDescent="0.4">
      <c r="B1850" s="1" t="s">
        <v>3882</v>
      </c>
      <c r="C1850" s="1" t="s">
        <v>4755</v>
      </c>
      <c r="D1850" s="1" t="s">
        <v>4756</v>
      </c>
    </row>
    <row r="1851" spans="2:4" x14ac:dyDescent="0.4">
      <c r="B1851" s="1" t="s">
        <v>3882</v>
      </c>
      <c r="C1851" s="1" t="s">
        <v>4757</v>
      </c>
      <c r="D1851" s="1" t="s">
        <v>4758</v>
      </c>
    </row>
    <row r="1852" spans="2:4" x14ac:dyDescent="0.4">
      <c r="B1852" s="1" t="s">
        <v>3882</v>
      </c>
      <c r="C1852" s="1" t="s">
        <v>4759</v>
      </c>
      <c r="D1852" s="1" t="s">
        <v>4760</v>
      </c>
    </row>
    <row r="1853" spans="2:4" x14ac:dyDescent="0.4">
      <c r="B1853" s="1" t="s">
        <v>3882</v>
      </c>
      <c r="C1853" s="1" t="s">
        <v>4761</v>
      </c>
      <c r="D1853" s="1" t="s">
        <v>4762</v>
      </c>
    </row>
    <row r="1854" spans="2:4" x14ac:dyDescent="0.4">
      <c r="B1854" s="1" t="s">
        <v>3882</v>
      </c>
      <c r="C1854" s="1" t="s">
        <v>4763</v>
      </c>
      <c r="D1854" s="1" t="s">
        <v>4764</v>
      </c>
    </row>
    <row r="1855" spans="2:4" x14ac:dyDescent="0.4">
      <c r="B1855" s="1" t="s">
        <v>3882</v>
      </c>
      <c r="C1855" s="1" t="s">
        <v>4765</v>
      </c>
      <c r="D1855" s="1" t="s">
        <v>4766</v>
      </c>
    </row>
    <row r="1856" spans="2:4" x14ac:dyDescent="0.4">
      <c r="B1856" s="1" t="s">
        <v>3882</v>
      </c>
      <c r="C1856" s="1" t="s">
        <v>4767</v>
      </c>
      <c r="D1856" s="1" t="s">
        <v>4768</v>
      </c>
    </row>
    <row r="1857" spans="2:4" x14ac:dyDescent="0.4">
      <c r="B1857" s="1" t="s">
        <v>3882</v>
      </c>
      <c r="C1857" s="1" t="s">
        <v>4769</v>
      </c>
      <c r="D1857" s="1" t="s">
        <v>4770</v>
      </c>
    </row>
    <row r="1858" spans="2:4" x14ac:dyDescent="0.4">
      <c r="B1858" s="1" t="s">
        <v>3882</v>
      </c>
      <c r="C1858" s="1" t="s">
        <v>4771</v>
      </c>
      <c r="D1858" s="1" t="s">
        <v>4772</v>
      </c>
    </row>
    <row r="1859" spans="2:4" x14ac:dyDescent="0.4">
      <c r="B1859" s="1" t="s">
        <v>3882</v>
      </c>
      <c r="C1859" s="1" t="s">
        <v>4773</v>
      </c>
      <c r="D1859" s="1" t="s">
        <v>4774</v>
      </c>
    </row>
    <row r="1860" spans="2:4" x14ac:dyDescent="0.4">
      <c r="B1860" s="1" t="s">
        <v>3882</v>
      </c>
      <c r="C1860" s="1" t="s">
        <v>4775</v>
      </c>
      <c r="D1860" s="1" t="s">
        <v>4776</v>
      </c>
    </row>
    <row r="1861" spans="2:4" x14ac:dyDescent="0.4">
      <c r="B1861" s="1" t="s">
        <v>3882</v>
      </c>
      <c r="C1861" s="1" t="s">
        <v>4777</v>
      </c>
      <c r="D1861" s="1" t="s">
        <v>4778</v>
      </c>
    </row>
    <row r="1862" spans="2:4" x14ac:dyDescent="0.4">
      <c r="B1862" s="1" t="s">
        <v>3882</v>
      </c>
      <c r="C1862" s="1" t="s">
        <v>4779</v>
      </c>
      <c r="D1862" s="1" t="s">
        <v>2757</v>
      </c>
    </row>
    <row r="1863" spans="2:4" x14ac:dyDescent="0.4">
      <c r="B1863" s="1" t="s">
        <v>3882</v>
      </c>
      <c r="C1863" s="1" t="s">
        <v>4780</v>
      </c>
      <c r="D1863" s="1" t="s">
        <v>4781</v>
      </c>
    </row>
    <row r="1864" spans="2:4" x14ac:dyDescent="0.4">
      <c r="B1864" s="1" t="s">
        <v>3882</v>
      </c>
      <c r="C1864" s="1" t="s">
        <v>4782</v>
      </c>
      <c r="D1864" s="1" t="s">
        <v>4783</v>
      </c>
    </row>
    <row r="1865" spans="2:4" x14ac:dyDescent="0.4">
      <c r="B1865" s="1" t="s">
        <v>3882</v>
      </c>
      <c r="C1865" s="1" t="s">
        <v>4784</v>
      </c>
      <c r="D1865" s="1" t="s">
        <v>4785</v>
      </c>
    </row>
    <row r="1866" spans="2:4" x14ac:dyDescent="0.4">
      <c r="B1866" s="1" t="s">
        <v>3882</v>
      </c>
      <c r="C1866" s="1" t="s">
        <v>4786</v>
      </c>
      <c r="D1866" s="1" t="s">
        <v>4787</v>
      </c>
    </row>
    <row r="1867" spans="2:4" x14ac:dyDescent="0.4">
      <c r="B1867" s="1" t="s">
        <v>3882</v>
      </c>
      <c r="C1867" s="1" t="s">
        <v>4788</v>
      </c>
      <c r="D1867" s="1" t="s">
        <v>4789</v>
      </c>
    </row>
    <row r="1868" spans="2:4" x14ac:dyDescent="0.4">
      <c r="B1868" s="1" t="s">
        <v>3882</v>
      </c>
      <c r="C1868" s="1" t="s">
        <v>4790</v>
      </c>
      <c r="D1868" s="1" t="s">
        <v>4791</v>
      </c>
    </row>
    <row r="1869" spans="2:4" x14ac:dyDescent="0.4">
      <c r="B1869" s="1" t="s">
        <v>3882</v>
      </c>
      <c r="C1869" s="1" t="s">
        <v>4792</v>
      </c>
      <c r="D1869" s="1" t="s">
        <v>4793</v>
      </c>
    </row>
    <row r="1870" spans="2:4" x14ac:dyDescent="0.4">
      <c r="B1870" s="1" t="s">
        <v>3882</v>
      </c>
      <c r="C1870" s="1" t="s">
        <v>4794</v>
      </c>
      <c r="D1870" s="1" t="s">
        <v>2758</v>
      </c>
    </row>
    <row r="1871" spans="2:4" x14ac:dyDescent="0.4">
      <c r="B1871" s="1" t="s">
        <v>3882</v>
      </c>
      <c r="C1871" s="1" t="s">
        <v>4795</v>
      </c>
      <c r="D1871" s="1" t="s">
        <v>2759</v>
      </c>
    </row>
    <row r="1872" spans="2:4" x14ac:dyDescent="0.4">
      <c r="B1872" s="1" t="s">
        <v>3882</v>
      </c>
      <c r="C1872" s="1" t="s">
        <v>4796</v>
      </c>
      <c r="D1872" s="1" t="s">
        <v>2760</v>
      </c>
    </row>
    <row r="1873" spans="2:4" x14ac:dyDescent="0.4">
      <c r="B1873" s="1" t="s">
        <v>3882</v>
      </c>
      <c r="C1873" s="1" t="s">
        <v>4797</v>
      </c>
      <c r="D1873" s="1" t="s">
        <v>2761</v>
      </c>
    </row>
    <row r="1874" spans="2:4" x14ac:dyDescent="0.4">
      <c r="B1874" s="1" t="s">
        <v>3882</v>
      </c>
      <c r="C1874" s="1" t="s">
        <v>4798</v>
      </c>
      <c r="D1874" s="1" t="s">
        <v>2762</v>
      </c>
    </row>
    <row r="1875" spans="2:4" x14ac:dyDescent="0.4">
      <c r="B1875" s="1" t="s">
        <v>3882</v>
      </c>
      <c r="C1875" s="1" t="s">
        <v>4799</v>
      </c>
      <c r="D1875" s="1" t="s">
        <v>2763</v>
      </c>
    </row>
    <row r="1876" spans="2:4" x14ac:dyDescent="0.4">
      <c r="B1876" s="1" t="s">
        <v>3882</v>
      </c>
      <c r="C1876" s="1" t="s">
        <v>4800</v>
      </c>
      <c r="D1876" s="1" t="s">
        <v>2764</v>
      </c>
    </row>
    <row r="1877" spans="2:4" x14ac:dyDescent="0.4">
      <c r="B1877" s="1" t="s">
        <v>3882</v>
      </c>
      <c r="C1877" s="1" t="s">
        <v>4801</v>
      </c>
      <c r="D1877" s="1" t="s">
        <v>2765</v>
      </c>
    </row>
    <row r="1878" spans="2:4" x14ac:dyDescent="0.4">
      <c r="B1878" s="1" t="s">
        <v>3882</v>
      </c>
      <c r="C1878" s="1" t="s">
        <v>4802</v>
      </c>
      <c r="D1878" s="1" t="s">
        <v>2766</v>
      </c>
    </row>
    <row r="1879" spans="2:4" x14ac:dyDescent="0.4">
      <c r="B1879" s="1" t="s">
        <v>3882</v>
      </c>
      <c r="C1879" s="1" t="s">
        <v>4803</v>
      </c>
      <c r="D1879" s="1" t="s">
        <v>2767</v>
      </c>
    </row>
    <row r="1880" spans="2:4" x14ac:dyDescent="0.4">
      <c r="B1880" s="1" t="s">
        <v>3882</v>
      </c>
      <c r="C1880" s="1" t="s">
        <v>4804</v>
      </c>
      <c r="D1880" s="1" t="s">
        <v>2768</v>
      </c>
    </row>
    <row r="1881" spans="2:4" x14ac:dyDescent="0.4">
      <c r="B1881" s="1" t="s">
        <v>3882</v>
      </c>
      <c r="C1881" s="1" t="s">
        <v>4805</v>
      </c>
      <c r="D1881" s="1" t="s">
        <v>2769</v>
      </c>
    </row>
    <row r="1882" spans="2:4" x14ac:dyDescent="0.4">
      <c r="B1882" s="1" t="s">
        <v>3882</v>
      </c>
      <c r="C1882" s="1" t="s">
        <v>4806</v>
      </c>
      <c r="D1882" s="1" t="s">
        <v>2770</v>
      </c>
    </row>
    <row r="1883" spans="2:4" x14ac:dyDescent="0.4">
      <c r="B1883" s="1" t="s">
        <v>3882</v>
      </c>
      <c r="C1883" s="1" t="s">
        <v>4807</v>
      </c>
      <c r="D1883" s="1" t="s">
        <v>2771</v>
      </c>
    </row>
    <row r="1884" spans="2:4" x14ac:dyDescent="0.4">
      <c r="B1884" s="1" t="s">
        <v>3882</v>
      </c>
      <c r="C1884" s="1" t="s">
        <v>4808</v>
      </c>
      <c r="D1884" s="1" t="s">
        <v>2772</v>
      </c>
    </row>
    <row r="1885" spans="2:4" x14ac:dyDescent="0.4">
      <c r="B1885" s="1" t="s">
        <v>3882</v>
      </c>
      <c r="C1885" s="1" t="s">
        <v>4809</v>
      </c>
      <c r="D1885" s="1" t="s">
        <v>2773</v>
      </c>
    </row>
    <row r="1886" spans="2:4" x14ac:dyDescent="0.4">
      <c r="B1886" s="1" t="s">
        <v>3882</v>
      </c>
      <c r="C1886" s="1" t="s">
        <v>4810</v>
      </c>
      <c r="D1886" s="1" t="s">
        <v>2774</v>
      </c>
    </row>
    <row r="1887" spans="2:4" x14ac:dyDescent="0.4">
      <c r="B1887" s="1" t="s">
        <v>3882</v>
      </c>
      <c r="C1887" s="1" t="s">
        <v>4811</v>
      </c>
      <c r="D1887" s="1" t="s">
        <v>2775</v>
      </c>
    </row>
    <row r="1888" spans="2:4" x14ac:dyDescent="0.4">
      <c r="B1888" s="1" t="s">
        <v>3882</v>
      </c>
      <c r="C1888" s="1" t="s">
        <v>4812</v>
      </c>
      <c r="D1888" s="1" t="s">
        <v>2776</v>
      </c>
    </row>
    <row r="1889" spans="2:4" x14ac:dyDescent="0.4">
      <c r="B1889" s="1" t="s">
        <v>3882</v>
      </c>
      <c r="C1889" s="1" t="s">
        <v>4813</v>
      </c>
      <c r="D1889" s="1" t="s">
        <v>2777</v>
      </c>
    </row>
    <row r="1890" spans="2:4" x14ac:dyDescent="0.4">
      <c r="B1890" s="1" t="s">
        <v>3882</v>
      </c>
      <c r="C1890" s="1" t="s">
        <v>4814</v>
      </c>
      <c r="D1890" s="1" t="s">
        <v>2778</v>
      </c>
    </row>
    <row r="1891" spans="2:4" x14ac:dyDescent="0.4">
      <c r="B1891" s="1" t="s">
        <v>3882</v>
      </c>
      <c r="C1891" s="1" t="s">
        <v>4815</v>
      </c>
      <c r="D1891" s="1" t="s">
        <v>2779</v>
      </c>
    </row>
    <row r="1892" spans="2:4" x14ac:dyDescent="0.4">
      <c r="B1892" s="1" t="s">
        <v>3882</v>
      </c>
      <c r="C1892" s="1" t="s">
        <v>4816</v>
      </c>
      <c r="D1892" s="1" t="s">
        <v>2780</v>
      </c>
    </row>
    <row r="1893" spans="2:4" x14ac:dyDescent="0.4">
      <c r="B1893" s="1" t="s">
        <v>3882</v>
      </c>
      <c r="C1893" s="1" t="s">
        <v>4817</v>
      </c>
      <c r="D1893" s="1" t="s">
        <v>2781</v>
      </c>
    </row>
    <row r="1894" spans="2:4" x14ac:dyDescent="0.4">
      <c r="B1894" s="1" t="s">
        <v>3882</v>
      </c>
      <c r="C1894" s="1" t="s">
        <v>4818</v>
      </c>
      <c r="D1894" s="1" t="s">
        <v>2782</v>
      </c>
    </row>
    <row r="1895" spans="2:4" x14ac:dyDescent="0.4">
      <c r="B1895" s="1" t="s">
        <v>3882</v>
      </c>
      <c r="C1895" s="1" t="s">
        <v>4819</v>
      </c>
      <c r="D1895" s="1" t="s">
        <v>2783</v>
      </c>
    </row>
    <row r="1896" spans="2:4" x14ac:dyDescent="0.4">
      <c r="B1896" s="1" t="s">
        <v>3882</v>
      </c>
      <c r="C1896" s="1" t="s">
        <v>4820</v>
      </c>
      <c r="D1896" s="1" t="s">
        <v>2784</v>
      </c>
    </row>
    <row r="1897" spans="2:4" x14ac:dyDescent="0.4">
      <c r="B1897" s="1" t="s">
        <v>3882</v>
      </c>
      <c r="C1897" s="1" t="s">
        <v>4821</v>
      </c>
      <c r="D1897" s="1" t="s">
        <v>2785</v>
      </c>
    </row>
    <row r="1898" spans="2:4" x14ac:dyDescent="0.4">
      <c r="B1898" s="1" t="s">
        <v>3882</v>
      </c>
      <c r="C1898" s="1" t="s">
        <v>4822</v>
      </c>
      <c r="D1898" s="1" t="s">
        <v>2786</v>
      </c>
    </row>
    <row r="1899" spans="2:4" x14ac:dyDescent="0.4">
      <c r="B1899" s="1" t="s">
        <v>3882</v>
      </c>
      <c r="C1899" s="1" t="s">
        <v>4823</v>
      </c>
      <c r="D1899" s="1" t="s">
        <v>2787</v>
      </c>
    </row>
    <row r="1900" spans="2:4" x14ac:dyDescent="0.4">
      <c r="B1900" s="1" t="s">
        <v>3882</v>
      </c>
      <c r="C1900" s="1" t="s">
        <v>4824</v>
      </c>
      <c r="D1900" s="1" t="s">
        <v>2788</v>
      </c>
    </row>
    <row r="1901" spans="2:4" x14ac:dyDescent="0.4">
      <c r="B1901" s="1" t="s">
        <v>3882</v>
      </c>
      <c r="C1901" s="1" t="s">
        <v>4825</v>
      </c>
      <c r="D1901" s="1" t="s">
        <v>2789</v>
      </c>
    </row>
    <row r="1902" spans="2:4" x14ac:dyDescent="0.4">
      <c r="B1902" s="1" t="s">
        <v>3882</v>
      </c>
      <c r="C1902" s="1" t="s">
        <v>4826</v>
      </c>
      <c r="D1902" s="1" t="s">
        <v>2790</v>
      </c>
    </row>
    <row r="1903" spans="2:4" x14ac:dyDescent="0.4">
      <c r="B1903" s="1" t="s">
        <v>3882</v>
      </c>
      <c r="C1903" s="1" t="s">
        <v>4827</v>
      </c>
      <c r="D1903" s="1" t="s">
        <v>2791</v>
      </c>
    </row>
    <row r="1904" spans="2:4" x14ac:dyDescent="0.4">
      <c r="B1904" s="1" t="s">
        <v>3882</v>
      </c>
      <c r="C1904" s="1" t="s">
        <v>4828</v>
      </c>
      <c r="D1904" s="1" t="s">
        <v>2792</v>
      </c>
    </row>
    <row r="1905" spans="2:4" x14ac:dyDescent="0.4">
      <c r="B1905" s="1" t="s">
        <v>3882</v>
      </c>
      <c r="C1905" s="1" t="s">
        <v>4829</v>
      </c>
      <c r="D1905" s="1" t="s">
        <v>2793</v>
      </c>
    </row>
    <row r="1906" spans="2:4" x14ac:dyDescent="0.4">
      <c r="B1906" s="1" t="s">
        <v>3882</v>
      </c>
      <c r="C1906" s="1" t="s">
        <v>4830</v>
      </c>
      <c r="D1906" s="1" t="s">
        <v>2794</v>
      </c>
    </row>
    <row r="1907" spans="2:4" x14ac:dyDescent="0.4">
      <c r="B1907" s="1" t="s">
        <v>3882</v>
      </c>
      <c r="C1907" s="1" t="s">
        <v>4831</v>
      </c>
      <c r="D1907" s="1" t="s">
        <v>2795</v>
      </c>
    </row>
    <row r="1908" spans="2:4" x14ac:dyDescent="0.4">
      <c r="B1908" s="1" t="s">
        <v>3882</v>
      </c>
      <c r="C1908" s="1" t="s">
        <v>4832</v>
      </c>
      <c r="D1908" s="1" t="s">
        <v>2796</v>
      </c>
    </row>
    <row r="1909" spans="2:4" x14ac:dyDescent="0.4">
      <c r="B1909" s="1" t="s">
        <v>3882</v>
      </c>
      <c r="C1909" s="1" t="s">
        <v>4833</v>
      </c>
      <c r="D1909" s="1" t="s">
        <v>2797</v>
      </c>
    </row>
    <row r="1910" spans="2:4" x14ac:dyDescent="0.4">
      <c r="B1910" s="1" t="s">
        <v>3882</v>
      </c>
      <c r="C1910" s="1" t="s">
        <v>4834</v>
      </c>
      <c r="D1910" s="1" t="s">
        <v>2798</v>
      </c>
    </row>
    <row r="1911" spans="2:4" x14ac:dyDescent="0.4">
      <c r="B1911" s="1" t="s">
        <v>3882</v>
      </c>
      <c r="C1911" s="1" t="s">
        <v>4835</v>
      </c>
      <c r="D1911" s="1" t="s">
        <v>2800</v>
      </c>
    </row>
    <row r="1912" spans="2:4" x14ac:dyDescent="0.4">
      <c r="B1912" s="1" t="s">
        <v>3882</v>
      </c>
      <c r="C1912" s="1" t="s">
        <v>4836</v>
      </c>
      <c r="D1912" s="1" t="s">
        <v>4837</v>
      </c>
    </row>
    <row r="1913" spans="2:4" x14ac:dyDescent="0.4">
      <c r="B1913" s="1" t="s">
        <v>3882</v>
      </c>
      <c r="C1913" s="1" t="s">
        <v>4838</v>
      </c>
      <c r="D1913" s="1" t="s">
        <v>4839</v>
      </c>
    </row>
    <row r="1914" spans="2:4" x14ac:dyDescent="0.4">
      <c r="B1914" s="1" t="s">
        <v>3882</v>
      </c>
      <c r="C1914" s="1" t="s">
        <v>4840</v>
      </c>
      <c r="D1914" s="1" t="s">
        <v>4841</v>
      </c>
    </row>
    <row r="1915" spans="2:4" x14ac:dyDescent="0.4">
      <c r="B1915" s="1" t="s">
        <v>3882</v>
      </c>
      <c r="C1915" s="1" t="s">
        <v>4842</v>
      </c>
      <c r="D1915" s="1" t="s">
        <v>4843</v>
      </c>
    </row>
    <row r="1916" spans="2:4" x14ac:dyDescent="0.4">
      <c r="B1916" s="1" t="s">
        <v>3882</v>
      </c>
      <c r="C1916" s="1" t="s">
        <v>4844</v>
      </c>
      <c r="D1916" s="1" t="s">
        <v>4845</v>
      </c>
    </row>
    <row r="1917" spans="2:4" x14ac:dyDescent="0.4">
      <c r="B1917" s="1" t="s">
        <v>3882</v>
      </c>
      <c r="C1917" s="1" t="s">
        <v>4846</v>
      </c>
      <c r="D1917" s="1" t="s">
        <v>4847</v>
      </c>
    </row>
    <row r="1918" spans="2:4" x14ac:dyDescent="0.4">
      <c r="B1918" s="1" t="s">
        <v>3882</v>
      </c>
      <c r="C1918" s="1" t="s">
        <v>4848</v>
      </c>
      <c r="D1918" s="1" t="s">
        <v>4849</v>
      </c>
    </row>
    <row r="1919" spans="2:4" x14ac:dyDescent="0.4">
      <c r="B1919" s="1" t="s">
        <v>3882</v>
      </c>
      <c r="C1919" s="1" t="s">
        <v>4850</v>
      </c>
      <c r="D1919" s="1" t="s">
        <v>4851</v>
      </c>
    </row>
    <row r="1920" spans="2:4" x14ac:dyDescent="0.4">
      <c r="B1920" s="1" t="s">
        <v>3882</v>
      </c>
      <c r="C1920" s="1" t="s">
        <v>4852</v>
      </c>
      <c r="D1920" s="1" t="s">
        <v>4853</v>
      </c>
    </row>
    <row r="1921" spans="2:4" x14ac:dyDescent="0.4">
      <c r="B1921" s="1" t="s">
        <v>3882</v>
      </c>
      <c r="C1921" s="1" t="s">
        <v>4854</v>
      </c>
      <c r="D1921" s="1" t="s">
        <v>2801</v>
      </c>
    </row>
    <row r="1922" spans="2:4" x14ac:dyDescent="0.4">
      <c r="B1922" s="1" t="s">
        <v>3882</v>
      </c>
      <c r="C1922" s="1" t="s">
        <v>4855</v>
      </c>
      <c r="D1922" s="1" t="s">
        <v>2802</v>
      </c>
    </row>
    <row r="1923" spans="2:4" x14ac:dyDescent="0.4">
      <c r="B1923" s="1" t="s">
        <v>3882</v>
      </c>
      <c r="C1923" s="1" t="s">
        <v>4856</v>
      </c>
      <c r="D1923" s="1" t="s">
        <v>2803</v>
      </c>
    </row>
    <row r="1924" spans="2:4" x14ac:dyDescent="0.4">
      <c r="B1924" s="1" t="s">
        <v>3882</v>
      </c>
      <c r="C1924" s="1" t="s">
        <v>4857</v>
      </c>
      <c r="D1924" s="1" t="s">
        <v>2804</v>
      </c>
    </row>
    <row r="1925" spans="2:4" x14ac:dyDescent="0.4">
      <c r="B1925" s="1" t="s">
        <v>3882</v>
      </c>
      <c r="C1925" s="1" t="s">
        <v>4858</v>
      </c>
      <c r="D1925" s="1" t="s">
        <v>2805</v>
      </c>
    </row>
    <row r="1926" spans="2:4" x14ac:dyDescent="0.4">
      <c r="B1926" s="1" t="s">
        <v>3882</v>
      </c>
      <c r="C1926" s="1" t="s">
        <v>4859</v>
      </c>
      <c r="D1926" s="1" t="s">
        <v>2806</v>
      </c>
    </row>
    <row r="1927" spans="2:4" x14ac:dyDescent="0.4">
      <c r="B1927" s="1" t="s">
        <v>3882</v>
      </c>
      <c r="C1927" s="1" t="s">
        <v>4860</v>
      </c>
      <c r="D1927" s="1" t="s">
        <v>2807</v>
      </c>
    </row>
    <row r="1928" spans="2:4" x14ac:dyDescent="0.4">
      <c r="B1928" s="1" t="s">
        <v>3882</v>
      </c>
      <c r="C1928" s="1" t="s">
        <v>4861</v>
      </c>
      <c r="D1928" s="1" t="s">
        <v>2808</v>
      </c>
    </row>
    <row r="1929" spans="2:4" x14ac:dyDescent="0.4">
      <c r="B1929" s="1" t="s">
        <v>3882</v>
      </c>
      <c r="C1929" s="1" t="s">
        <v>4862</v>
      </c>
      <c r="D1929" s="1" t="s">
        <v>2809</v>
      </c>
    </row>
    <row r="1930" spans="2:4" x14ac:dyDescent="0.4">
      <c r="B1930" s="1" t="s">
        <v>3882</v>
      </c>
      <c r="C1930" s="1" t="s">
        <v>4863</v>
      </c>
      <c r="D1930" s="1" t="s">
        <v>2810</v>
      </c>
    </row>
    <row r="1931" spans="2:4" x14ac:dyDescent="0.4">
      <c r="B1931" s="1" t="s">
        <v>3882</v>
      </c>
      <c r="C1931" s="1" t="s">
        <v>4864</v>
      </c>
      <c r="D1931" s="1" t="s">
        <v>2811</v>
      </c>
    </row>
    <row r="1932" spans="2:4" x14ac:dyDescent="0.4">
      <c r="B1932" s="1" t="s">
        <v>3882</v>
      </c>
      <c r="C1932" s="1" t="s">
        <v>4865</v>
      </c>
      <c r="D1932" s="1" t="s">
        <v>2812</v>
      </c>
    </row>
    <row r="1933" spans="2:4" x14ac:dyDescent="0.4">
      <c r="B1933" s="1" t="s">
        <v>3882</v>
      </c>
      <c r="C1933" s="1" t="s">
        <v>4866</v>
      </c>
      <c r="D1933" s="1" t="s">
        <v>2813</v>
      </c>
    </row>
    <row r="1934" spans="2:4" x14ac:dyDescent="0.4">
      <c r="B1934" s="1" t="s">
        <v>3882</v>
      </c>
      <c r="C1934" s="1" t="s">
        <v>4867</v>
      </c>
      <c r="D1934" s="1" t="s">
        <v>2814</v>
      </c>
    </row>
    <row r="1935" spans="2:4" x14ac:dyDescent="0.4">
      <c r="B1935" s="1" t="s">
        <v>3882</v>
      </c>
      <c r="C1935" s="1" t="s">
        <v>4868</v>
      </c>
      <c r="D1935" s="1" t="s">
        <v>2815</v>
      </c>
    </row>
    <row r="1936" spans="2:4" x14ac:dyDescent="0.4">
      <c r="B1936" s="1" t="s">
        <v>3882</v>
      </c>
      <c r="C1936" s="1" t="s">
        <v>4869</v>
      </c>
      <c r="D1936" s="1" t="s">
        <v>2816</v>
      </c>
    </row>
    <row r="1937" spans="2:4" x14ac:dyDescent="0.4">
      <c r="B1937" s="1" t="s">
        <v>3882</v>
      </c>
      <c r="C1937" s="1" t="s">
        <v>4870</v>
      </c>
      <c r="D1937" s="1" t="s">
        <v>2817</v>
      </c>
    </row>
    <row r="1938" spans="2:4" x14ac:dyDescent="0.4">
      <c r="B1938" s="1" t="s">
        <v>3882</v>
      </c>
      <c r="C1938" s="1" t="s">
        <v>4871</v>
      </c>
      <c r="D1938" s="1" t="s">
        <v>2818</v>
      </c>
    </row>
    <row r="1939" spans="2:4" x14ac:dyDescent="0.4">
      <c r="B1939" s="1" t="s">
        <v>3882</v>
      </c>
      <c r="C1939" s="1" t="s">
        <v>4872</v>
      </c>
      <c r="D1939" s="1" t="s">
        <v>2819</v>
      </c>
    </row>
    <row r="1940" spans="2:4" x14ac:dyDescent="0.4">
      <c r="B1940" s="1" t="s">
        <v>3882</v>
      </c>
      <c r="C1940" s="1" t="s">
        <v>4873</v>
      </c>
      <c r="D1940" s="1" t="s">
        <v>2820</v>
      </c>
    </row>
    <row r="1941" spans="2:4" x14ac:dyDescent="0.4">
      <c r="B1941" s="1" t="s">
        <v>3882</v>
      </c>
      <c r="C1941" s="1" t="s">
        <v>4874</v>
      </c>
      <c r="D1941" s="1" t="s">
        <v>2821</v>
      </c>
    </row>
    <row r="1942" spans="2:4" x14ac:dyDescent="0.4">
      <c r="B1942" s="1" t="s">
        <v>3882</v>
      </c>
      <c r="C1942" s="1" t="s">
        <v>4875</v>
      </c>
      <c r="D1942" s="1" t="s">
        <v>2822</v>
      </c>
    </row>
    <row r="1943" spans="2:4" x14ac:dyDescent="0.4">
      <c r="B1943" s="1" t="s">
        <v>3882</v>
      </c>
      <c r="C1943" s="1" t="s">
        <v>4876</v>
      </c>
      <c r="D1943" s="1" t="s">
        <v>2823</v>
      </c>
    </row>
    <row r="1944" spans="2:4" x14ac:dyDescent="0.4">
      <c r="B1944" s="1" t="s">
        <v>3882</v>
      </c>
      <c r="C1944" s="1" t="s">
        <v>4877</v>
      </c>
      <c r="D1944" s="1" t="s">
        <v>2824</v>
      </c>
    </row>
    <row r="1945" spans="2:4" x14ac:dyDescent="0.4">
      <c r="B1945" s="1" t="s">
        <v>3882</v>
      </c>
      <c r="C1945" s="1" t="s">
        <v>4878</v>
      </c>
      <c r="D1945" s="1" t="s">
        <v>2825</v>
      </c>
    </row>
    <row r="1946" spans="2:4" x14ac:dyDescent="0.4">
      <c r="B1946" s="1" t="s">
        <v>3882</v>
      </c>
      <c r="C1946" s="1" t="s">
        <v>4879</v>
      </c>
      <c r="D1946" s="1" t="s">
        <v>2826</v>
      </c>
    </row>
    <row r="1947" spans="2:4" x14ac:dyDescent="0.4">
      <c r="B1947" s="1" t="s">
        <v>3882</v>
      </c>
      <c r="C1947" s="1" t="s">
        <v>4880</v>
      </c>
      <c r="D1947" s="1" t="s">
        <v>2827</v>
      </c>
    </row>
    <row r="1948" spans="2:4" x14ac:dyDescent="0.4">
      <c r="B1948" s="1" t="s">
        <v>3882</v>
      </c>
      <c r="C1948" s="1" t="s">
        <v>4881</v>
      </c>
      <c r="D1948" s="1" t="s">
        <v>2828</v>
      </c>
    </row>
    <row r="1949" spans="2:4" x14ac:dyDescent="0.4">
      <c r="B1949" s="1" t="s">
        <v>3882</v>
      </c>
      <c r="C1949" s="1" t="s">
        <v>4882</v>
      </c>
      <c r="D1949" s="1" t="s">
        <v>2829</v>
      </c>
    </row>
    <row r="1950" spans="2:4" x14ac:dyDescent="0.4">
      <c r="B1950" s="1" t="s">
        <v>3882</v>
      </c>
      <c r="C1950" s="1" t="s">
        <v>4883</v>
      </c>
      <c r="D1950" s="1" t="s">
        <v>2830</v>
      </c>
    </row>
    <row r="1951" spans="2:4" x14ac:dyDescent="0.4">
      <c r="B1951" s="1" t="s">
        <v>3882</v>
      </c>
      <c r="C1951" s="1" t="s">
        <v>4884</v>
      </c>
      <c r="D1951" s="1" t="s">
        <v>2831</v>
      </c>
    </row>
    <row r="1952" spans="2:4" x14ac:dyDescent="0.4">
      <c r="B1952" s="1" t="s">
        <v>3882</v>
      </c>
      <c r="C1952" s="1" t="s">
        <v>4885</v>
      </c>
      <c r="D1952" s="1" t="s">
        <v>2832</v>
      </c>
    </row>
    <row r="1953" spans="2:4" x14ac:dyDescent="0.4">
      <c r="B1953" s="1" t="s">
        <v>3882</v>
      </c>
      <c r="C1953" s="1" t="s">
        <v>4886</v>
      </c>
      <c r="D1953" s="1" t="s">
        <v>2833</v>
      </c>
    </row>
    <row r="1954" spans="2:4" x14ac:dyDescent="0.4">
      <c r="B1954" s="1" t="s">
        <v>3882</v>
      </c>
      <c r="C1954" s="1" t="s">
        <v>4887</v>
      </c>
      <c r="D1954" s="1" t="s">
        <v>2834</v>
      </c>
    </row>
    <row r="1955" spans="2:4" x14ac:dyDescent="0.4">
      <c r="B1955" s="1" t="s">
        <v>3882</v>
      </c>
      <c r="C1955" s="1" t="s">
        <v>4888</v>
      </c>
      <c r="D1955" s="1" t="s">
        <v>2835</v>
      </c>
    </row>
    <row r="1956" spans="2:4" x14ac:dyDescent="0.4">
      <c r="B1956" s="1" t="s">
        <v>3882</v>
      </c>
      <c r="C1956" s="1" t="s">
        <v>4889</v>
      </c>
      <c r="D1956" s="1" t="s">
        <v>2836</v>
      </c>
    </row>
    <row r="1957" spans="2:4" x14ac:dyDescent="0.4">
      <c r="B1957" s="1" t="s">
        <v>3882</v>
      </c>
      <c r="C1957" s="1" t="s">
        <v>4890</v>
      </c>
      <c r="D1957" s="1" t="s">
        <v>2837</v>
      </c>
    </row>
    <row r="1958" spans="2:4" x14ac:dyDescent="0.4">
      <c r="B1958" s="1" t="s">
        <v>3882</v>
      </c>
      <c r="C1958" s="1" t="s">
        <v>4891</v>
      </c>
      <c r="D1958" s="1" t="s">
        <v>2838</v>
      </c>
    </row>
    <row r="1959" spans="2:4" x14ac:dyDescent="0.4">
      <c r="B1959" s="1" t="s">
        <v>3882</v>
      </c>
      <c r="C1959" s="1" t="s">
        <v>4892</v>
      </c>
      <c r="D1959" s="1" t="s">
        <v>2839</v>
      </c>
    </row>
    <row r="1960" spans="2:4" x14ac:dyDescent="0.4">
      <c r="B1960" s="1" t="s">
        <v>3882</v>
      </c>
      <c r="C1960" s="1" t="s">
        <v>4893</v>
      </c>
      <c r="D1960" s="1" t="s">
        <v>2840</v>
      </c>
    </row>
    <row r="1961" spans="2:4" x14ac:dyDescent="0.4">
      <c r="B1961" s="1" t="s">
        <v>3882</v>
      </c>
      <c r="C1961" s="1" t="s">
        <v>4894</v>
      </c>
      <c r="D1961" s="1" t="s">
        <v>2842</v>
      </c>
    </row>
    <row r="1962" spans="2:4" x14ac:dyDescent="0.4">
      <c r="B1962" s="1" t="s">
        <v>3882</v>
      </c>
      <c r="C1962" s="1" t="s">
        <v>4895</v>
      </c>
      <c r="D1962" s="1" t="s">
        <v>2843</v>
      </c>
    </row>
    <row r="1963" spans="2:4" x14ac:dyDescent="0.4">
      <c r="B1963" s="1" t="s">
        <v>3882</v>
      </c>
      <c r="C1963" s="1" t="s">
        <v>4896</v>
      </c>
      <c r="D1963" s="1" t="s">
        <v>2844</v>
      </c>
    </row>
    <row r="1964" spans="2:4" x14ac:dyDescent="0.4">
      <c r="B1964" s="1" t="s">
        <v>3882</v>
      </c>
      <c r="C1964" s="1" t="s">
        <v>4897</v>
      </c>
      <c r="D1964" s="1" t="s">
        <v>2845</v>
      </c>
    </row>
    <row r="1965" spans="2:4" x14ac:dyDescent="0.4">
      <c r="B1965" s="1" t="s">
        <v>3882</v>
      </c>
      <c r="C1965" s="1" t="s">
        <v>4898</v>
      </c>
      <c r="D1965" s="1" t="s">
        <v>2846</v>
      </c>
    </row>
    <row r="1966" spans="2:4" x14ac:dyDescent="0.4">
      <c r="B1966" s="1" t="s">
        <v>3882</v>
      </c>
      <c r="C1966" s="1" t="s">
        <v>4899</v>
      </c>
      <c r="D1966" s="1" t="s">
        <v>2847</v>
      </c>
    </row>
    <row r="1967" spans="2:4" x14ac:dyDescent="0.4">
      <c r="B1967" s="1" t="s">
        <v>3882</v>
      </c>
      <c r="C1967" s="1" t="s">
        <v>4900</v>
      </c>
      <c r="D1967" s="1" t="s">
        <v>2848</v>
      </c>
    </row>
    <row r="1968" spans="2:4" x14ac:dyDescent="0.4">
      <c r="B1968" s="1" t="s">
        <v>3882</v>
      </c>
      <c r="C1968" s="1" t="s">
        <v>4901</v>
      </c>
      <c r="D1968" s="1" t="s">
        <v>2849</v>
      </c>
    </row>
    <row r="1969" spans="2:4" x14ac:dyDescent="0.4">
      <c r="B1969" s="1" t="s">
        <v>3882</v>
      </c>
      <c r="C1969" s="1" t="s">
        <v>4902</v>
      </c>
      <c r="D1969" s="1" t="s">
        <v>2850</v>
      </c>
    </row>
    <row r="1970" spans="2:4" x14ac:dyDescent="0.4">
      <c r="B1970" s="1" t="s">
        <v>3882</v>
      </c>
      <c r="C1970" s="1" t="s">
        <v>4903</v>
      </c>
      <c r="D1970" s="1" t="s">
        <v>2851</v>
      </c>
    </row>
    <row r="1971" spans="2:4" x14ac:dyDescent="0.4">
      <c r="B1971" s="1" t="s">
        <v>3882</v>
      </c>
      <c r="C1971" s="1" t="s">
        <v>4904</v>
      </c>
      <c r="D1971" s="1" t="s">
        <v>2852</v>
      </c>
    </row>
    <row r="1972" spans="2:4" x14ac:dyDescent="0.4">
      <c r="B1972" s="1" t="s">
        <v>3882</v>
      </c>
      <c r="C1972" s="1" t="s">
        <v>4905</v>
      </c>
      <c r="D1972" s="1" t="s">
        <v>2853</v>
      </c>
    </row>
    <row r="1973" spans="2:4" x14ac:dyDescent="0.4">
      <c r="B1973" s="1" t="s">
        <v>3882</v>
      </c>
      <c r="C1973" s="1" t="s">
        <v>4906</v>
      </c>
      <c r="D1973" s="1" t="s">
        <v>2854</v>
      </c>
    </row>
    <row r="1974" spans="2:4" x14ac:dyDescent="0.4">
      <c r="B1974" s="1" t="s">
        <v>3882</v>
      </c>
      <c r="C1974" s="1" t="s">
        <v>4907</v>
      </c>
      <c r="D1974" s="1" t="s">
        <v>2855</v>
      </c>
    </row>
    <row r="1975" spans="2:4" x14ac:dyDescent="0.4">
      <c r="B1975" s="1" t="s">
        <v>3882</v>
      </c>
      <c r="C1975" s="1" t="s">
        <v>4908</v>
      </c>
      <c r="D1975" s="1" t="s">
        <v>2856</v>
      </c>
    </row>
    <row r="1976" spans="2:4" x14ac:dyDescent="0.4">
      <c r="B1976" s="1" t="s">
        <v>3882</v>
      </c>
      <c r="C1976" s="1" t="s">
        <v>4909</v>
      </c>
      <c r="D1976" s="1" t="s">
        <v>2857</v>
      </c>
    </row>
    <row r="1977" spans="2:4" x14ac:dyDescent="0.4">
      <c r="B1977" s="1" t="s">
        <v>3882</v>
      </c>
      <c r="C1977" s="1" t="s">
        <v>4910</v>
      </c>
      <c r="D1977" s="1" t="s">
        <v>2858</v>
      </c>
    </row>
    <row r="1978" spans="2:4" x14ac:dyDescent="0.4">
      <c r="B1978" s="1" t="s">
        <v>3882</v>
      </c>
      <c r="C1978" s="1" t="s">
        <v>4911</v>
      </c>
      <c r="D1978" s="1" t="s">
        <v>2859</v>
      </c>
    </row>
    <row r="1979" spans="2:4" x14ac:dyDescent="0.4">
      <c r="B1979" s="1" t="s">
        <v>3882</v>
      </c>
      <c r="C1979" s="1" t="s">
        <v>4912</v>
      </c>
      <c r="D1979" s="1" t="s">
        <v>2860</v>
      </c>
    </row>
    <row r="1980" spans="2:4" x14ac:dyDescent="0.4">
      <c r="B1980" s="1" t="s">
        <v>3882</v>
      </c>
      <c r="C1980" s="1" t="s">
        <v>4913</v>
      </c>
      <c r="D1980" s="1" t="s">
        <v>2861</v>
      </c>
    </row>
    <row r="1981" spans="2:4" x14ac:dyDescent="0.4">
      <c r="B1981" s="1" t="s">
        <v>3882</v>
      </c>
      <c r="C1981" s="1" t="s">
        <v>4914</v>
      </c>
      <c r="D1981" s="1" t="s">
        <v>2862</v>
      </c>
    </row>
    <row r="1982" spans="2:4" x14ac:dyDescent="0.4">
      <c r="B1982" s="1" t="s">
        <v>3882</v>
      </c>
      <c r="C1982" s="1" t="s">
        <v>4915</v>
      </c>
      <c r="D1982" s="1" t="s">
        <v>2863</v>
      </c>
    </row>
    <row r="1983" spans="2:4" x14ac:dyDescent="0.4">
      <c r="B1983" s="1" t="s">
        <v>3882</v>
      </c>
      <c r="C1983" s="1" t="s">
        <v>4916</v>
      </c>
      <c r="D1983" s="1" t="s">
        <v>2864</v>
      </c>
    </row>
    <row r="1984" spans="2:4" x14ac:dyDescent="0.4">
      <c r="B1984" s="1" t="s">
        <v>3882</v>
      </c>
      <c r="C1984" s="1" t="s">
        <v>4917</v>
      </c>
      <c r="D1984" s="1" t="s">
        <v>2865</v>
      </c>
    </row>
    <row r="1985" spans="2:4" x14ac:dyDescent="0.4">
      <c r="B1985" s="1" t="s">
        <v>3882</v>
      </c>
      <c r="C1985" s="1" t="s">
        <v>4918</v>
      </c>
      <c r="D1985" s="1" t="s">
        <v>2866</v>
      </c>
    </row>
    <row r="1986" spans="2:4" x14ac:dyDescent="0.4">
      <c r="B1986" s="1" t="s">
        <v>3882</v>
      </c>
      <c r="C1986" s="1" t="s">
        <v>4919</v>
      </c>
      <c r="D1986" s="1" t="s">
        <v>2867</v>
      </c>
    </row>
    <row r="1987" spans="2:4" x14ac:dyDescent="0.4">
      <c r="B1987" s="1" t="s">
        <v>3882</v>
      </c>
      <c r="C1987" s="1" t="s">
        <v>4920</v>
      </c>
      <c r="D1987" s="1" t="s">
        <v>2868</v>
      </c>
    </row>
    <row r="1988" spans="2:4" x14ac:dyDescent="0.4">
      <c r="B1988" s="1" t="s">
        <v>3882</v>
      </c>
      <c r="C1988" s="1" t="s">
        <v>4921</v>
      </c>
      <c r="D1988" s="1" t="s">
        <v>2869</v>
      </c>
    </row>
    <row r="1989" spans="2:4" x14ac:dyDescent="0.4">
      <c r="B1989" s="1" t="s">
        <v>3882</v>
      </c>
      <c r="C1989" s="1" t="s">
        <v>4922</v>
      </c>
      <c r="D1989" s="1" t="s">
        <v>2870</v>
      </c>
    </row>
    <row r="1990" spans="2:4" x14ac:dyDescent="0.4">
      <c r="B1990" s="1" t="s">
        <v>3882</v>
      </c>
      <c r="C1990" s="1" t="s">
        <v>4923</v>
      </c>
      <c r="D1990" s="1" t="s">
        <v>2871</v>
      </c>
    </row>
    <row r="1991" spans="2:4" x14ac:dyDescent="0.4">
      <c r="B1991" s="1" t="s">
        <v>3882</v>
      </c>
      <c r="C1991" s="1" t="s">
        <v>4924</v>
      </c>
      <c r="D1991" s="1" t="s">
        <v>2872</v>
      </c>
    </row>
    <row r="1992" spans="2:4" x14ac:dyDescent="0.4">
      <c r="B1992" s="1" t="s">
        <v>3882</v>
      </c>
      <c r="C1992" s="1" t="s">
        <v>4925</v>
      </c>
      <c r="D1992" s="1" t="s">
        <v>2873</v>
      </c>
    </row>
    <row r="1993" spans="2:4" x14ac:dyDescent="0.4">
      <c r="B1993" s="1" t="s">
        <v>3882</v>
      </c>
      <c r="C1993" s="1" t="s">
        <v>4926</v>
      </c>
      <c r="D1993" s="1" t="s">
        <v>2874</v>
      </c>
    </row>
    <row r="1994" spans="2:4" x14ac:dyDescent="0.4">
      <c r="B1994" s="1" t="s">
        <v>3882</v>
      </c>
      <c r="C1994" s="1" t="s">
        <v>4927</v>
      </c>
      <c r="D1994" s="1" t="s">
        <v>2875</v>
      </c>
    </row>
    <row r="1995" spans="2:4" x14ac:dyDescent="0.4">
      <c r="B1995" s="1" t="s">
        <v>3882</v>
      </c>
      <c r="C1995" s="1" t="s">
        <v>4928</v>
      </c>
      <c r="D1995" s="1" t="s">
        <v>2876</v>
      </c>
    </row>
    <row r="1996" spans="2:4" x14ac:dyDescent="0.4">
      <c r="B1996" s="1" t="s">
        <v>3882</v>
      </c>
      <c r="C1996" s="1" t="s">
        <v>4929</v>
      </c>
      <c r="D1996" s="1" t="s">
        <v>2877</v>
      </c>
    </row>
    <row r="1997" spans="2:4" x14ac:dyDescent="0.4">
      <c r="B1997" s="1" t="s">
        <v>3882</v>
      </c>
      <c r="C1997" s="1" t="s">
        <v>4930</v>
      </c>
      <c r="D1997" s="1" t="s">
        <v>2878</v>
      </c>
    </row>
    <row r="1998" spans="2:4" x14ac:dyDescent="0.4">
      <c r="B1998" s="1" t="s">
        <v>3882</v>
      </c>
      <c r="C1998" s="1" t="s">
        <v>4931</v>
      </c>
      <c r="D1998" s="1" t="s">
        <v>2879</v>
      </c>
    </row>
    <row r="1999" spans="2:4" x14ac:dyDescent="0.4">
      <c r="B1999" s="1" t="s">
        <v>3882</v>
      </c>
      <c r="C1999" s="1" t="s">
        <v>4932</v>
      </c>
      <c r="D1999" s="1" t="s">
        <v>2880</v>
      </c>
    </row>
    <row r="2000" spans="2:4" x14ac:dyDescent="0.4">
      <c r="B2000" s="1" t="s">
        <v>3882</v>
      </c>
      <c r="C2000" s="1" t="s">
        <v>4933</v>
      </c>
      <c r="D2000" s="1" t="s">
        <v>2882</v>
      </c>
    </row>
    <row r="2001" spans="2:4" x14ac:dyDescent="0.4">
      <c r="B2001" s="1" t="s">
        <v>3882</v>
      </c>
      <c r="C2001" s="1" t="s">
        <v>4934</v>
      </c>
      <c r="D2001" s="1" t="s">
        <v>2883</v>
      </c>
    </row>
    <row r="2002" spans="2:4" x14ac:dyDescent="0.4">
      <c r="B2002" s="1" t="s">
        <v>3882</v>
      </c>
      <c r="C2002" s="1" t="s">
        <v>4935</v>
      </c>
      <c r="D2002" s="1" t="s">
        <v>2884</v>
      </c>
    </row>
    <row r="2003" spans="2:4" x14ac:dyDescent="0.4">
      <c r="B2003" s="1" t="s">
        <v>3882</v>
      </c>
      <c r="C2003" s="1" t="s">
        <v>4936</v>
      </c>
      <c r="D2003" s="1" t="s">
        <v>2885</v>
      </c>
    </row>
    <row r="2004" spans="2:4" x14ac:dyDescent="0.4">
      <c r="B2004" s="1" t="s">
        <v>3882</v>
      </c>
      <c r="C2004" s="1" t="s">
        <v>4937</v>
      </c>
      <c r="D2004" s="1" t="s">
        <v>2886</v>
      </c>
    </row>
    <row r="2005" spans="2:4" x14ac:dyDescent="0.4">
      <c r="B2005" s="1" t="s">
        <v>3882</v>
      </c>
      <c r="C2005" s="1" t="s">
        <v>4938</v>
      </c>
      <c r="D2005" s="1" t="s">
        <v>2887</v>
      </c>
    </row>
    <row r="2006" spans="2:4" x14ac:dyDescent="0.4">
      <c r="B2006" s="1" t="s">
        <v>3882</v>
      </c>
      <c r="C2006" s="1" t="s">
        <v>4939</v>
      </c>
      <c r="D2006" s="1" t="s">
        <v>2888</v>
      </c>
    </row>
    <row r="2007" spans="2:4" x14ac:dyDescent="0.4">
      <c r="B2007" s="1" t="s">
        <v>3882</v>
      </c>
      <c r="C2007" s="1" t="s">
        <v>4940</v>
      </c>
      <c r="D2007" s="1" t="s">
        <v>2889</v>
      </c>
    </row>
    <row r="2008" spans="2:4" x14ac:dyDescent="0.4">
      <c r="B2008" s="1" t="s">
        <v>3882</v>
      </c>
      <c r="C2008" s="1" t="s">
        <v>4941</v>
      </c>
      <c r="D2008" s="1" t="s">
        <v>2890</v>
      </c>
    </row>
    <row r="2009" spans="2:4" x14ac:dyDescent="0.4">
      <c r="B2009" s="1" t="s">
        <v>3882</v>
      </c>
      <c r="C2009" s="1" t="s">
        <v>4942</v>
      </c>
      <c r="D2009" s="1" t="s">
        <v>2891</v>
      </c>
    </row>
    <row r="2010" spans="2:4" x14ac:dyDescent="0.4">
      <c r="B2010" s="1" t="s">
        <v>3882</v>
      </c>
      <c r="C2010" s="1" t="s">
        <v>4943</v>
      </c>
      <c r="D2010" s="1" t="s">
        <v>2892</v>
      </c>
    </row>
    <row r="2011" spans="2:4" x14ac:dyDescent="0.4">
      <c r="B2011" s="1" t="s">
        <v>3882</v>
      </c>
      <c r="C2011" s="1" t="s">
        <v>4944</v>
      </c>
      <c r="D2011" s="1" t="s">
        <v>2893</v>
      </c>
    </row>
    <row r="2012" spans="2:4" x14ac:dyDescent="0.4">
      <c r="B2012" s="1" t="s">
        <v>3882</v>
      </c>
      <c r="C2012" s="1" t="s">
        <v>4945</v>
      </c>
      <c r="D2012" s="1" t="s">
        <v>2894</v>
      </c>
    </row>
    <row r="2013" spans="2:4" x14ac:dyDescent="0.4">
      <c r="B2013" s="1" t="s">
        <v>3882</v>
      </c>
      <c r="C2013" s="1" t="s">
        <v>4946</v>
      </c>
      <c r="D2013" s="1" t="s">
        <v>2895</v>
      </c>
    </row>
    <row r="2014" spans="2:4" x14ac:dyDescent="0.4">
      <c r="B2014" s="1" t="s">
        <v>3882</v>
      </c>
      <c r="C2014" s="1" t="s">
        <v>4947</v>
      </c>
      <c r="D2014" s="1" t="s">
        <v>2896</v>
      </c>
    </row>
    <row r="2015" spans="2:4" x14ac:dyDescent="0.4">
      <c r="B2015" s="1" t="s">
        <v>3882</v>
      </c>
      <c r="C2015" s="1" t="s">
        <v>4948</v>
      </c>
      <c r="D2015" s="1" t="s">
        <v>2897</v>
      </c>
    </row>
    <row r="2016" spans="2:4" x14ac:dyDescent="0.4">
      <c r="B2016" s="1" t="s">
        <v>3882</v>
      </c>
      <c r="C2016" s="1" t="s">
        <v>4949</v>
      </c>
      <c r="D2016" s="1" t="s">
        <v>2898</v>
      </c>
    </row>
    <row r="2017" spans="2:4" x14ac:dyDescent="0.4">
      <c r="B2017" s="1" t="s">
        <v>3882</v>
      </c>
      <c r="C2017" s="1" t="s">
        <v>4950</v>
      </c>
      <c r="D2017" s="1" t="s">
        <v>2899</v>
      </c>
    </row>
    <row r="2018" spans="2:4" x14ac:dyDescent="0.4">
      <c r="B2018" s="1" t="s">
        <v>3882</v>
      </c>
      <c r="C2018" s="1" t="s">
        <v>4951</v>
      </c>
      <c r="D2018" s="1" t="s">
        <v>2900</v>
      </c>
    </row>
    <row r="2019" spans="2:4" x14ac:dyDescent="0.4">
      <c r="B2019" s="1" t="s">
        <v>3882</v>
      </c>
      <c r="C2019" s="1" t="s">
        <v>4952</v>
      </c>
      <c r="D2019" s="1" t="s">
        <v>2901</v>
      </c>
    </row>
    <row r="2020" spans="2:4" x14ac:dyDescent="0.4">
      <c r="B2020" s="1" t="s">
        <v>3882</v>
      </c>
      <c r="C2020" s="1" t="s">
        <v>4953</v>
      </c>
      <c r="D2020" s="1" t="s">
        <v>2902</v>
      </c>
    </row>
    <row r="2021" spans="2:4" x14ac:dyDescent="0.4">
      <c r="B2021" s="1" t="s">
        <v>3882</v>
      </c>
      <c r="C2021" s="1" t="s">
        <v>4954</v>
      </c>
      <c r="D2021" s="1" t="s">
        <v>2903</v>
      </c>
    </row>
    <row r="2022" spans="2:4" x14ac:dyDescent="0.4">
      <c r="B2022" s="1" t="s">
        <v>3882</v>
      </c>
      <c r="C2022" s="1" t="s">
        <v>4955</v>
      </c>
      <c r="D2022" s="1" t="s">
        <v>2904</v>
      </c>
    </row>
    <row r="2023" spans="2:4" x14ac:dyDescent="0.4">
      <c r="B2023" s="1" t="s">
        <v>3882</v>
      </c>
      <c r="C2023" s="1" t="s">
        <v>4956</v>
      </c>
      <c r="D2023" s="1" t="s">
        <v>2905</v>
      </c>
    </row>
    <row r="2024" spans="2:4" x14ac:dyDescent="0.4">
      <c r="B2024" s="1" t="s">
        <v>3882</v>
      </c>
      <c r="C2024" s="1" t="s">
        <v>4957</v>
      </c>
      <c r="D2024" s="1" t="s">
        <v>2906</v>
      </c>
    </row>
    <row r="2025" spans="2:4" x14ac:dyDescent="0.4">
      <c r="B2025" s="1" t="s">
        <v>3882</v>
      </c>
      <c r="C2025" s="1" t="s">
        <v>4958</v>
      </c>
      <c r="D2025" s="1" t="s">
        <v>2907</v>
      </c>
    </row>
    <row r="2026" spans="2:4" x14ac:dyDescent="0.4">
      <c r="B2026" s="1" t="s">
        <v>3882</v>
      </c>
      <c r="C2026" s="1" t="s">
        <v>4959</v>
      </c>
      <c r="D2026" s="1" t="s">
        <v>2908</v>
      </c>
    </row>
    <row r="2027" spans="2:4" x14ac:dyDescent="0.4">
      <c r="B2027" s="1" t="s">
        <v>3882</v>
      </c>
      <c r="C2027" s="1" t="s">
        <v>4960</v>
      </c>
      <c r="D2027" s="1" t="s">
        <v>2909</v>
      </c>
    </row>
    <row r="2028" spans="2:4" x14ac:dyDescent="0.4">
      <c r="B2028" s="1" t="s">
        <v>3882</v>
      </c>
      <c r="C2028" s="1" t="s">
        <v>4961</v>
      </c>
      <c r="D2028" s="1" t="s">
        <v>2910</v>
      </c>
    </row>
    <row r="2029" spans="2:4" x14ac:dyDescent="0.4">
      <c r="B2029" s="1" t="s">
        <v>3882</v>
      </c>
      <c r="C2029" s="1" t="s">
        <v>4962</v>
      </c>
      <c r="D2029" s="1" t="s">
        <v>2911</v>
      </c>
    </row>
    <row r="2030" spans="2:4" x14ac:dyDescent="0.4">
      <c r="B2030" s="1" t="s">
        <v>3882</v>
      </c>
      <c r="C2030" s="1" t="s">
        <v>4963</v>
      </c>
      <c r="D2030" s="1" t="s">
        <v>2913</v>
      </c>
    </row>
    <row r="2031" spans="2:4" x14ac:dyDescent="0.4">
      <c r="B2031" s="1" t="s">
        <v>3882</v>
      </c>
      <c r="C2031" s="1" t="s">
        <v>4964</v>
      </c>
      <c r="D2031" s="1" t="s">
        <v>2914</v>
      </c>
    </row>
    <row r="2032" spans="2:4" x14ac:dyDescent="0.4">
      <c r="B2032" s="1" t="s">
        <v>3882</v>
      </c>
      <c r="C2032" s="1" t="s">
        <v>4965</v>
      </c>
      <c r="D2032" s="1" t="s">
        <v>2915</v>
      </c>
    </row>
    <row r="2033" spans="2:4" x14ac:dyDescent="0.4">
      <c r="B2033" s="1" t="s">
        <v>3882</v>
      </c>
      <c r="C2033" s="1" t="s">
        <v>4966</v>
      </c>
      <c r="D2033" s="1" t="s">
        <v>2916</v>
      </c>
    </row>
    <row r="2034" spans="2:4" x14ac:dyDescent="0.4">
      <c r="B2034" s="1" t="s">
        <v>3882</v>
      </c>
      <c r="C2034" s="1" t="s">
        <v>4967</v>
      </c>
      <c r="D2034" s="1" t="s">
        <v>2917</v>
      </c>
    </row>
    <row r="2035" spans="2:4" x14ac:dyDescent="0.4">
      <c r="B2035" s="1" t="s">
        <v>3882</v>
      </c>
      <c r="C2035" s="1" t="s">
        <v>4968</v>
      </c>
      <c r="D2035" s="1" t="s">
        <v>2918</v>
      </c>
    </row>
    <row r="2036" spans="2:4" x14ac:dyDescent="0.4">
      <c r="B2036" s="1" t="s">
        <v>3882</v>
      </c>
      <c r="C2036" s="1" t="s">
        <v>4969</v>
      </c>
      <c r="D2036" s="1" t="s">
        <v>2919</v>
      </c>
    </row>
    <row r="2037" spans="2:4" x14ac:dyDescent="0.4">
      <c r="B2037" s="1" t="s">
        <v>3882</v>
      </c>
      <c r="C2037" s="1" t="s">
        <v>4970</v>
      </c>
      <c r="D2037" s="1" t="s">
        <v>2920</v>
      </c>
    </row>
    <row r="2038" spans="2:4" x14ac:dyDescent="0.4">
      <c r="B2038" s="1" t="s">
        <v>3882</v>
      </c>
      <c r="C2038" s="1" t="s">
        <v>4971</v>
      </c>
      <c r="D2038" s="1" t="s">
        <v>2921</v>
      </c>
    </row>
    <row r="2039" spans="2:4" x14ac:dyDescent="0.4">
      <c r="B2039" s="1" t="s">
        <v>3882</v>
      </c>
      <c r="C2039" s="1" t="s">
        <v>4972</v>
      </c>
      <c r="D2039" s="1" t="s">
        <v>2922</v>
      </c>
    </row>
    <row r="2040" spans="2:4" x14ac:dyDescent="0.4">
      <c r="B2040" s="1" t="s">
        <v>3882</v>
      </c>
      <c r="C2040" s="1" t="s">
        <v>4973</v>
      </c>
      <c r="D2040" s="1" t="s">
        <v>2923</v>
      </c>
    </row>
    <row r="2041" spans="2:4" x14ac:dyDescent="0.4">
      <c r="B2041" s="1" t="s">
        <v>3882</v>
      </c>
      <c r="C2041" s="1" t="s">
        <v>4974</v>
      </c>
      <c r="D2041" s="1" t="s">
        <v>2924</v>
      </c>
    </row>
    <row r="2042" spans="2:4" x14ac:dyDescent="0.4">
      <c r="B2042" s="1" t="s">
        <v>3882</v>
      </c>
      <c r="C2042" s="1" t="s">
        <v>4975</v>
      </c>
      <c r="D2042" s="1" t="s">
        <v>2925</v>
      </c>
    </row>
    <row r="2043" spans="2:4" x14ac:dyDescent="0.4">
      <c r="B2043" s="1" t="s">
        <v>3882</v>
      </c>
      <c r="C2043" s="1" t="s">
        <v>4976</v>
      </c>
      <c r="D2043" s="1" t="s">
        <v>2926</v>
      </c>
    </row>
    <row r="2044" spans="2:4" x14ac:dyDescent="0.4">
      <c r="B2044" s="1" t="s">
        <v>3882</v>
      </c>
      <c r="C2044" s="1" t="s">
        <v>4977</v>
      </c>
      <c r="D2044" s="1" t="s">
        <v>2927</v>
      </c>
    </row>
    <row r="2045" spans="2:4" x14ac:dyDescent="0.4">
      <c r="B2045" s="1" t="s">
        <v>3882</v>
      </c>
      <c r="C2045" s="1" t="s">
        <v>4978</v>
      </c>
      <c r="D2045" s="1" t="s">
        <v>2928</v>
      </c>
    </row>
    <row r="2046" spans="2:4" x14ac:dyDescent="0.4">
      <c r="B2046" s="1" t="s">
        <v>3882</v>
      </c>
      <c r="C2046" s="1" t="s">
        <v>4979</v>
      </c>
      <c r="D2046" s="1" t="s">
        <v>2929</v>
      </c>
    </row>
    <row r="2047" spans="2:4" x14ac:dyDescent="0.4">
      <c r="B2047" s="1" t="s">
        <v>3882</v>
      </c>
      <c r="C2047" s="1" t="s">
        <v>4980</v>
      </c>
      <c r="D2047" s="1" t="s">
        <v>2930</v>
      </c>
    </row>
    <row r="2048" spans="2:4" x14ac:dyDescent="0.4">
      <c r="B2048" s="1" t="s">
        <v>3882</v>
      </c>
      <c r="C2048" s="1" t="s">
        <v>4981</v>
      </c>
      <c r="D2048" s="1" t="s">
        <v>2931</v>
      </c>
    </row>
    <row r="2049" spans="2:4" x14ac:dyDescent="0.4">
      <c r="B2049" s="1" t="s">
        <v>3882</v>
      </c>
      <c r="C2049" s="1" t="s">
        <v>4982</v>
      </c>
      <c r="D2049" s="1" t="s">
        <v>2933</v>
      </c>
    </row>
    <row r="2050" spans="2:4" x14ac:dyDescent="0.4">
      <c r="B2050" s="1" t="s">
        <v>3882</v>
      </c>
      <c r="C2050" s="1" t="s">
        <v>4983</v>
      </c>
      <c r="D2050" s="1" t="s">
        <v>2934</v>
      </c>
    </row>
    <row r="2051" spans="2:4" x14ac:dyDescent="0.4">
      <c r="B2051" s="1" t="s">
        <v>3882</v>
      </c>
      <c r="C2051" s="1" t="s">
        <v>4984</v>
      </c>
      <c r="D2051" s="1" t="s">
        <v>2935</v>
      </c>
    </row>
    <row r="2052" spans="2:4" x14ac:dyDescent="0.4">
      <c r="B2052" s="1" t="s">
        <v>3882</v>
      </c>
      <c r="C2052" s="1" t="s">
        <v>4985</v>
      </c>
      <c r="D2052" s="1" t="s">
        <v>2936</v>
      </c>
    </row>
    <row r="2053" spans="2:4" x14ac:dyDescent="0.4">
      <c r="B2053" s="1" t="s">
        <v>3882</v>
      </c>
      <c r="C2053" s="1" t="s">
        <v>4986</v>
      </c>
      <c r="D2053" s="1" t="s">
        <v>2937</v>
      </c>
    </row>
    <row r="2054" spans="2:4" x14ac:dyDescent="0.4">
      <c r="B2054" s="1" t="s">
        <v>3882</v>
      </c>
      <c r="C2054" s="1" t="s">
        <v>4987</v>
      </c>
      <c r="D2054" s="1" t="s">
        <v>2938</v>
      </c>
    </row>
    <row r="2055" spans="2:4" x14ac:dyDescent="0.4">
      <c r="B2055" s="1" t="s">
        <v>3882</v>
      </c>
      <c r="C2055" s="1" t="s">
        <v>4988</v>
      </c>
      <c r="D2055" s="1" t="s">
        <v>2939</v>
      </c>
    </row>
    <row r="2056" spans="2:4" x14ac:dyDescent="0.4">
      <c r="B2056" s="1" t="s">
        <v>3882</v>
      </c>
      <c r="C2056" s="1" t="s">
        <v>4989</v>
      </c>
      <c r="D2056" s="1" t="s">
        <v>2940</v>
      </c>
    </row>
    <row r="2057" spans="2:4" x14ac:dyDescent="0.4">
      <c r="B2057" s="1" t="s">
        <v>3882</v>
      </c>
      <c r="C2057" s="1" t="s">
        <v>4990</v>
      </c>
      <c r="D2057" s="1" t="s">
        <v>2941</v>
      </c>
    </row>
    <row r="2058" spans="2:4" x14ac:dyDescent="0.4">
      <c r="B2058" s="1" t="s">
        <v>3882</v>
      </c>
      <c r="C2058" s="1" t="s">
        <v>4991</v>
      </c>
      <c r="D2058" s="1" t="s">
        <v>2942</v>
      </c>
    </row>
    <row r="2059" spans="2:4" x14ac:dyDescent="0.4">
      <c r="B2059" s="1" t="s">
        <v>3882</v>
      </c>
      <c r="C2059" s="1" t="s">
        <v>4992</v>
      </c>
      <c r="D2059" s="1" t="s">
        <v>2943</v>
      </c>
    </row>
    <row r="2060" spans="2:4" x14ac:dyDescent="0.4">
      <c r="B2060" s="1" t="s">
        <v>3882</v>
      </c>
      <c r="C2060" s="1" t="s">
        <v>4993</v>
      </c>
      <c r="D2060" s="1" t="s">
        <v>2944</v>
      </c>
    </row>
    <row r="2061" spans="2:4" x14ac:dyDescent="0.4">
      <c r="B2061" s="1" t="s">
        <v>3882</v>
      </c>
      <c r="C2061" s="1" t="s">
        <v>4994</v>
      </c>
      <c r="D2061" s="1" t="s">
        <v>2945</v>
      </c>
    </row>
    <row r="2062" spans="2:4" x14ac:dyDescent="0.4">
      <c r="B2062" s="1" t="s">
        <v>3882</v>
      </c>
      <c r="C2062" s="1" t="s">
        <v>4995</v>
      </c>
      <c r="D2062" s="1" t="s">
        <v>2946</v>
      </c>
    </row>
    <row r="2063" spans="2:4" x14ac:dyDescent="0.4">
      <c r="B2063" s="1" t="s">
        <v>3882</v>
      </c>
      <c r="C2063" s="1" t="s">
        <v>4996</v>
      </c>
      <c r="D2063" s="1" t="s">
        <v>2947</v>
      </c>
    </row>
    <row r="2064" spans="2:4" x14ac:dyDescent="0.4">
      <c r="B2064" s="1" t="s">
        <v>3882</v>
      </c>
      <c r="C2064" s="1" t="s">
        <v>4997</v>
      </c>
      <c r="D2064" s="1" t="s">
        <v>2948</v>
      </c>
    </row>
    <row r="2065" spans="2:4" x14ac:dyDescent="0.4">
      <c r="B2065" s="1" t="s">
        <v>3882</v>
      </c>
      <c r="C2065" s="1" t="s">
        <v>4998</v>
      </c>
      <c r="D2065" s="1" t="s">
        <v>2949</v>
      </c>
    </row>
    <row r="2066" spans="2:4" x14ac:dyDescent="0.4">
      <c r="B2066" s="1" t="s">
        <v>3882</v>
      </c>
      <c r="C2066" s="1" t="s">
        <v>4999</v>
      </c>
      <c r="D2066" s="1" t="s">
        <v>2950</v>
      </c>
    </row>
    <row r="2067" spans="2:4" x14ac:dyDescent="0.4">
      <c r="B2067" s="1" t="s">
        <v>3882</v>
      </c>
      <c r="C2067" s="1" t="s">
        <v>5000</v>
      </c>
      <c r="D2067" s="1" t="s">
        <v>2951</v>
      </c>
    </row>
    <row r="2068" spans="2:4" x14ac:dyDescent="0.4">
      <c r="B2068" s="1" t="s">
        <v>3882</v>
      </c>
      <c r="C2068" s="1" t="s">
        <v>5001</v>
      </c>
      <c r="D2068" s="1" t="s">
        <v>2953</v>
      </c>
    </row>
    <row r="2069" spans="2:4" x14ac:dyDescent="0.4">
      <c r="B2069" s="1" t="s">
        <v>3882</v>
      </c>
      <c r="C2069" s="1" t="s">
        <v>5002</v>
      </c>
      <c r="D2069" s="1" t="s">
        <v>5003</v>
      </c>
    </row>
    <row r="2070" spans="2:4" x14ac:dyDescent="0.4">
      <c r="B2070" s="1" t="s">
        <v>3882</v>
      </c>
      <c r="C2070" s="1" t="s">
        <v>5004</v>
      </c>
      <c r="D2070" s="1" t="s">
        <v>5005</v>
      </c>
    </row>
    <row r="2071" spans="2:4" x14ac:dyDescent="0.4">
      <c r="B2071" s="1" t="s">
        <v>3882</v>
      </c>
      <c r="C2071" s="1" t="s">
        <v>5006</v>
      </c>
      <c r="D2071" s="1" t="s">
        <v>5007</v>
      </c>
    </row>
    <row r="2072" spans="2:4" x14ac:dyDescent="0.4">
      <c r="B2072" s="1" t="s">
        <v>3882</v>
      </c>
      <c r="C2072" s="1" t="s">
        <v>5008</v>
      </c>
      <c r="D2072" s="1" t="s">
        <v>5009</v>
      </c>
    </row>
    <row r="2073" spans="2:4" x14ac:dyDescent="0.4">
      <c r="B2073" s="1" t="s">
        <v>3882</v>
      </c>
      <c r="C2073" s="1" t="s">
        <v>5010</v>
      </c>
      <c r="D2073" s="1" t="s">
        <v>2954</v>
      </c>
    </row>
    <row r="2074" spans="2:4" x14ac:dyDescent="0.4">
      <c r="B2074" s="1" t="s">
        <v>3882</v>
      </c>
      <c r="C2074" s="1" t="s">
        <v>5011</v>
      </c>
      <c r="D2074" s="1" t="s">
        <v>2955</v>
      </c>
    </row>
    <row r="2075" spans="2:4" x14ac:dyDescent="0.4">
      <c r="B2075" s="1" t="s">
        <v>3882</v>
      </c>
      <c r="C2075" s="1" t="s">
        <v>5012</v>
      </c>
      <c r="D2075" s="1" t="s">
        <v>2956</v>
      </c>
    </row>
    <row r="2076" spans="2:4" x14ac:dyDescent="0.4">
      <c r="B2076" s="1" t="s">
        <v>3882</v>
      </c>
      <c r="C2076" s="1" t="s">
        <v>5013</v>
      </c>
      <c r="D2076" s="1" t="s">
        <v>2957</v>
      </c>
    </row>
    <row r="2077" spans="2:4" x14ac:dyDescent="0.4">
      <c r="B2077" s="1" t="s">
        <v>3882</v>
      </c>
      <c r="C2077" s="1" t="s">
        <v>5014</v>
      </c>
      <c r="D2077" s="1" t="s">
        <v>2958</v>
      </c>
    </row>
    <row r="2078" spans="2:4" x14ac:dyDescent="0.4">
      <c r="B2078" s="1" t="s">
        <v>3882</v>
      </c>
      <c r="C2078" s="1" t="s">
        <v>5015</v>
      </c>
      <c r="D2078" s="1" t="s">
        <v>2959</v>
      </c>
    </row>
    <row r="2079" spans="2:4" x14ac:dyDescent="0.4">
      <c r="B2079" s="1" t="s">
        <v>3882</v>
      </c>
      <c r="C2079" s="1" t="s">
        <v>5016</v>
      </c>
      <c r="D2079" s="1" t="s">
        <v>2960</v>
      </c>
    </row>
    <row r="2080" spans="2:4" x14ac:dyDescent="0.4">
      <c r="B2080" s="1" t="s">
        <v>3882</v>
      </c>
      <c r="C2080" s="1" t="s">
        <v>5017</v>
      </c>
      <c r="D2080" s="1" t="s">
        <v>2961</v>
      </c>
    </row>
    <row r="2081" spans="2:4" x14ac:dyDescent="0.4">
      <c r="B2081" s="1" t="s">
        <v>3882</v>
      </c>
      <c r="C2081" s="1" t="s">
        <v>5018</v>
      </c>
      <c r="D2081" s="1" t="s">
        <v>2962</v>
      </c>
    </row>
    <row r="2082" spans="2:4" x14ac:dyDescent="0.4">
      <c r="B2082" s="1" t="s">
        <v>3882</v>
      </c>
      <c r="C2082" s="1" t="s">
        <v>5019</v>
      </c>
      <c r="D2082" s="1" t="s">
        <v>2963</v>
      </c>
    </row>
    <row r="2083" spans="2:4" x14ac:dyDescent="0.4">
      <c r="B2083" s="1" t="s">
        <v>3882</v>
      </c>
      <c r="C2083" s="1" t="s">
        <v>5020</v>
      </c>
      <c r="D2083" s="1" t="s">
        <v>2964</v>
      </c>
    </row>
    <row r="2084" spans="2:4" x14ac:dyDescent="0.4">
      <c r="B2084" s="1" t="s">
        <v>3882</v>
      </c>
      <c r="C2084" s="1" t="s">
        <v>5021</v>
      </c>
      <c r="D2084" s="1" t="s">
        <v>2965</v>
      </c>
    </row>
    <row r="2085" spans="2:4" x14ac:dyDescent="0.4">
      <c r="B2085" s="1" t="s">
        <v>3882</v>
      </c>
      <c r="C2085" s="1" t="s">
        <v>5022</v>
      </c>
      <c r="D2085" s="1" t="s">
        <v>2966</v>
      </c>
    </row>
    <row r="2086" spans="2:4" x14ac:dyDescent="0.4">
      <c r="B2086" s="1" t="s">
        <v>3882</v>
      </c>
      <c r="C2086" s="1" t="s">
        <v>5023</v>
      </c>
      <c r="D2086" s="1" t="s">
        <v>2967</v>
      </c>
    </row>
    <row r="2087" spans="2:4" x14ac:dyDescent="0.4">
      <c r="B2087" s="1" t="s">
        <v>3882</v>
      </c>
      <c r="C2087" s="1" t="s">
        <v>5024</v>
      </c>
      <c r="D2087" s="1" t="s">
        <v>2968</v>
      </c>
    </row>
    <row r="2088" spans="2:4" x14ac:dyDescent="0.4">
      <c r="B2088" s="1" t="s">
        <v>3882</v>
      </c>
      <c r="C2088" s="1" t="s">
        <v>5025</v>
      </c>
      <c r="D2088" s="1" t="s">
        <v>2969</v>
      </c>
    </row>
    <row r="2089" spans="2:4" x14ac:dyDescent="0.4">
      <c r="B2089" s="1" t="s">
        <v>3882</v>
      </c>
      <c r="C2089" s="1" t="s">
        <v>5026</v>
      </c>
      <c r="D2089" s="1" t="s">
        <v>2970</v>
      </c>
    </row>
    <row r="2090" spans="2:4" x14ac:dyDescent="0.4">
      <c r="B2090" s="1" t="s">
        <v>3882</v>
      </c>
      <c r="C2090" s="1" t="s">
        <v>5027</v>
      </c>
      <c r="D2090" s="1" t="s">
        <v>2971</v>
      </c>
    </row>
    <row r="2091" spans="2:4" x14ac:dyDescent="0.4">
      <c r="B2091" s="1" t="s">
        <v>3882</v>
      </c>
      <c r="C2091" s="1" t="s">
        <v>5028</v>
      </c>
      <c r="D2091" s="1" t="s">
        <v>2972</v>
      </c>
    </row>
    <row r="2092" spans="2:4" x14ac:dyDescent="0.4">
      <c r="B2092" s="1" t="s">
        <v>3882</v>
      </c>
      <c r="C2092" s="1" t="s">
        <v>5029</v>
      </c>
      <c r="D2092" s="1" t="s">
        <v>2973</v>
      </c>
    </row>
    <row r="2093" spans="2:4" x14ac:dyDescent="0.4">
      <c r="B2093" s="1" t="s">
        <v>3882</v>
      </c>
      <c r="C2093" s="1" t="s">
        <v>5030</v>
      </c>
      <c r="D2093" s="1" t="s">
        <v>2974</v>
      </c>
    </row>
    <row r="2094" spans="2:4" x14ac:dyDescent="0.4">
      <c r="B2094" s="1" t="s">
        <v>3882</v>
      </c>
      <c r="C2094" s="1" t="s">
        <v>5031</v>
      </c>
      <c r="D2094" s="1" t="s">
        <v>2975</v>
      </c>
    </row>
    <row r="2095" spans="2:4" x14ac:dyDescent="0.4">
      <c r="B2095" s="1" t="s">
        <v>3882</v>
      </c>
      <c r="C2095" s="1" t="s">
        <v>5032</v>
      </c>
      <c r="D2095" s="1" t="s">
        <v>2976</v>
      </c>
    </row>
    <row r="2096" spans="2:4" x14ac:dyDescent="0.4">
      <c r="B2096" s="1" t="s">
        <v>3882</v>
      </c>
      <c r="C2096" s="1" t="s">
        <v>5033</v>
      </c>
      <c r="D2096" s="1" t="s">
        <v>2977</v>
      </c>
    </row>
    <row r="2097" spans="2:4" x14ac:dyDescent="0.4">
      <c r="B2097" s="1" t="s">
        <v>3882</v>
      </c>
      <c r="C2097" s="1" t="s">
        <v>5034</v>
      </c>
      <c r="D2097" s="1" t="s">
        <v>2978</v>
      </c>
    </row>
    <row r="2098" spans="2:4" x14ac:dyDescent="0.4">
      <c r="B2098" s="1" t="s">
        <v>3882</v>
      </c>
      <c r="C2098" s="1" t="s">
        <v>5035</v>
      </c>
      <c r="D2098" s="1" t="s">
        <v>2979</v>
      </c>
    </row>
    <row r="2099" spans="2:4" x14ac:dyDescent="0.4">
      <c r="B2099" s="1" t="s">
        <v>3882</v>
      </c>
      <c r="C2099" s="1" t="s">
        <v>5036</v>
      </c>
      <c r="D2099" s="1" t="s">
        <v>2981</v>
      </c>
    </row>
    <row r="2100" spans="2:4" x14ac:dyDescent="0.4">
      <c r="B2100" s="1" t="s">
        <v>3882</v>
      </c>
      <c r="C2100" s="1" t="s">
        <v>5037</v>
      </c>
      <c r="D2100" s="1" t="s">
        <v>5038</v>
      </c>
    </row>
    <row r="2101" spans="2:4" x14ac:dyDescent="0.4">
      <c r="B2101" s="1" t="s">
        <v>3882</v>
      </c>
      <c r="C2101" s="1" t="s">
        <v>5039</v>
      </c>
      <c r="D2101" s="1" t="s">
        <v>5040</v>
      </c>
    </row>
    <row r="2102" spans="2:4" x14ac:dyDescent="0.4">
      <c r="B2102" s="1" t="s">
        <v>3882</v>
      </c>
      <c r="C2102" s="1" t="s">
        <v>5041</v>
      </c>
      <c r="D2102" s="1" t="s">
        <v>5042</v>
      </c>
    </row>
    <row r="2103" spans="2:4" x14ac:dyDescent="0.4">
      <c r="B2103" s="1" t="s">
        <v>3882</v>
      </c>
      <c r="C2103" s="1" t="s">
        <v>5043</v>
      </c>
      <c r="D2103" s="1" t="s">
        <v>5044</v>
      </c>
    </row>
    <row r="2104" spans="2:4" x14ac:dyDescent="0.4">
      <c r="B2104" s="1" t="s">
        <v>3882</v>
      </c>
      <c r="C2104" s="1" t="s">
        <v>5045</v>
      </c>
      <c r="D2104" s="1" t="s">
        <v>5046</v>
      </c>
    </row>
    <row r="2105" spans="2:4" x14ac:dyDescent="0.4">
      <c r="B2105" s="1" t="s">
        <v>3882</v>
      </c>
      <c r="C2105" s="1" t="s">
        <v>5047</v>
      </c>
      <c r="D2105" s="1" t="s">
        <v>5048</v>
      </c>
    </row>
    <row r="2106" spans="2:4" x14ac:dyDescent="0.4">
      <c r="B2106" s="1" t="s">
        <v>3882</v>
      </c>
      <c r="C2106" s="1" t="s">
        <v>5049</v>
      </c>
      <c r="D2106" s="1" t="s">
        <v>5050</v>
      </c>
    </row>
    <row r="2107" spans="2:4" x14ac:dyDescent="0.4">
      <c r="B2107" s="1" t="s">
        <v>3882</v>
      </c>
      <c r="C2107" s="1" t="s">
        <v>5051</v>
      </c>
      <c r="D2107" s="1" t="s">
        <v>5052</v>
      </c>
    </row>
    <row r="2108" spans="2:4" x14ac:dyDescent="0.4">
      <c r="B2108" s="1" t="s">
        <v>3882</v>
      </c>
      <c r="C2108" s="1" t="s">
        <v>5053</v>
      </c>
      <c r="D2108" s="1" t="s">
        <v>2982</v>
      </c>
    </row>
    <row r="2109" spans="2:4" x14ac:dyDescent="0.4">
      <c r="B2109" s="1" t="s">
        <v>3882</v>
      </c>
      <c r="C2109" s="1" t="s">
        <v>5054</v>
      </c>
      <c r="D2109" s="1" t="s">
        <v>2983</v>
      </c>
    </row>
    <row r="2110" spans="2:4" x14ac:dyDescent="0.4">
      <c r="B2110" s="1" t="s">
        <v>3882</v>
      </c>
      <c r="C2110" s="1" t="s">
        <v>5055</v>
      </c>
      <c r="D2110" s="1" t="s">
        <v>2984</v>
      </c>
    </row>
    <row r="2111" spans="2:4" x14ac:dyDescent="0.4">
      <c r="B2111" s="1" t="s">
        <v>3882</v>
      </c>
      <c r="C2111" s="1" t="s">
        <v>5056</v>
      </c>
      <c r="D2111" s="1" t="s">
        <v>2985</v>
      </c>
    </row>
    <row r="2112" spans="2:4" x14ac:dyDescent="0.4">
      <c r="B2112" s="1" t="s">
        <v>3882</v>
      </c>
      <c r="C2112" s="1" t="s">
        <v>5057</v>
      </c>
      <c r="D2112" s="1" t="s">
        <v>2986</v>
      </c>
    </row>
    <row r="2113" spans="2:4" x14ac:dyDescent="0.4">
      <c r="B2113" s="1" t="s">
        <v>3882</v>
      </c>
      <c r="C2113" s="1" t="s">
        <v>5058</v>
      </c>
      <c r="D2113" s="1" t="s">
        <v>2987</v>
      </c>
    </row>
    <row r="2114" spans="2:4" x14ac:dyDescent="0.4">
      <c r="B2114" s="1" t="s">
        <v>3882</v>
      </c>
      <c r="C2114" s="1" t="s">
        <v>5059</v>
      </c>
      <c r="D2114" s="1" t="s">
        <v>2988</v>
      </c>
    </row>
    <row r="2115" spans="2:4" x14ac:dyDescent="0.4">
      <c r="B2115" s="1" t="s">
        <v>3882</v>
      </c>
      <c r="C2115" s="1" t="s">
        <v>5060</v>
      </c>
      <c r="D2115" s="1" t="s">
        <v>2989</v>
      </c>
    </row>
    <row r="2116" spans="2:4" x14ac:dyDescent="0.4">
      <c r="B2116" s="1" t="s">
        <v>3882</v>
      </c>
      <c r="C2116" s="1" t="s">
        <v>5061</v>
      </c>
      <c r="D2116" s="1" t="s">
        <v>2990</v>
      </c>
    </row>
    <row r="2117" spans="2:4" x14ac:dyDescent="0.4">
      <c r="B2117" s="1" t="s">
        <v>3882</v>
      </c>
      <c r="C2117" s="1" t="s">
        <v>5062</v>
      </c>
      <c r="D2117" s="1" t="s">
        <v>2991</v>
      </c>
    </row>
    <row r="2118" spans="2:4" x14ac:dyDescent="0.4">
      <c r="B2118" s="1" t="s">
        <v>3882</v>
      </c>
      <c r="C2118" s="1" t="s">
        <v>5063</v>
      </c>
      <c r="D2118" s="1" t="s">
        <v>2992</v>
      </c>
    </row>
    <row r="2119" spans="2:4" x14ac:dyDescent="0.4">
      <c r="B2119" s="1" t="s">
        <v>3882</v>
      </c>
      <c r="C2119" s="1" t="s">
        <v>5064</v>
      </c>
      <c r="D2119" s="1" t="s">
        <v>2993</v>
      </c>
    </row>
    <row r="2120" spans="2:4" x14ac:dyDescent="0.4">
      <c r="B2120" s="1" t="s">
        <v>3882</v>
      </c>
      <c r="C2120" s="1" t="s">
        <v>5065</v>
      </c>
      <c r="D2120" s="1" t="s">
        <v>2994</v>
      </c>
    </row>
    <row r="2121" spans="2:4" x14ac:dyDescent="0.4">
      <c r="B2121" s="1" t="s">
        <v>3882</v>
      </c>
      <c r="C2121" s="1" t="s">
        <v>5066</v>
      </c>
      <c r="D2121" s="1" t="s">
        <v>2995</v>
      </c>
    </row>
    <row r="2122" spans="2:4" x14ac:dyDescent="0.4">
      <c r="B2122" s="1" t="s">
        <v>3882</v>
      </c>
      <c r="C2122" s="1" t="s">
        <v>5067</v>
      </c>
      <c r="D2122" s="1" t="s">
        <v>2996</v>
      </c>
    </row>
    <row r="2123" spans="2:4" x14ac:dyDescent="0.4">
      <c r="B2123" s="1" t="s">
        <v>3882</v>
      </c>
      <c r="C2123" s="1" t="s">
        <v>5068</v>
      </c>
      <c r="D2123" s="1" t="s">
        <v>2997</v>
      </c>
    </row>
    <row r="2124" spans="2:4" x14ac:dyDescent="0.4">
      <c r="B2124" s="1" t="s">
        <v>3882</v>
      </c>
      <c r="C2124" s="1" t="s">
        <v>5069</v>
      </c>
      <c r="D2124" s="1" t="s">
        <v>2998</v>
      </c>
    </row>
    <row r="2125" spans="2:4" x14ac:dyDescent="0.4">
      <c r="B2125" s="1" t="s">
        <v>3882</v>
      </c>
      <c r="C2125" s="1" t="s">
        <v>5070</v>
      </c>
      <c r="D2125" s="1" t="s">
        <v>2999</v>
      </c>
    </row>
    <row r="2126" spans="2:4" x14ac:dyDescent="0.4">
      <c r="B2126" s="1" t="s">
        <v>3882</v>
      </c>
      <c r="C2126" s="1" t="s">
        <v>5071</v>
      </c>
      <c r="D2126" s="1" t="s">
        <v>3000</v>
      </c>
    </row>
    <row r="2127" spans="2:4" x14ac:dyDescent="0.4">
      <c r="B2127" s="1" t="s">
        <v>3882</v>
      </c>
      <c r="C2127" s="1" t="s">
        <v>5072</v>
      </c>
      <c r="D2127" s="1" t="s">
        <v>3001</v>
      </c>
    </row>
    <row r="2128" spans="2:4" x14ac:dyDescent="0.4">
      <c r="B2128" s="1" t="s">
        <v>3882</v>
      </c>
      <c r="C2128" s="1" t="s">
        <v>5073</v>
      </c>
      <c r="D2128" s="1" t="s">
        <v>3002</v>
      </c>
    </row>
    <row r="2129" spans="2:4" x14ac:dyDescent="0.4">
      <c r="B2129" s="1" t="s">
        <v>3882</v>
      </c>
      <c r="C2129" s="1" t="s">
        <v>5074</v>
      </c>
      <c r="D2129" s="1" t="s">
        <v>3003</v>
      </c>
    </row>
    <row r="2130" spans="2:4" x14ac:dyDescent="0.4">
      <c r="B2130" s="1" t="s">
        <v>3882</v>
      </c>
      <c r="C2130" s="1" t="s">
        <v>5075</v>
      </c>
      <c r="D2130" s="1" t="s">
        <v>3005</v>
      </c>
    </row>
    <row r="2131" spans="2:4" x14ac:dyDescent="0.4">
      <c r="B2131" s="1" t="s">
        <v>3882</v>
      </c>
      <c r="C2131" s="1" t="s">
        <v>5076</v>
      </c>
      <c r="D2131" s="1" t="s">
        <v>3006</v>
      </c>
    </row>
    <row r="2132" spans="2:4" x14ac:dyDescent="0.4">
      <c r="B2132" s="1" t="s">
        <v>3882</v>
      </c>
      <c r="C2132" s="1" t="s">
        <v>5077</v>
      </c>
      <c r="D2132" s="1" t="s">
        <v>3007</v>
      </c>
    </row>
    <row r="2133" spans="2:4" x14ac:dyDescent="0.4">
      <c r="B2133" s="1" t="s">
        <v>3882</v>
      </c>
      <c r="C2133" s="1" t="s">
        <v>5078</v>
      </c>
      <c r="D2133" s="1" t="s">
        <v>3008</v>
      </c>
    </row>
    <row r="2134" spans="2:4" x14ac:dyDescent="0.4">
      <c r="B2134" s="1" t="s">
        <v>3882</v>
      </c>
      <c r="C2134" s="1" t="s">
        <v>5079</v>
      </c>
      <c r="D2134" s="1" t="s">
        <v>3009</v>
      </c>
    </row>
    <row r="2135" spans="2:4" x14ac:dyDescent="0.4">
      <c r="B2135" s="1" t="s">
        <v>3882</v>
      </c>
      <c r="C2135" s="1" t="s">
        <v>5080</v>
      </c>
      <c r="D2135" s="1" t="s">
        <v>3010</v>
      </c>
    </row>
    <row r="2136" spans="2:4" x14ac:dyDescent="0.4">
      <c r="B2136" s="1" t="s">
        <v>3882</v>
      </c>
      <c r="C2136" s="1" t="s">
        <v>5081</v>
      </c>
      <c r="D2136" s="1" t="s">
        <v>3011</v>
      </c>
    </row>
    <row r="2137" spans="2:4" x14ac:dyDescent="0.4">
      <c r="B2137" s="1" t="s">
        <v>3882</v>
      </c>
      <c r="C2137" s="1" t="s">
        <v>5082</v>
      </c>
      <c r="D2137" s="1" t="s">
        <v>3012</v>
      </c>
    </row>
    <row r="2138" spans="2:4" x14ac:dyDescent="0.4">
      <c r="B2138" s="1" t="s">
        <v>3882</v>
      </c>
      <c r="C2138" s="1" t="s">
        <v>5083</v>
      </c>
      <c r="D2138" s="1" t="s">
        <v>3013</v>
      </c>
    </row>
    <row r="2139" spans="2:4" x14ac:dyDescent="0.4">
      <c r="B2139" s="1" t="s">
        <v>3882</v>
      </c>
      <c r="C2139" s="1" t="s">
        <v>5084</v>
      </c>
      <c r="D2139" s="1" t="s">
        <v>3014</v>
      </c>
    </row>
    <row r="2140" spans="2:4" x14ac:dyDescent="0.4">
      <c r="B2140" s="1" t="s">
        <v>3882</v>
      </c>
      <c r="C2140" s="1" t="s">
        <v>5085</v>
      </c>
      <c r="D2140" s="1" t="s">
        <v>3015</v>
      </c>
    </row>
    <row r="2141" spans="2:4" x14ac:dyDescent="0.4">
      <c r="B2141" s="1" t="s">
        <v>3882</v>
      </c>
      <c r="C2141" s="1" t="s">
        <v>5086</v>
      </c>
      <c r="D2141" s="1" t="s">
        <v>3016</v>
      </c>
    </row>
    <row r="2142" spans="2:4" x14ac:dyDescent="0.4">
      <c r="B2142" s="1" t="s">
        <v>3882</v>
      </c>
      <c r="C2142" s="1" t="s">
        <v>5087</v>
      </c>
      <c r="D2142" s="1" t="s">
        <v>3017</v>
      </c>
    </row>
    <row r="2143" spans="2:4" x14ac:dyDescent="0.4">
      <c r="B2143" s="1" t="s">
        <v>3882</v>
      </c>
      <c r="C2143" s="1" t="s">
        <v>5088</v>
      </c>
      <c r="D2143" s="1" t="s">
        <v>3018</v>
      </c>
    </row>
    <row r="2144" spans="2:4" x14ac:dyDescent="0.4">
      <c r="B2144" s="1" t="s">
        <v>3882</v>
      </c>
      <c r="C2144" s="1" t="s">
        <v>5089</v>
      </c>
      <c r="D2144" s="1" t="s">
        <v>3019</v>
      </c>
    </row>
    <row r="2145" spans="2:4" x14ac:dyDescent="0.4">
      <c r="B2145" s="1" t="s">
        <v>3882</v>
      </c>
      <c r="C2145" s="1" t="s">
        <v>5090</v>
      </c>
      <c r="D2145" s="1" t="s">
        <v>3020</v>
      </c>
    </row>
    <row r="2146" spans="2:4" x14ac:dyDescent="0.4">
      <c r="B2146" s="1" t="s">
        <v>3882</v>
      </c>
      <c r="C2146" s="1" t="s">
        <v>5091</v>
      </c>
      <c r="D2146" s="1" t="s">
        <v>3021</v>
      </c>
    </row>
    <row r="2147" spans="2:4" x14ac:dyDescent="0.4">
      <c r="B2147" s="1" t="s">
        <v>3882</v>
      </c>
      <c r="C2147" s="1" t="s">
        <v>5092</v>
      </c>
      <c r="D2147" s="1" t="s">
        <v>3022</v>
      </c>
    </row>
    <row r="2148" spans="2:4" x14ac:dyDescent="0.4">
      <c r="B2148" s="1" t="s">
        <v>3882</v>
      </c>
      <c r="C2148" s="1" t="s">
        <v>5093</v>
      </c>
      <c r="D2148" s="1" t="s">
        <v>3023</v>
      </c>
    </row>
    <row r="2149" spans="2:4" x14ac:dyDescent="0.4">
      <c r="B2149" s="1" t="s">
        <v>3882</v>
      </c>
      <c r="C2149" s="1" t="s">
        <v>5094</v>
      </c>
      <c r="D2149" s="1" t="s">
        <v>3025</v>
      </c>
    </row>
    <row r="2150" spans="2:4" x14ac:dyDescent="0.4">
      <c r="B2150" s="1" t="s">
        <v>3882</v>
      </c>
      <c r="C2150" s="1" t="s">
        <v>5095</v>
      </c>
      <c r="D2150" s="1" t="s">
        <v>3026</v>
      </c>
    </row>
    <row r="2151" spans="2:4" x14ac:dyDescent="0.4">
      <c r="B2151" s="1" t="s">
        <v>3882</v>
      </c>
      <c r="C2151" s="1" t="s">
        <v>5096</v>
      </c>
      <c r="D2151" s="1" t="s">
        <v>3027</v>
      </c>
    </row>
    <row r="2152" spans="2:4" x14ac:dyDescent="0.4">
      <c r="B2152" s="1" t="s">
        <v>3882</v>
      </c>
      <c r="C2152" s="1" t="s">
        <v>5097</v>
      </c>
      <c r="D2152" s="1" t="s">
        <v>3028</v>
      </c>
    </row>
    <row r="2153" spans="2:4" x14ac:dyDescent="0.4">
      <c r="B2153" s="1" t="s">
        <v>3882</v>
      </c>
      <c r="C2153" s="1" t="s">
        <v>5098</v>
      </c>
      <c r="D2153" s="1" t="s">
        <v>3029</v>
      </c>
    </row>
    <row r="2154" spans="2:4" x14ac:dyDescent="0.4">
      <c r="B2154" s="1" t="s">
        <v>3882</v>
      </c>
      <c r="C2154" s="1" t="s">
        <v>5099</v>
      </c>
      <c r="D2154" s="1" t="s">
        <v>3030</v>
      </c>
    </row>
    <row r="2155" spans="2:4" x14ac:dyDescent="0.4">
      <c r="B2155" s="1" t="s">
        <v>3882</v>
      </c>
      <c r="C2155" s="1" t="s">
        <v>5100</v>
      </c>
      <c r="D2155" s="1" t="s">
        <v>3031</v>
      </c>
    </row>
    <row r="2156" spans="2:4" x14ac:dyDescent="0.4">
      <c r="B2156" s="1" t="s">
        <v>3882</v>
      </c>
      <c r="C2156" s="1" t="s">
        <v>5101</v>
      </c>
      <c r="D2156" s="1" t="s">
        <v>3032</v>
      </c>
    </row>
    <row r="2157" spans="2:4" x14ac:dyDescent="0.4">
      <c r="B2157" s="1" t="s">
        <v>3882</v>
      </c>
      <c r="C2157" s="1" t="s">
        <v>5102</v>
      </c>
      <c r="D2157" s="1" t="s">
        <v>3033</v>
      </c>
    </row>
    <row r="2158" spans="2:4" x14ac:dyDescent="0.4">
      <c r="B2158" s="1" t="s">
        <v>3882</v>
      </c>
      <c r="C2158" s="1" t="s">
        <v>5103</v>
      </c>
      <c r="D2158" s="1" t="s">
        <v>3034</v>
      </c>
    </row>
    <row r="2159" spans="2:4" x14ac:dyDescent="0.4">
      <c r="B2159" s="1" t="s">
        <v>3882</v>
      </c>
      <c r="C2159" s="1" t="s">
        <v>5104</v>
      </c>
      <c r="D2159" s="1" t="s">
        <v>3035</v>
      </c>
    </row>
    <row r="2160" spans="2:4" x14ac:dyDescent="0.4">
      <c r="B2160" s="1" t="s">
        <v>3882</v>
      </c>
      <c r="C2160" s="1" t="s">
        <v>5105</v>
      </c>
      <c r="D2160" s="1" t="s">
        <v>3036</v>
      </c>
    </row>
    <row r="2161" spans="2:4" x14ac:dyDescent="0.4">
      <c r="B2161" s="1" t="s">
        <v>3882</v>
      </c>
      <c r="C2161" s="1" t="s">
        <v>5106</v>
      </c>
      <c r="D2161" s="1" t="s">
        <v>3037</v>
      </c>
    </row>
    <row r="2162" spans="2:4" x14ac:dyDescent="0.4">
      <c r="B2162" s="1" t="s">
        <v>3882</v>
      </c>
      <c r="C2162" s="1" t="s">
        <v>5107</v>
      </c>
      <c r="D2162" s="1" t="s">
        <v>3038</v>
      </c>
    </row>
    <row r="2163" spans="2:4" x14ac:dyDescent="0.4">
      <c r="B2163" s="1" t="s">
        <v>3882</v>
      </c>
      <c r="C2163" s="1" t="s">
        <v>5108</v>
      </c>
      <c r="D2163" s="1" t="s">
        <v>3039</v>
      </c>
    </row>
    <row r="2164" spans="2:4" x14ac:dyDescent="0.4">
      <c r="B2164" s="1" t="s">
        <v>3882</v>
      </c>
      <c r="C2164" s="1" t="s">
        <v>5109</v>
      </c>
      <c r="D2164" s="1" t="s">
        <v>3040</v>
      </c>
    </row>
    <row r="2165" spans="2:4" x14ac:dyDescent="0.4">
      <c r="B2165" s="1" t="s">
        <v>3882</v>
      </c>
      <c r="C2165" s="1" t="s">
        <v>5110</v>
      </c>
      <c r="D2165" s="1" t="s">
        <v>3041</v>
      </c>
    </row>
    <row r="2166" spans="2:4" x14ac:dyDescent="0.4">
      <c r="B2166" s="1" t="s">
        <v>3882</v>
      </c>
      <c r="C2166" s="1" t="s">
        <v>5111</v>
      </c>
      <c r="D2166" s="1" t="s">
        <v>3042</v>
      </c>
    </row>
    <row r="2167" spans="2:4" x14ac:dyDescent="0.4">
      <c r="B2167" s="1" t="s">
        <v>3882</v>
      </c>
      <c r="C2167" s="1" t="s">
        <v>5112</v>
      </c>
      <c r="D2167" s="1" t="s">
        <v>3043</v>
      </c>
    </row>
    <row r="2168" spans="2:4" x14ac:dyDescent="0.4">
      <c r="B2168" s="1" t="s">
        <v>3882</v>
      </c>
      <c r="C2168" s="1" t="s">
        <v>5113</v>
      </c>
      <c r="D2168" s="1" t="s">
        <v>3044</v>
      </c>
    </row>
    <row r="2169" spans="2:4" x14ac:dyDescent="0.4">
      <c r="B2169" s="1" t="s">
        <v>3882</v>
      </c>
      <c r="C2169" s="1" t="s">
        <v>5114</v>
      </c>
      <c r="D2169" s="1" t="s">
        <v>3045</v>
      </c>
    </row>
    <row r="2170" spans="2:4" x14ac:dyDescent="0.4">
      <c r="B2170" s="1" t="s">
        <v>3882</v>
      </c>
      <c r="C2170" s="1" t="s">
        <v>5115</v>
      </c>
      <c r="D2170" s="1" t="s">
        <v>3046</v>
      </c>
    </row>
    <row r="2171" spans="2:4" x14ac:dyDescent="0.4">
      <c r="B2171" s="1" t="s">
        <v>3882</v>
      </c>
      <c r="C2171" s="1" t="s">
        <v>5116</v>
      </c>
      <c r="D2171" s="1" t="s">
        <v>3047</v>
      </c>
    </row>
    <row r="2172" spans="2:4" x14ac:dyDescent="0.4">
      <c r="B2172" s="1" t="s">
        <v>3882</v>
      </c>
      <c r="C2172" s="1" t="s">
        <v>5117</v>
      </c>
      <c r="D2172" s="1" t="s">
        <v>3048</v>
      </c>
    </row>
    <row r="2173" spans="2:4" x14ac:dyDescent="0.4">
      <c r="B2173" s="1" t="s">
        <v>3882</v>
      </c>
      <c r="C2173" s="1" t="s">
        <v>5118</v>
      </c>
      <c r="D2173" s="1" t="s">
        <v>3050</v>
      </c>
    </row>
    <row r="2174" spans="2:4" x14ac:dyDescent="0.4">
      <c r="B2174" s="1" t="s">
        <v>3882</v>
      </c>
      <c r="C2174" s="1" t="s">
        <v>5119</v>
      </c>
      <c r="D2174" s="1" t="s">
        <v>3051</v>
      </c>
    </row>
    <row r="2175" spans="2:4" x14ac:dyDescent="0.4">
      <c r="B2175" s="1" t="s">
        <v>3882</v>
      </c>
      <c r="C2175" s="1" t="s">
        <v>5120</v>
      </c>
      <c r="D2175" s="1" t="s">
        <v>3052</v>
      </c>
    </row>
    <row r="2176" spans="2:4" x14ac:dyDescent="0.4">
      <c r="B2176" s="1" t="s">
        <v>3882</v>
      </c>
      <c r="C2176" s="1" t="s">
        <v>5121</v>
      </c>
      <c r="D2176" s="1" t="s">
        <v>3053</v>
      </c>
    </row>
    <row r="2177" spans="2:4" x14ac:dyDescent="0.4">
      <c r="B2177" s="1" t="s">
        <v>3882</v>
      </c>
      <c r="C2177" s="1" t="s">
        <v>5122</v>
      </c>
      <c r="D2177" s="1" t="s">
        <v>3054</v>
      </c>
    </row>
    <row r="2178" spans="2:4" x14ac:dyDescent="0.4">
      <c r="B2178" s="1" t="s">
        <v>3882</v>
      </c>
      <c r="C2178" s="1" t="s">
        <v>5123</v>
      </c>
      <c r="D2178" s="1" t="s">
        <v>3055</v>
      </c>
    </row>
    <row r="2179" spans="2:4" x14ac:dyDescent="0.4">
      <c r="B2179" s="1" t="s">
        <v>3882</v>
      </c>
      <c r="C2179" s="1" t="s">
        <v>5124</v>
      </c>
      <c r="D2179" s="1" t="s">
        <v>3056</v>
      </c>
    </row>
    <row r="2180" spans="2:4" x14ac:dyDescent="0.4">
      <c r="B2180" s="1" t="s">
        <v>3882</v>
      </c>
      <c r="C2180" s="1" t="s">
        <v>5125</v>
      </c>
      <c r="D2180" s="1" t="s">
        <v>3057</v>
      </c>
    </row>
    <row r="2181" spans="2:4" x14ac:dyDescent="0.4">
      <c r="B2181" s="1" t="s">
        <v>3882</v>
      </c>
      <c r="C2181" s="1" t="s">
        <v>5126</v>
      </c>
      <c r="D2181" s="1" t="s">
        <v>3058</v>
      </c>
    </row>
    <row r="2182" spans="2:4" x14ac:dyDescent="0.4">
      <c r="B2182" s="1" t="s">
        <v>3882</v>
      </c>
      <c r="C2182" s="1" t="s">
        <v>5127</v>
      </c>
      <c r="D2182" s="1" t="s">
        <v>3059</v>
      </c>
    </row>
    <row r="2183" spans="2:4" x14ac:dyDescent="0.4">
      <c r="B2183" s="1" t="s">
        <v>3882</v>
      </c>
      <c r="C2183" s="1" t="s">
        <v>5128</v>
      </c>
      <c r="D2183" s="1" t="s">
        <v>3060</v>
      </c>
    </row>
    <row r="2184" spans="2:4" x14ac:dyDescent="0.4">
      <c r="B2184" s="1" t="s">
        <v>3882</v>
      </c>
      <c r="C2184" s="1" t="s">
        <v>5129</v>
      </c>
      <c r="D2184" s="1" t="s">
        <v>3061</v>
      </c>
    </row>
    <row r="2185" spans="2:4" x14ac:dyDescent="0.4">
      <c r="B2185" s="1" t="s">
        <v>3882</v>
      </c>
      <c r="C2185" s="1" t="s">
        <v>5130</v>
      </c>
      <c r="D2185" s="1" t="s">
        <v>3062</v>
      </c>
    </row>
    <row r="2186" spans="2:4" x14ac:dyDescent="0.4">
      <c r="B2186" s="1" t="s">
        <v>3882</v>
      </c>
      <c r="C2186" s="1" t="s">
        <v>5131</v>
      </c>
      <c r="D2186" s="1" t="s">
        <v>3063</v>
      </c>
    </row>
    <row r="2187" spans="2:4" x14ac:dyDescent="0.4">
      <c r="B2187" s="1" t="s">
        <v>3882</v>
      </c>
      <c r="C2187" s="1" t="s">
        <v>5132</v>
      </c>
      <c r="D2187" s="1" t="s">
        <v>3064</v>
      </c>
    </row>
    <row r="2188" spans="2:4" x14ac:dyDescent="0.4">
      <c r="B2188" s="1" t="s">
        <v>3882</v>
      </c>
      <c r="C2188" s="1" t="s">
        <v>5133</v>
      </c>
      <c r="D2188" s="1" t="s">
        <v>3065</v>
      </c>
    </row>
    <row r="2189" spans="2:4" x14ac:dyDescent="0.4">
      <c r="B2189" s="1" t="s">
        <v>3882</v>
      </c>
      <c r="C2189" s="1" t="s">
        <v>5134</v>
      </c>
      <c r="D2189" s="1" t="s">
        <v>3066</v>
      </c>
    </row>
    <row r="2190" spans="2:4" x14ac:dyDescent="0.4">
      <c r="B2190" s="1" t="s">
        <v>3882</v>
      </c>
      <c r="C2190" s="1" t="s">
        <v>5135</v>
      </c>
      <c r="D2190" s="1" t="s">
        <v>3068</v>
      </c>
    </row>
    <row r="2191" spans="2:4" x14ac:dyDescent="0.4">
      <c r="B2191" s="1" t="s">
        <v>3882</v>
      </c>
      <c r="C2191" s="1" t="s">
        <v>5136</v>
      </c>
      <c r="D2191" s="1" t="s">
        <v>3069</v>
      </c>
    </row>
    <row r="2192" spans="2:4" x14ac:dyDescent="0.4">
      <c r="B2192" s="1" t="s">
        <v>3882</v>
      </c>
      <c r="C2192" s="1" t="s">
        <v>5137</v>
      </c>
      <c r="D2192" s="1" t="s">
        <v>3070</v>
      </c>
    </row>
    <row r="2193" spans="2:4" x14ac:dyDescent="0.4">
      <c r="B2193" s="1" t="s">
        <v>3882</v>
      </c>
      <c r="C2193" s="1" t="s">
        <v>5138</v>
      </c>
      <c r="D2193" s="1" t="s">
        <v>3071</v>
      </c>
    </row>
    <row r="2194" spans="2:4" x14ac:dyDescent="0.4">
      <c r="B2194" s="1" t="s">
        <v>3882</v>
      </c>
      <c r="C2194" s="1" t="s">
        <v>5139</v>
      </c>
      <c r="D2194" s="1" t="s">
        <v>3072</v>
      </c>
    </row>
    <row r="2195" spans="2:4" x14ac:dyDescent="0.4">
      <c r="B2195" s="1" t="s">
        <v>3882</v>
      </c>
      <c r="C2195" s="1" t="s">
        <v>5140</v>
      </c>
      <c r="D2195" s="1" t="s">
        <v>3073</v>
      </c>
    </row>
    <row r="2196" spans="2:4" x14ac:dyDescent="0.4">
      <c r="B2196" s="1" t="s">
        <v>3882</v>
      </c>
      <c r="C2196" s="1" t="s">
        <v>5141</v>
      </c>
      <c r="D2196" s="1" t="s">
        <v>3074</v>
      </c>
    </row>
    <row r="2197" spans="2:4" x14ac:dyDescent="0.4">
      <c r="B2197" s="1" t="s">
        <v>3882</v>
      </c>
      <c r="C2197" s="1" t="s">
        <v>5142</v>
      </c>
      <c r="D2197" s="1" t="s">
        <v>3075</v>
      </c>
    </row>
    <row r="2198" spans="2:4" x14ac:dyDescent="0.4">
      <c r="B2198" s="1" t="s">
        <v>3882</v>
      </c>
      <c r="C2198" s="1" t="s">
        <v>5143</v>
      </c>
      <c r="D2198" s="1" t="s">
        <v>3076</v>
      </c>
    </row>
    <row r="2199" spans="2:4" x14ac:dyDescent="0.4">
      <c r="B2199" s="1" t="s">
        <v>3882</v>
      </c>
      <c r="C2199" s="1" t="s">
        <v>5144</v>
      </c>
      <c r="D2199" s="1" t="s">
        <v>3077</v>
      </c>
    </row>
    <row r="2200" spans="2:4" x14ac:dyDescent="0.4">
      <c r="B2200" s="1" t="s">
        <v>3882</v>
      </c>
      <c r="C2200" s="1" t="s">
        <v>5145</v>
      </c>
      <c r="D2200" s="1" t="s">
        <v>3078</v>
      </c>
    </row>
    <row r="2201" spans="2:4" x14ac:dyDescent="0.4">
      <c r="B2201" s="1" t="s">
        <v>3882</v>
      </c>
      <c r="C2201" s="1" t="s">
        <v>5146</v>
      </c>
      <c r="D2201" s="1" t="s">
        <v>3079</v>
      </c>
    </row>
    <row r="2202" spans="2:4" x14ac:dyDescent="0.4">
      <c r="B2202" s="1" t="s">
        <v>3882</v>
      </c>
      <c r="C2202" s="1" t="s">
        <v>5147</v>
      </c>
      <c r="D2202" s="1" t="s">
        <v>3080</v>
      </c>
    </row>
    <row r="2203" spans="2:4" x14ac:dyDescent="0.4">
      <c r="B2203" s="1" t="s">
        <v>3882</v>
      </c>
      <c r="C2203" s="1" t="s">
        <v>5148</v>
      </c>
      <c r="D2203" s="1" t="s">
        <v>3081</v>
      </c>
    </row>
    <row r="2204" spans="2:4" x14ac:dyDescent="0.4">
      <c r="B2204" s="1" t="s">
        <v>3882</v>
      </c>
      <c r="C2204" s="1" t="s">
        <v>5149</v>
      </c>
      <c r="D2204" s="1" t="s">
        <v>3082</v>
      </c>
    </row>
    <row r="2205" spans="2:4" x14ac:dyDescent="0.4">
      <c r="B2205" s="1" t="s">
        <v>3882</v>
      </c>
      <c r="C2205" s="1" t="s">
        <v>5150</v>
      </c>
      <c r="D2205" s="1" t="s">
        <v>3083</v>
      </c>
    </row>
    <row r="2206" spans="2:4" x14ac:dyDescent="0.4">
      <c r="B2206" s="1" t="s">
        <v>3882</v>
      </c>
      <c r="C2206" s="1" t="s">
        <v>5151</v>
      </c>
      <c r="D2206" s="1" t="s">
        <v>3084</v>
      </c>
    </row>
    <row r="2207" spans="2:4" x14ac:dyDescent="0.4">
      <c r="B2207" s="1" t="s">
        <v>3882</v>
      </c>
      <c r="C2207" s="1" t="s">
        <v>5152</v>
      </c>
      <c r="D2207" s="1" t="s">
        <v>3085</v>
      </c>
    </row>
    <row r="2208" spans="2:4" x14ac:dyDescent="0.4">
      <c r="B2208" s="1" t="s">
        <v>3882</v>
      </c>
      <c r="C2208" s="1" t="s">
        <v>5153</v>
      </c>
      <c r="D2208" s="1" t="s">
        <v>3086</v>
      </c>
    </row>
    <row r="2209" spans="2:4" x14ac:dyDescent="0.4">
      <c r="B2209" s="1" t="s">
        <v>3882</v>
      </c>
      <c r="C2209" s="1" t="s">
        <v>5154</v>
      </c>
      <c r="D2209" s="1" t="s">
        <v>3087</v>
      </c>
    </row>
    <row r="2210" spans="2:4" x14ac:dyDescent="0.4">
      <c r="B2210" s="1" t="s">
        <v>3882</v>
      </c>
      <c r="C2210" s="1" t="s">
        <v>5155</v>
      </c>
      <c r="D2210" s="1" t="s">
        <v>3089</v>
      </c>
    </row>
    <row r="2211" spans="2:4" x14ac:dyDescent="0.4">
      <c r="B2211" s="1" t="s">
        <v>3882</v>
      </c>
      <c r="C2211" s="1" t="s">
        <v>5156</v>
      </c>
      <c r="D2211" s="1" t="s">
        <v>3090</v>
      </c>
    </row>
    <row r="2212" spans="2:4" x14ac:dyDescent="0.4">
      <c r="B2212" s="1" t="s">
        <v>3882</v>
      </c>
      <c r="C2212" s="1" t="s">
        <v>5157</v>
      </c>
      <c r="D2212" s="1" t="s">
        <v>3091</v>
      </c>
    </row>
    <row r="2213" spans="2:4" x14ac:dyDescent="0.4">
      <c r="B2213" s="1" t="s">
        <v>3882</v>
      </c>
      <c r="C2213" s="1" t="s">
        <v>5158</v>
      </c>
      <c r="D2213" s="1" t="s">
        <v>3092</v>
      </c>
    </row>
    <row r="2214" spans="2:4" x14ac:dyDescent="0.4">
      <c r="B2214" s="1" t="s">
        <v>3882</v>
      </c>
      <c r="C2214" s="1" t="s">
        <v>5159</v>
      </c>
      <c r="D2214" s="1" t="s">
        <v>3093</v>
      </c>
    </row>
    <row r="2215" spans="2:4" x14ac:dyDescent="0.4">
      <c r="B2215" s="1" t="s">
        <v>3882</v>
      </c>
      <c r="C2215" s="1" t="s">
        <v>5160</v>
      </c>
      <c r="D2215" s="1" t="s">
        <v>3094</v>
      </c>
    </row>
    <row r="2216" spans="2:4" x14ac:dyDescent="0.4">
      <c r="B2216" s="1" t="s">
        <v>3882</v>
      </c>
      <c r="C2216" s="1" t="s">
        <v>5161</v>
      </c>
      <c r="D2216" s="1" t="s">
        <v>3095</v>
      </c>
    </row>
    <row r="2217" spans="2:4" x14ac:dyDescent="0.4">
      <c r="B2217" s="1" t="s">
        <v>3882</v>
      </c>
      <c r="C2217" s="1" t="s">
        <v>5162</v>
      </c>
      <c r="D2217" s="1" t="s">
        <v>3096</v>
      </c>
    </row>
    <row r="2218" spans="2:4" x14ac:dyDescent="0.4">
      <c r="B2218" s="1" t="s">
        <v>3882</v>
      </c>
      <c r="C2218" s="1" t="s">
        <v>5163</v>
      </c>
      <c r="D2218" s="1" t="s">
        <v>3097</v>
      </c>
    </row>
    <row r="2219" spans="2:4" x14ac:dyDescent="0.4">
      <c r="B2219" s="1" t="s">
        <v>3882</v>
      </c>
      <c r="C2219" s="1" t="s">
        <v>5164</v>
      </c>
      <c r="D2219" s="1" t="s">
        <v>3098</v>
      </c>
    </row>
    <row r="2220" spans="2:4" x14ac:dyDescent="0.4">
      <c r="B2220" s="1" t="s">
        <v>3882</v>
      </c>
      <c r="C2220" s="1" t="s">
        <v>5165</v>
      </c>
      <c r="D2220" s="1" t="s">
        <v>3099</v>
      </c>
    </row>
    <row r="2221" spans="2:4" x14ac:dyDescent="0.4">
      <c r="B2221" s="1" t="s">
        <v>3882</v>
      </c>
      <c r="C2221" s="1" t="s">
        <v>5166</v>
      </c>
      <c r="D2221" s="1" t="s">
        <v>3100</v>
      </c>
    </row>
    <row r="2222" spans="2:4" x14ac:dyDescent="0.4">
      <c r="B2222" s="1" t="s">
        <v>3882</v>
      </c>
      <c r="C2222" s="1" t="s">
        <v>5167</v>
      </c>
      <c r="D2222" s="1" t="s">
        <v>3101</v>
      </c>
    </row>
    <row r="2223" spans="2:4" x14ac:dyDescent="0.4">
      <c r="B2223" s="1" t="s">
        <v>3882</v>
      </c>
      <c r="C2223" s="1" t="s">
        <v>5168</v>
      </c>
      <c r="D2223" s="1" t="s">
        <v>3102</v>
      </c>
    </row>
    <row r="2224" spans="2:4" x14ac:dyDescent="0.4">
      <c r="B2224" s="1" t="s">
        <v>3882</v>
      </c>
      <c r="C2224" s="1" t="s">
        <v>5169</v>
      </c>
      <c r="D2224" s="1" t="s">
        <v>3103</v>
      </c>
    </row>
    <row r="2225" spans="2:4" x14ac:dyDescent="0.4">
      <c r="B2225" s="1" t="s">
        <v>3882</v>
      </c>
      <c r="C2225" s="1" t="s">
        <v>5170</v>
      </c>
      <c r="D2225" s="1" t="s">
        <v>3104</v>
      </c>
    </row>
    <row r="2226" spans="2:4" x14ac:dyDescent="0.4">
      <c r="B2226" s="1" t="s">
        <v>3882</v>
      </c>
      <c r="C2226" s="1" t="s">
        <v>5171</v>
      </c>
      <c r="D2226" s="1" t="s">
        <v>3105</v>
      </c>
    </row>
    <row r="2227" spans="2:4" x14ac:dyDescent="0.4">
      <c r="B2227" s="1" t="s">
        <v>3882</v>
      </c>
      <c r="C2227" s="1" t="s">
        <v>5172</v>
      </c>
      <c r="D2227" s="1" t="s">
        <v>3106</v>
      </c>
    </row>
    <row r="2228" spans="2:4" x14ac:dyDescent="0.4">
      <c r="B2228" s="1" t="s">
        <v>3882</v>
      </c>
      <c r="C2228" s="1" t="s">
        <v>5173</v>
      </c>
      <c r="D2228" s="1" t="s">
        <v>3107</v>
      </c>
    </row>
    <row r="2229" spans="2:4" x14ac:dyDescent="0.4">
      <c r="B2229" s="1" t="s">
        <v>3882</v>
      </c>
      <c r="C2229" s="1" t="s">
        <v>5174</v>
      </c>
      <c r="D2229" s="1" t="s">
        <v>3108</v>
      </c>
    </row>
    <row r="2230" spans="2:4" x14ac:dyDescent="0.4">
      <c r="B2230" s="1" t="s">
        <v>3882</v>
      </c>
      <c r="C2230" s="1" t="s">
        <v>5175</v>
      </c>
      <c r="D2230" s="1" t="s">
        <v>3109</v>
      </c>
    </row>
    <row r="2231" spans="2:4" x14ac:dyDescent="0.4">
      <c r="B2231" s="1" t="s">
        <v>3882</v>
      </c>
      <c r="C2231" s="1" t="s">
        <v>5176</v>
      </c>
      <c r="D2231" s="1" t="s">
        <v>3110</v>
      </c>
    </row>
    <row r="2232" spans="2:4" x14ac:dyDescent="0.4">
      <c r="B2232" s="1" t="s">
        <v>3882</v>
      </c>
      <c r="C2232" s="1" t="s">
        <v>5177</v>
      </c>
      <c r="D2232" s="1" t="s">
        <v>3111</v>
      </c>
    </row>
    <row r="2233" spans="2:4" x14ac:dyDescent="0.4">
      <c r="B2233" s="1" t="s">
        <v>3882</v>
      </c>
      <c r="C2233" s="1" t="s">
        <v>5178</v>
      </c>
      <c r="D2233" s="1" t="s">
        <v>3112</v>
      </c>
    </row>
    <row r="2234" spans="2:4" x14ac:dyDescent="0.4">
      <c r="B2234" s="1" t="s">
        <v>3882</v>
      </c>
      <c r="C2234" s="1" t="s">
        <v>5179</v>
      </c>
      <c r="D2234" s="1" t="s">
        <v>3113</v>
      </c>
    </row>
    <row r="2235" spans="2:4" x14ac:dyDescent="0.4">
      <c r="B2235" s="1" t="s">
        <v>3882</v>
      </c>
      <c r="C2235" s="1" t="s">
        <v>5180</v>
      </c>
      <c r="D2235" s="1" t="s">
        <v>3114</v>
      </c>
    </row>
    <row r="2236" spans="2:4" x14ac:dyDescent="0.4">
      <c r="B2236" s="1" t="s">
        <v>3882</v>
      </c>
      <c r="C2236" s="1" t="s">
        <v>5181</v>
      </c>
      <c r="D2236" s="1" t="s">
        <v>3115</v>
      </c>
    </row>
    <row r="2237" spans="2:4" x14ac:dyDescent="0.4">
      <c r="B2237" s="1" t="s">
        <v>3882</v>
      </c>
      <c r="C2237" s="1" t="s">
        <v>5182</v>
      </c>
      <c r="D2237" s="1" t="s">
        <v>3116</v>
      </c>
    </row>
    <row r="2238" spans="2:4" x14ac:dyDescent="0.4">
      <c r="B2238" s="1" t="s">
        <v>3882</v>
      </c>
      <c r="C2238" s="1" t="s">
        <v>5183</v>
      </c>
      <c r="D2238" s="1" t="s">
        <v>3117</v>
      </c>
    </row>
    <row r="2239" spans="2:4" x14ac:dyDescent="0.4">
      <c r="B2239" s="1" t="s">
        <v>3882</v>
      </c>
      <c r="C2239" s="1" t="s">
        <v>5184</v>
      </c>
      <c r="D2239" s="1" t="s">
        <v>3118</v>
      </c>
    </row>
    <row r="2240" spans="2:4" x14ac:dyDescent="0.4">
      <c r="B2240" s="1" t="s">
        <v>3882</v>
      </c>
      <c r="C2240" s="1" t="s">
        <v>5185</v>
      </c>
      <c r="D2240" s="1" t="s">
        <v>3119</v>
      </c>
    </row>
    <row r="2241" spans="2:4" x14ac:dyDescent="0.4">
      <c r="B2241" s="1" t="s">
        <v>3882</v>
      </c>
      <c r="C2241" s="1" t="s">
        <v>5186</v>
      </c>
      <c r="D2241" s="1" t="s">
        <v>3120</v>
      </c>
    </row>
    <row r="2242" spans="2:4" x14ac:dyDescent="0.4">
      <c r="B2242" s="1" t="s">
        <v>3882</v>
      </c>
      <c r="C2242" s="1" t="s">
        <v>5187</v>
      </c>
      <c r="D2242" s="1" t="s">
        <v>3121</v>
      </c>
    </row>
    <row r="2243" spans="2:4" x14ac:dyDescent="0.4">
      <c r="B2243" s="1" t="s">
        <v>3882</v>
      </c>
      <c r="C2243" s="1" t="s">
        <v>5188</v>
      </c>
      <c r="D2243" s="1" t="s">
        <v>3122</v>
      </c>
    </row>
    <row r="2244" spans="2:4" x14ac:dyDescent="0.4">
      <c r="B2244" s="1" t="s">
        <v>3882</v>
      </c>
      <c r="C2244" s="1" t="s">
        <v>5189</v>
      </c>
      <c r="D2244" s="1" t="s">
        <v>3124</v>
      </c>
    </row>
    <row r="2245" spans="2:4" x14ac:dyDescent="0.4">
      <c r="B2245" s="1" t="s">
        <v>3882</v>
      </c>
      <c r="C2245" s="1" t="s">
        <v>5190</v>
      </c>
      <c r="D2245" s="1" t="s">
        <v>5191</v>
      </c>
    </row>
    <row r="2246" spans="2:4" x14ac:dyDescent="0.4">
      <c r="B2246" s="1" t="s">
        <v>3882</v>
      </c>
      <c r="C2246" s="1" t="s">
        <v>5192</v>
      </c>
      <c r="D2246" s="1" t="s">
        <v>5193</v>
      </c>
    </row>
    <row r="2247" spans="2:4" x14ac:dyDescent="0.4">
      <c r="B2247" s="1" t="s">
        <v>3882</v>
      </c>
      <c r="C2247" s="1" t="s">
        <v>5194</v>
      </c>
      <c r="D2247" s="1" t="s">
        <v>5195</v>
      </c>
    </row>
    <row r="2248" spans="2:4" x14ac:dyDescent="0.4">
      <c r="B2248" s="1" t="s">
        <v>3882</v>
      </c>
      <c r="C2248" s="1" t="s">
        <v>5196</v>
      </c>
      <c r="D2248" s="1" t="s">
        <v>5197</v>
      </c>
    </row>
    <row r="2249" spans="2:4" x14ac:dyDescent="0.4">
      <c r="B2249" s="1" t="s">
        <v>3882</v>
      </c>
      <c r="C2249" s="1" t="s">
        <v>5198</v>
      </c>
      <c r="D2249" s="1" t="s">
        <v>5199</v>
      </c>
    </row>
    <row r="2250" spans="2:4" x14ac:dyDescent="0.4">
      <c r="B2250" s="1" t="s">
        <v>3882</v>
      </c>
      <c r="C2250" s="1" t="s">
        <v>5200</v>
      </c>
      <c r="D2250" s="1" t="s">
        <v>5201</v>
      </c>
    </row>
    <row r="2251" spans="2:4" x14ac:dyDescent="0.4">
      <c r="B2251" s="1" t="s">
        <v>3882</v>
      </c>
      <c r="C2251" s="1" t="s">
        <v>5202</v>
      </c>
      <c r="D2251" s="1" t="s">
        <v>5203</v>
      </c>
    </row>
    <row r="2252" spans="2:4" x14ac:dyDescent="0.4">
      <c r="B2252" s="1" t="s">
        <v>3882</v>
      </c>
      <c r="C2252" s="1" t="s">
        <v>5204</v>
      </c>
      <c r="D2252" s="1" t="s">
        <v>3125</v>
      </c>
    </row>
    <row r="2253" spans="2:4" x14ac:dyDescent="0.4">
      <c r="B2253" s="1" t="s">
        <v>3882</v>
      </c>
      <c r="C2253" s="1" t="s">
        <v>5205</v>
      </c>
      <c r="D2253" s="1" t="s">
        <v>5206</v>
      </c>
    </row>
    <row r="2254" spans="2:4" x14ac:dyDescent="0.4">
      <c r="B2254" s="1" t="s">
        <v>3882</v>
      </c>
      <c r="C2254" s="1" t="s">
        <v>5207</v>
      </c>
      <c r="D2254" s="1" t="s">
        <v>5208</v>
      </c>
    </row>
    <row r="2255" spans="2:4" x14ac:dyDescent="0.4">
      <c r="B2255" s="1" t="s">
        <v>3882</v>
      </c>
      <c r="C2255" s="1" t="s">
        <v>5209</v>
      </c>
      <c r="D2255" s="1" t="s">
        <v>5210</v>
      </c>
    </row>
    <row r="2256" spans="2:4" x14ac:dyDescent="0.4">
      <c r="B2256" s="1" t="s">
        <v>3882</v>
      </c>
      <c r="C2256" s="1" t="s">
        <v>5211</v>
      </c>
      <c r="D2256" s="1" t="s">
        <v>5212</v>
      </c>
    </row>
    <row r="2257" spans="2:4" x14ac:dyDescent="0.4">
      <c r="B2257" s="1" t="s">
        <v>3882</v>
      </c>
      <c r="C2257" s="1" t="s">
        <v>5213</v>
      </c>
      <c r="D2257" s="1" t="s">
        <v>5214</v>
      </c>
    </row>
    <row r="2258" spans="2:4" x14ac:dyDescent="0.4">
      <c r="B2258" s="1" t="s">
        <v>3882</v>
      </c>
      <c r="C2258" s="1" t="s">
        <v>5215</v>
      </c>
      <c r="D2258" s="1" t="s">
        <v>5216</v>
      </c>
    </row>
    <row r="2259" spans="2:4" x14ac:dyDescent="0.4">
      <c r="B2259" s="1" t="s">
        <v>3882</v>
      </c>
      <c r="C2259" s="1" t="s">
        <v>5217</v>
      </c>
      <c r="D2259" s="1" t="s">
        <v>5218</v>
      </c>
    </row>
    <row r="2260" spans="2:4" x14ac:dyDescent="0.4">
      <c r="B2260" s="1" t="s">
        <v>3882</v>
      </c>
      <c r="C2260" s="1" t="s">
        <v>5219</v>
      </c>
      <c r="D2260" s="1" t="s">
        <v>3126</v>
      </c>
    </row>
    <row r="2261" spans="2:4" x14ac:dyDescent="0.4">
      <c r="B2261" s="1" t="s">
        <v>3882</v>
      </c>
      <c r="C2261" s="1" t="s">
        <v>5220</v>
      </c>
      <c r="D2261" s="1" t="s">
        <v>3127</v>
      </c>
    </row>
    <row r="2262" spans="2:4" x14ac:dyDescent="0.4">
      <c r="B2262" s="1" t="s">
        <v>3882</v>
      </c>
      <c r="C2262" s="1" t="s">
        <v>5221</v>
      </c>
      <c r="D2262" s="1" t="s">
        <v>3128</v>
      </c>
    </row>
    <row r="2263" spans="2:4" x14ac:dyDescent="0.4">
      <c r="B2263" s="1" t="s">
        <v>3882</v>
      </c>
      <c r="C2263" s="1" t="s">
        <v>5222</v>
      </c>
      <c r="D2263" s="1" t="s">
        <v>3129</v>
      </c>
    </row>
    <row r="2264" spans="2:4" x14ac:dyDescent="0.4">
      <c r="B2264" s="1" t="s">
        <v>3882</v>
      </c>
      <c r="C2264" s="1" t="s">
        <v>5223</v>
      </c>
      <c r="D2264" s="1" t="s">
        <v>3130</v>
      </c>
    </row>
    <row r="2265" spans="2:4" x14ac:dyDescent="0.4">
      <c r="B2265" s="1" t="s">
        <v>3882</v>
      </c>
      <c r="C2265" s="1" t="s">
        <v>5224</v>
      </c>
      <c r="D2265" s="1" t="s">
        <v>3131</v>
      </c>
    </row>
    <row r="2266" spans="2:4" x14ac:dyDescent="0.4">
      <c r="B2266" s="1" t="s">
        <v>3882</v>
      </c>
      <c r="C2266" s="1" t="s">
        <v>5225</v>
      </c>
      <c r="D2266" s="1" t="s">
        <v>3132</v>
      </c>
    </row>
    <row r="2267" spans="2:4" x14ac:dyDescent="0.4">
      <c r="B2267" s="1" t="s">
        <v>3882</v>
      </c>
      <c r="C2267" s="1" t="s">
        <v>5226</v>
      </c>
      <c r="D2267" s="1" t="s">
        <v>3133</v>
      </c>
    </row>
    <row r="2268" spans="2:4" x14ac:dyDescent="0.4">
      <c r="B2268" s="1" t="s">
        <v>3882</v>
      </c>
      <c r="C2268" s="1" t="s">
        <v>5227</v>
      </c>
      <c r="D2268" s="1" t="s">
        <v>3134</v>
      </c>
    </row>
    <row r="2269" spans="2:4" x14ac:dyDescent="0.4">
      <c r="B2269" s="1" t="s">
        <v>3882</v>
      </c>
      <c r="C2269" s="1" t="s">
        <v>5228</v>
      </c>
      <c r="D2269" s="1" t="s">
        <v>3135</v>
      </c>
    </row>
    <row r="2270" spans="2:4" x14ac:dyDescent="0.4">
      <c r="B2270" s="1" t="s">
        <v>3882</v>
      </c>
      <c r="C2270" s="1" t="s">
        <v>5229</v>
      </c>
      <c r="D2270" s="1" t="s">
        <v>3136</v>
      </c>
    </row>
    <row r="2271" spans="2:4" x14ac:dyDescent="0.4">
      <c r="B2271" s="1" t="s">
        <v>3882</v>
      </c>
      <c r="C2271" s="1" t="s">
        <v>5230</v>
      </c>
      <c r="D2271" s="1" t="s">
        <v>3137</v>
      </c>
    </row>
    <row r="2272" spans="2:4" x14ac:dyDescent="0.4">
      <c r="B2272" s="1" t="s">
        <v>3882</v>
      </c>
      <c r="C2272" s="1" t="s">
        <v>5231</v>
      </c>
      <c r="D2272" s="1" t="s">
        <v>3138</v>
      </c>
    </row>
    <row r="2273" spans="2:4" x14ac:dyDescent="0.4">
      <c r="B2273" s="1" t="s">
        <v>3882</v>
      </c>
      <c r="C2273" s="1" t="s">
        <v>5232</v>
      </c>
      <c r="D2273" s="1" t="s">
        <v>3139</v>
      </c>
    </row>
    <row r="2274" spans="2:4" x14ac:dyDescent="0.4">
      <c r="B2274" s="1" t="s">
        <v>3882</v>
      </c>
      <c r="C2274" s="1" t="s">
        <v>5233</v>
      </c>
      <c r="D2274" s="1" t="s">
        <v>3140</v>
      </c>
    </row>
    <row r="2275" spans="2:4" x14ac:dyDescent="0.4">
      <c r="B2275" s="1" t="s">
        <v>3882</v>
      </c>
      <c r="C2275" s="1" t="s">
        <v>5234</v>
      </c>
      <c r="D2275" s="1" t="s">
        <v>3141</v>
      </c>
    </row>
    <row r="2276" spans="2:4" x14ac:dyDescent="0.4">
      <c r="B2276" s="1" t="s">
        <v>3882</v>
      </c>
      <c r="C2276" s="1" t="s">
        <v>5235</v>
      </c>
      <c r="D2276" s="1" t="s">
        <v>3142</v>
      </c>
    </row>
    <row r="2277" spans="2:4" x14ac:dyDescent="0.4">
      <c r="B2277" s="1" t="s">
        <v>3882</v>
      </c>
      <c r="C2277" s="1" t="s">
        <v>5236</v>
      </c>
      <c r="D2277" s="1" t="s">
        <v>3143</v>
      </c>
    </row>
    <row r="2278" spans="2:4" x14ac:dyDescent="0.4">
      <c r="B2278" s="1" t="s">
        <v>3882</v>
      </c>
      <c r="C2278" s="1" t="s">
        <v>5237</v>
      </c>
      <c r="D2278" s="1" t="s">
        <v>3144</v>
      </c>
    </row>
    <row r="2279" spans="2:4" x14ac:dyDescent="0.4">
      <c r="B2279" s="1" t="s">
        <v>3882</v>
      </c>
      <c r="C2279" s="1" t="s">
        <v>5238</v>
      </c>
      <c r="D2279" s="1" t="s">
        <v>3145</v>
      </c>
    </row>
    <row r="2280" spans="2:4" x14ac:dyDescent="0.4">
      <c r="B2280" s="1" t="s">
        <v>3882</v>
      </c>
      <c r="C2280" s="1" t="s">
        <v>5239</v>
      </c>
      <c r="D2280" s="1" t="s">
        <v>3146</v>
      </c>
    </row>
    <row r="2281" spans="2:4" x14ac:dyDescent="0.4">
      <c r="B2281" s="1" t="s">
        <v>3882</v>
      </c>
      <c r="C2281" s="1" t="s">
        <v>5240</v>
      </c>
      <c r="D2281" s="1" t="s">
        <v>3147</v>
      </c>
    </row>
    <row r="2282" spans="2:4" x14ac:dyDescent="0.4">
      <c r="B2282" s="1" t="s">
        <v>3882</v>
      </c>
      <c r="C2282" s="1" t="s">
        <v>5241</v>
      </c>
      <c r="D2282" s="1" t="s">
        <v>3148</v>
      </c>
    </row>
    <row r="2283" spans="2:4" x14ac:dyDescent="0.4">
      <c r="B2283" s="1" t="s">
        <v>3882</v>
      </c>
      <c r="C2283" s="1" t="s">
        <v>5242</v>
      </c>
      <c r="D2283" s="1" t="s">
        <v>3149</v>
      </c>
    </row>
    <row r="2284" spans="2:4" x14ac:dyDescent="0.4">
      <c r="B2284" s="1" t="s">
        <v>3882</v>
      </c>
      <c r="C2284" s="1" t="s">
        <v>5243</v>
      </c>
      <c r="D2284" s="1" t="s">
        <v>3150</v>
      </c>
    </row>
    <row r="2285" spans="2:4" x14ac:dyDescent="0.4">
      <c r="B2285" s="1" t="s">
        <v>3882</v>
      </c>
      <c r="C2285" s="1" t="s">
        <v>5244</v>
      </c>
      <c r="D2285" s="1" t="s">
        <v>3151</v>
      </c>
    </row>
    <row r="2286" spans="2:4" x14ac:dyDescent="0.4">
      <c r="B2286" s="1" t="s">
        <v>3882</v>
      </c>
      <c r="C2286" s="1" t="s">
        <v>5245</v>
      </c>
      <c r="D2286" s="1" t="s">
        <v>3152</v>
      </c>
    </row>
    <row r="2287" spans="2:4" x14ac:dyDescent="0.4">
      <c r="B2287" s="1" t="s">
        <v>3882</v>
      </c>
      <c r="C2287" s="1" t="s">
        <v>5246</v>
      </c>
      <c r="D2287" s="1" t="s">
        <v>3153</v>
      </c>
    </row>
    <row r="2288" spans="2:4" x14ac:dyDescent="0.4">
      <c r="B2288" s="1" t="s">
        <v>3882</v>
      </c>
      <c r="C2288" s="1" t="s">
        <v>5247</v>
      </c>
      <c r="D2288" s="1" t="s">
        <v>3154</v>
      </c>
    </row>
    <row r="2289" spans="2:4" x14ac:dyDescent="0.4">
      <c r="B2289" s="1" t="s">
        <v>3882</v>
      </c>
      <c r="C2289" s="1" t="s">
        <v>5248</v>
      </c>
      <c r="D2289" s="1" t="s">
        <v>3155</v>
      </c>
    </row>
    <row r="2290" spans="2:4" x14ac:dyDescent="0.4">
      <c r="B2290" s="1" t="s">
        <v>3882</v>
      </c>
      <c r="C2290" s="1" t="s">
        <v>5249</v>
      </c>
      <c r="D2290" s="1" t="s">
        <v>3156</v>
      </c>
    </row>
    <row r="2291" spans="2:4" x14ac:dyDescent="0.4">
      <c r="B2291" s="1" t="s">
        <v>3882</v>
      </c>
      <c r="C2291" s="1" t="s">
        <v>5250</v>
      </c>
      <c r="D2291" s="1" t="s">
        <v>3157</v>
      </c>
    </row>
    <row r="2292" spans="2:4" x14ac:dyDescent="0.4">
      <c r="B2292" s="1" t="s">
        <v>3882</v>
      </c>
      <c r="C2292" s="1" t="s">
        <v>5251</v>
      </c>
      <c r="D2292" s="1" t="s">
        <v>3158</v>
      </c>
    </row>
    <row r="2293" spans="2:4" x14ac:dyDescent="0.4">
      <c r="B2293" s="1" t="s">
        <v>3882</v>
      </c>
      <c r="C2293" s="1" t="s">
        <v>5252</v>
      </c>
      <c r="D2293" s="1" t="s">
        <v>3159</v>
      </c>
    </row>
    <row r="2294" spans="2:4" x14ac:dyDescent="0.4">
      <c r="B2294" s="1" t="s">
        <v>3882</v>
      </c>
      <c r="C2294" s="1" t="s">
        <v>5253</v>
      </c>
      <c r="D2294" s="1" t="s">
        <v>3160</v>
      </c>
    </row>
    <row r="2295" spans="2:4" x14ac:dyDescent="0.4">
      <c r="B2295" s="1" t="s">
        <v>3882</v>
      </c>
      <c r="C2295" s="1" t="s">
        <v>5254</v>
      </c>
      <c r="D2295" s="1" t="s">
        <v>3161</v>
      </c>
    </row>
    <row r="2296" spans="2:4" x14ac:dyDescent="0.4">
      <c r="B2296" s="1" t="s">
        <v>3882</v>
      </c>
      <c r="C2296" s="1" t="s">
        <v>5255</v>
      </c>
      <c r="D2296" s="1" t="s">
        <v>3162</v>
      </c>
    </row>
    <row r="2297" spans="2:4" x14ac:dyDescent="0.4">
      <c r="B2297" s="1" t="s">
        <v>3882</v>
      </c>
      <c r="C2297" s="1" t="s">
        <v>5256</v>
      </c>
      <c r="D2297" s="1" t="s">
        <v>3163</v>
      </c>
    </row>
    <row r="2298" spans="2:4" x14ac:dyDescent="0.4">
      <c r="B2298" s="1" t="s">
        <v>3882</v>
      </c>
      <c r="C2298" s="1" t="s">
        <v>5257</v>
      </c>
      <c r="D2298" s="1" t="s">
        <v>3164</v>
      </c>
    </row>
    <row r="2299" spans="2:4" x14ac:dyDescent="0.4">
      <c r="B2299" s="1" t="s">
        <v>3882</v>
      </c>
      <c r="C2299" s="1" t="s">
        <v>5258</v>
      </c>
      <c r="D2299" s="1" t="s">
        <v>3165</v>
      </c>
    </row>
    <row r="2300" spans="2:4" x14ac:dyDescent="0.4">
      <c r="B2300" s="1" t="s">
        <v>3882</v>
      </c>
      <c r="C2300" s="1" t="s">
        <v>5259</v>
      </c>
      <c r="D2300" s="1" t="s">
        <v>3166</v>
      </c>
    </row>
    <row r="2301" spans="2:4" x14ac:dyDescent="0.4">
      <c r="B2301" s="1" t="s">
        <v>3882</v>
      </c>
      <c r="C2301" s="1" t="s">
        <v>5260</v>
      </c>
      <c r="D2301" s="1" t="s">
        <v>3167</v>
      </c>
    </row>
    <row r="2302" spans="2:4" x14ac:dyDescent="0.4">
      <c r="B2302" s="1" t="s">
        <v>3882</v>
      </c>
      <c r="C2302" s="1" t="s">
        <v>5261</v>
      </c>
      <c r="D2302" s="1" t="s">
        <v>3168</v>
      </c>
    </row>
    <row r="2303" spans="2:4" x14ac:dyDescent="0.4">
      <c r="B2303" s="1" t="s">
        <v>3882</v>
      </c>
      <c r="C2303" s="1" t="s">
        <v>5262</v>
      </c>
      <c r="D2303" s="1" t="s">
        <v>3169</v>
      </c>
    </row>
    <row r="2304" spans="2:4" x14ac:dyDescent="0.4">
      <c r="B2304" s="1" t="s">
        <v>3882</v>
      </c>
      <c r="C2304" s="1" t="s">
        <v>5263</v>
      </c>
      <c r="D2304" s="1" t="s">
        <v>3170</v>
      </c>
    </row>
    <row r="2305" spans="2:4" x14ac:dyDescent="0.4">
      <c r="B2305" s="1" t="s">
        <v>3882</v>
      </c>
      <c r="C2305" s="1" t="s">
        <v>5264</v>
      </c>
      <c r="D2305" s="1" t="s">
        <v>3171</v>
      </c>
    </row>
    <row r="2306" spans="2:4" x14ac:dyDescent="0.4">
      <c r="B2306" s="1" t="s">
        <v>3882</v>
      </c>
      <c r="C2306" s="1" t="s">
        <v>5265</v>
      </c>
      <c r="D2306" s="1" t="s">
        <v>3172</v>
      </c>
    </row>
    <row r="2307" spans="2:4" x14ac:dyDescent="0.4">
      <c r="B2307" s="1" t="s">
        <v>3882</v>
      </c>
      <c r="C2307" s="1" t="s">
        <v>5266</v>
      </c>
      <c r="D2307" s="1" t="s">
        <v>3173</v>
      </c>
    </row>
    <row r="2308" spans="2:4" x14ac:dyDescent="0.4">
      <c r="B2308" s="1" t="s">
        <v>3882</v>
      </c>
      <c r="C2308" s="1" t="s">
        <v>5267</v>
      </c>
      <c r="D2308" s="1" t="s">
        <v>3174</v>
      </c>
    </row>
    <row r="2309" spans="2:4" x14ac:dyDescent="0.4">
      <c r="B2309" s="1" t="s">
        <v>3882</v>
      </c>
      <c r="C2309" s="1" t="s">
        <v>5268</v>
      </c>
      <c r="D2309" s="1" t="s">
        <v>3175</v>
      </c>
    </row>
    <row r="2310" spans="2:4" x14ac:dyDescent="0.4">
      <c r="B2310" s="1" t="s">
        <v>3882</v>
      </c>
      <c r="C2310" s="1" t="s">
        <v>5269</v>
      </c>
      <c r="D2310" s="1" t="s">
        <v>3176</v>
      </c>
    </row>
    <row r="2311" spans="2:4" x14ac:dyDescent="0.4">
      <c r="B2311" s="1" t="s">
        <v>3882</v>
      </c>
      <c r="C2311" s="1" t="s">
        <v>5270</v>
      </c>
      <c r="D2311" s="1" t="s">
        <v>3177</v>
      </c>
    </row>
    <row r="2312" spans="2:4" x14ac:dyDescent="0.4">
      <c r="B2312" s="1" t="s">
        <v>3882</v>
      </c>
      <c r="C2312" s="1" t="s">
        <v>5271</v>
      </c>
      <c r="D2312" s="1" t="s">
        <v>3178</v>
      </c>
    </row>
    <row r="2313" spans="2:4" x14ac:dyDescent="0.4">
      <c r="B2313" s="1" t="s">
        <v>3882</v>
      </c>
      <c r="C2313" s="1" t="s">
        <v>5272</v>
      </c>
      <c r="D2313" s="1" t="s">
        <v>3179</v>
      </c>
    </row>
    <row r="2314" spans="2:4" x14ac:dyDescent="0.4">
      <c r="B2314" s="1" t="s">
        <v>3882</v>
      </c>
      <c r="C2314" s="1" t="s">
        <v>5273</v>
      </c>
      <c r="D2314" s="1" t="s">
        <v>3180</v>
      </c>
    </row>
    <row r="2315" spans="2:4" x14ac:dyDescent="0.4">
      <c r="B2315" s="1" t="s">
        <v>3882</v>
      </c>
      <c r="C2315" s="1" t="s">
        <v>5274</v>
      </c>
      <c r="D2315" s="1" t="s">
        <v>3181</v>
      </c>
    </row>
    <row r="2316" spans="2:4" x14ac:dyDescent="0.4">
      <c r="B2316" s="1" t="s">
        <v>3882</v>
      </c>
      <c r="C2316" s="1" t="s">
        <v>5275</v>
      </c>
      <c r="D2316" s="1" t="s">
        <v>3182</v>
      </c>
    </row>
    <row r="2317" spans="2:4" x14ac:dyDescent="0.4">
      <c r="B2317" s="1" t="s">
        <v>3882</v>
      </c>
      <c r="C2317" s="1" t="s">
        <v>5276</v>
      </c>
      <c r="D2317" s="1" t="s">
        <v>3183</v>
      </c>
    </row>
    <row r="2318" spans="2:4" x14ac:dyDescent="0.4">
      <c r="B2318" s="1" t="s">
        <v>3882</v>
      </c>
      <c r="C2318" s="1" t="s">
        <v>5277</v>
      </c>
      <c r="D2318" s="1" t="s">
        <v>3185</v>
      </c>
    </row>
    <row r="2319" spans="2:4" x14ac:dyDescent="0.4">
      <c r="B2319" s="1" t="s">
        <v>3882</v>
      </c>
      <c r="C2319" s="1" t="s">
        <v>5278</v>
      </c>
      <c r="D2319" s="1" t="s">
        <v>3186</v>
      </c>
    </row>
    <row r="2320" spans="2:4" x14ac:dyDescent="0.4">
      <c r="B2320" s="1" t="s">
        <v>3882</v>
      </c>
      <c r="C2320" s="1" t="s">
        <v>5279</v>
      </c>
      <c r="D2320" s="1" t="s">
        <v>3187</v>
      </c>
    </row>
    <row r="2321" spans="2:4" x14ac:dyDescent="0.4">
      <c r="B2321" s="1" t="s">
        <v>3882</v>
      </c>
      <c r="C2321" s="1" t="s">
        <v>5280</v>
      </c>
      <c r="D2321" s="1" t="s">
        <v>3188</v>
      </c>
    </row>
    <row r="2322" spans="2:4" x14ac:dyDescent="0.4">
      <c r="B2322" s="1" t="s">
        <v>3882</v>
      </c>
      <c r="C2322" s="1" t="s">
        <v>5281</v>
      </c>
      <c r="D2322" s="1" t="s">
        <v>3189</v>
      </c>
    </row>
    <row r="2323" spans="2:4" x14ac:dyDescent="0.4">
      <c r="B2323" s="1" t="s">
        <v>3882</v>
      </c>
      <c r="C2323" s="1" t="s">
        <v>5282</v>
      </c>
      <c r="D2323" s="1" t="s">
        <v>3190</v>
      </c>
    </row>
    <row r="2324" spans="2:4" x14ac:dyDescent="0.4">
      <c r="B2324" s="1" t="s">
        <v>3882</v>
      </c>
      <c r="C2324" s="1" t="s">
        <v>5283</v>
      </c>
      <c r="D2324" s="1" t="s">
        <v>3191</v>
      </c>
    </row>
    <row r="2325" spans="2:4" x14ac:dyDescent="0.4">
      <c r="B2325" s="1" t="s">
        <v>3882</v>
      </c>
      <c r="C2325" s="1" t="s">
        <v>5284</v>
      </c>
      <c r="D2325" s="1" t="s">
        <v>3192</v>
      </c>
    </row>
    <row r="2326" spans="2:4" x14ac:dyDescent="0.4">
      <c r="B2326" s="1" t="s">
        <v>3882</v>
      </c>
      <c r="C2326" s="1" t="s">
        <v>5285</v>
      </c>
      <c r="D2326" s="1" t="s">
        <v>3193</v>
      </c>
    </row>
    <row r="2327" spans="2:4" x14ac:dyDescent="0.4">
      <c r="B2327" s="1" t="s">
        <v>3882</v>
      </c>
      <c r="C2327" s="1" t="s">
        <v>5286</v>
      </c>
      <c r="D2327" s="1" t="s">
        <v>3194</v>
      </c>
    </row>
    <row r="2328" spans="2:4" x14ac:dyDescent="0.4">
      <c r="B2328" s="1" t="s">
        <v>3882</v>
      </c>
      <c r="C2328" s="1" t="s">
        <v>5287</v>
      </c>
      <c r="D2328" s="1" t="s">
        <v>3195</v>
      </c>
    </row>
    <row r="2329" spans="2:4" x14ac:dyDescent="0.4">
      <c r="B2329" s="1" t="s">
        <v>3882</v>
      </c>
      <c r="C2329" s="1" t="s">
        <v>5288</v>
      </c>
      <c r="D2329" s="1" t="s">
        <v>3196</v>
      </c>
    </row>
    <row r="2330" spans="2:4" x14ac:dyDescent="0.4">
      <c r="B2330" s="1" t="s">
        <v>3882</v>
      </c>
      <c r="C2330" s="1" t="s">
        <v>5289</v>
      </c>
      <c r="D2330" s="1" t="s">
        <v>3197</v>
      </c>
    </row>
    <row r="2331" spans="2:4" x14ac:dyDescent="0.4">
      <c r="B2331" s="1" t="s">
        <v>3882</v>
      </c>
      <c r="C2331" s="1" t="s">
        <v>5290</v>
      </c>
      <c r="D2331" s="1" t="s">
        <v>3198</v>
      </c>
    </row>
    <row r="2332" spans="2:4" x14ac:dyDescent="0.4">
      <c r="B2332" s="1" t="s">
        <v>3882</v>
      </c>
      <c r="C2332" s="1" t="s">
        <v>5291</v>
      </c>
      <c r="D2332" s="1" t="s">
        <v>3199</v>
      </c>
    </row>
    <row r="2333" spans="2:4" x14ac:dyDescent="0.4">
      <c r="B2333" s="1" t="s">
        <v>3882</v>
      </c>
      <c r="C2333" s="1" t="s">
        <v>5292</v>
      </c>
      <c r="D2333" s="1" t="s">
        <v>3200</v>
      </c>
    </row>
    <row r="2334" spans="2:4" x14ac:dyDescent="0.4">
      <c r="B2334" s="1" t="s">
        <v>3882</v>
      </c>
      <c r="C2334" s="1" t="s">
        <v>5293</v>
      </c>
      <c r="D2334" s="1" t="s">
        <v>3201</v>
      </c>
    </row>
    <row r="2335" spans="2:4" x14ac:dyDescent="0.4">
      <c r="B2335" s="1" t="s">
        <v>3882</v>
      </c>
      <c r="C2335" s="1" t="s">
        <v>5294</v>
      </c>
      <c r="D2335" s="1" t="s">
        <v>3202</v>
      </c>
    </row>
    <row r="2336" spans="2:4" x14ac:dyDescent="0.4">
      <c r="B2336" s="1" t="s">
        <v>3882</v>
      </c>
      <c r="C2336" s="1" t="s">
        <v>5295</v>
      </c>
      <c r="D2336" s="1" t="s">
        <v>3203</v>
      </c>
    </row>
    <row r="2337" spans="2:4" x14ac:dyDescent="0.4">
      <c r="B2337" s="1" t="s">
        <v>3882</v>
      </c>
      <c r="C2337" s="1" t="s">
        <v>5296</v>
      </c>
      <c r="D2337" s="1" t="s">
        <v>3204</v>
      </c>
    </row>
    <row r="2338" spans="2:4" x14ac:dyDescent="0.4">
      <c r="B2338" s="1" t="s">
        <v>3882</v>
      </c>
      <c r="C2338" s="1" t="s">
        <v>5297</v>
      </c>
      <c r="D2338" s="1" t="s">
        <v>3206</v>
      </c>
    </row>
    <row r="2339" spans="2:4" x14ac:dyDescent="0.4">
      <c r="B2339" s="1" t="s">
        <v>3882</v>
      </c>
      <c r="C2339" s="1" t="s">
        <v>5298</v>
      </c>
      <c r="D2339" s="1" t="s">
        <v>3207</v>
      </c>
    </row>
    <row r="2340" spans="2:4" x14ac:dyDescent="0.4">
      <c r="B2340" s="1" t="s">
        <v>3882</v>
      </c>
      <c r="C2340" s="1" t="s">
        <v>5299</v>
      </c>
      <c r="D2340" s="1" t="s">
        <v>3208</v>
      </c>
    </row>
    <row r="2341" spans="2:4" x14ac:dyDescent="0.4">
      <c r="B2341" s="1" t="s">
        <v>3882</v>
      </c>
      <c r="C2341" s="1" t="s">
        <v>5300</v>
      </c>
      <c r="D2341" s="1" t="s">
        <v>3209</v>
      </c>
    </row>
    <row r="2342" spans="2:4" x14ac:dyDescent="0.4">
      <c r="B2342" s="1" t="s">
        <v>3882</v>
      </c>
      <c r="C2342" s="1" t="s">
        <v>5301</v>
      </c>
      <c r="D2342" s="1" t="s">
        <v>3210</v>
      </c>
    </row>
    <row r="2343" spans="2:4" x14ac:dyDescent="0.4">
      <c r="B2343" s="1" t="s">
        <v>3882</v>
      </c>
      <c r="C2343" s="1" t="s">
        <v>5302</v>
      </c>
      <c r="D2343" s="1" t="s">
        <v>3211</v>
      </c>
    </row>
    <row r="2344" spans="2:4" x14ac:dyDescent="0.4">
      <c r="B2344" s="1" t="s">
        <v>3882</v>
      </c>
      <c r="C2344" s="1" t="s">
        <v>5303</v>
      </c>
      <c r="D2344" s="1" t="s">
        <v>3212</v>
      </c>
    </row>
    <row r="2345" spans="2:4" x14ac:dyDescent="0.4">
      <c r="B2345" s="1" t="s">
        <v>3882</v>
      </c>
      <c r="C2345" s="1" t="s">
        <v>5304</v>
      </c>
      <c r="D2345" s="1" t="s">
        <v>3213</v>
      </c>
    </row>
    <row r="2346" spans="2:4" x14ac:dyDescent="0.4">
      <c r="B2346" s="1" t="s">
        <v>3882</v>
      </c>
      <c r="C2346" s="1" t="s">
        <v>5305</v>
      </c>
      <c r="D2346" s="1" t="s">
        <v>3214</v>
      </c>
    </row>
    <row r="2347" spans="2:4" x14ac:dyDescent="0.4">
      <c r="B2347" s="1" t="s">
        <v>3882</v>
      </c>
      <c r="C2347" s="1" t="s">
        <v>5306</v>
      </c>
      <c r="D2347" s="1" t="s">
        <v>3215</v>
      </c>
    </row>
    <row r="2348" spans="2:4" x14ac:dyDescent="0.4">
      <c r="B2348" s="1" t="s">
        <v>3882</v>
      </c>
      <c r="C2348" s="1" t="s">
        <v>5307</v>
      </c>
      <c r="D2348" s="1" t="s">
        <v>3216</v>
      </c>
    </row>
    <row r="2349" spans="2:4" x14ac:dyDescent="0.4">
      <c r="B2349" s="1" t="s">
        <v>3882</v>
      </c>
      <c r="C2349" s="1" t="s">
        <v>5308</v>
      </c>
      <c r="D2349" s="1" t="s">
        <v>3217</v>
      </c>
    </row>
    <row r="2350" spans="2:4" x14ac:dyDescent="0.4">
      <c r="B2350" s="1" t="s">
        <v>3882</v>
      </c>
      <c r="C2350" s="1" t="s">
        <v>5309</v>
      </c>
      <c r="D2350" s="1" t="s">
        <v>3218</v>
      </c>
    </row>
    <row r="2351" spans="2:4" x14ac:dyDescent="0.4">
      <c r="B2351" s="1" t="s">
        <v>3882</v>
      </c>
      <c r="C2351" s="1" t="s">
        <v>5310</v>
      </c>
      <c r="D2351" s="1" t="s">
        <v>3219</v>
      </c>
    </row>
    <row r="2352" spans="2:4" x14ac:dyDescent="0.4">
      <c r="B2352" s="1" t="s">
        <v>3882</v>
      </c>
      <c r="C2352" s="1" t="s">
        <v>5311</v>
      </c>
      <c r="D2352" s="1" t="s">
        <v>3220</v>
      </c>
    </row>
    <row r="2353" spans="2:4" x14ac:dyDescent="0.4">
      <c r="B2353" s="1" t="s">
        <v>3882</v>
      </c>
      <c r="C2353" s="1" t="s">
        <v>5312</v>
      </c>
      <c r="D2353" s="1" t="s">
        <v>3221</v>
      </c>
    </row>
    <row r="2354" spans="2:4" x14ac:dyDescent="0.4">
      <c r="B2354" s="1" t="s">
        <v>3882</v>
      </c>
      <c r="C2354" s="1" t="s">
        <v>5313</v>
      </c>
      <c r="D2354" s="1" t="s">
        <v>3222</v>
      </c>
    </row>
    <row r="2355" spans="2:4" x14ac:dyDescent="0.4">
      <c r="B2355" s="1" t="s">
        <v>3882</v>
      </c>
      <c r="C2355" s="1" t="s">
        <v>5314</v>
      </c>
      <c r="D2355" s="1" t="s">
        <v>3223</v>
      </c>
    </row>
    <row r="2356" spans="2:4" x14ac:dyDescent="0.4">
      <c r="B2356" s="1" t="s">
        <v>3882</v>
      </c>
      <c r="C2356" s="1" t="s">
        <v>5315</v>
      </c>
      <c r="D2356" s="1" t="s">
        <v>3224</v>
      </c>
    </row>
    <row r="2357" spans="2:4" x14ac:dyDescent="0.4">
      <c r="B2357" s="1" t="s">
        <v>3882</v>
      </c>
      <c r="C2357" s="1" t="s">
        <v>5316</v>
      </c>
      <c r="D2357" s="1" t="s">
        <v>3225</v>
      </c>
    </row>
    <row r="2358" spans="2:4" x14ac:dyDescent="0.4">
      <c r="B2358" s="1" t="s">
        <v>3882</v>
      </c>
      <c r="C2358" s="1" t="s">
        <v>5317</v>
      </c>
      <c r="D2358" s="1" t="s">
        <v>3226</v>
      </c>
    </row>
    <row r="2359" spans="2:4" x14ac:dyDescent="0.4">
      <c r="B2359" s="1" t="s">
        <v>3882</v>
      </c>
      <c r="C2359" s="1" t="s">
        <v>5318</v>
      </c>
      <c r="D2359" s="1" t="s">
        <v>3228</v>
      </c>
    </row>
    <row r="2360" spans="2:4" x14ac:dyDescent="0.4">
      <c r="B2360" s="1" t="s">
        <v>3882</v>
      </c>
      <c r="C2360" s="1" t="s">
        <v>5319</v>
      </c>
      <c r="D2360" s="1" t="s">
        <v>5320</v>
      </c>
    </row>
    <row r="2361" spans="2:4" x14ac:dyDescent="0.4">
      <c r="B2361" s="1" t="s">
        <v>3882</v>
      </c>
      <c r="C2361" s="1" t="s">
        <v>5321</v>
      </c>
      <c r="D2361" s="1" t="s">
        <v>5322</v>
      </c>
    </row>
    <row r="2362" spans="2:4" x14ac:dyDescent="0.4">
      <c r="B2362" s="1" t="s">
        <v>3882</v>
      </c>
      <c r="C2362" s="1" t="s">
        <v>5323</v>
      </c>
      <c r="D2362" s="1" t="s">
        <v>5324</v>
      </c>
    </row>
    <row r="2363" spans="2:4" x14ac:dyDescent="0.4">
      <c r="B2363" s="1" t="s">
        <v>3882</v>
      </c>
      <c r="C2363" s="1" t="s">
        <v>5325</v>
      </c>
      <c r="D2363" s="1" t="s">
        <v>5326</v>
      </c>
    </row>
    <row r="2364" spans="2:4" x14ac:dyDescent="0.4">
      <c r="B2364" s="1" t="s">
        <v>3882</v>
      </c>
      <c r="C2364" s="1" t="s">
        <v>5327</v>
      </c>
      <c r="D2364" s="1" t="s">
        <v>5328</v>
      </c>
    </row>
    <row r="2365" spans="2:4" x14ac:dyDescent="0.4">
      <c r="B2365" s="1" t="s">
        <v>3882</v>
      </c>
      <c r="C2365" s="1" t="s">
        <v>5329</v>
      </c>
      <c r="D2365" s="1" t="s">
        <v>3229</v>
      </c>
    </row>
    <row r="2366" spans="2:4" x14ac:dyDescent="0.4">
      <c r="B2366" s="1" t="s">
        <v>3882</v>
      </c>
      <c r="C2366" s="1" t="s">
        <v>5330</v>
      </c>
      <c r="D2366" s="1" t="s">
        <v>3230</v>
      </c>
    </row>
    <row r="2367" spans="2:4" x14ac:dyDescent="0.4">
      <c r="B2367" s="1" t="s">
        <v>3882</v>
      </c>
      <c r="C2367" s="1" t="s">
        <v>5331</v>
      </c>
      <c r="D2367" s="1" t="s">
        <v>3231</v>
      </c>
    </row>
    <row r="2368" spans="2:4" x14ac:dyDescent="0.4">
      <c r="B2368" s="1" t="s">
        <v>3882</v>
      </c>
      <c r="C2368" s="1" t="s">
        <v>5332</v>
      </c>
      <c r="D2368" s="1" t="s">
        <v>3232</v>
      </c>
    </row>
    <row r="2369" spans="2:4" x14ac:dyDescent="0.4">
      <c r="B2369" s="1" t="s">
        <v>3882</v>
      </c>
      <c r="C2369" s="1" t="s">
        <v>5333</v>
      </c>
      <c r="D2369" s="1" t="s">
        <v>3233</v>
      </c>
    </row>
    <row r="2370" spans="2:4" x14ac:dyDescent="0.4">
      <c r="B2370" s="1" t="s">
        <v>3882</v>
      </c>
      <c r="C2370" s="1" t="s">
        <v>5334</v>
      </c>
      <c r="D2370" s="1" t="s">
        <v>3234</v>
      </c>
    </row>
    <row r="2371" spans="2:4" x14ac:dyDescent="0.4">
      <c r="B2371" s="1" t="s">
        <v>3882</v>
      </c>
      <c r="C2371" s="1" t="s">
        <v>5335</v>
      </c>
      <c r="D2371" s="1" t="s">
        <v>3235</v>
      </c>
    </row>
    <row r="2372" spans="2:4" x14ac:dyDescent="0.4">
      <c r="B2372" s="1" t="s">
        <v>3882</v>
      </c>
      <c r="C2372" s="1" t="s">
        <v>5336</v>
      </c>
      <c r="D2372" s="1" t="s">
        <v>3236</v>
      </c>
    </row>
    <row r="2373" spans="2:4" x14ac:dyDescent="0.4">
      <c r="B2373" s="1" t="s">
        <v>3882</v>
      </c>
      <c r="C2373" s="1" t="s">
        <v>5337</v>
      </c>
      <c r="D2373" s="1" t="s">
        <v>3237</v>
      </c>
    </row>
    <row r="2374" spans="2:4" x14ac:dyDescent="0.4">
      <c r="B2374" s="1" t="s">
        <v>3882</v>
      </c>
      <c r="C2374" s="1" t="s">
        <v>5338</v>
      </c>
      <c r="D2374" s="1" t="s">
        <v>3238</v>
      </c>
    </row>
    <row r="2375" spans="2:4" x14ac:dyDescent="0.4">
      <c r="B2375" s="1" t="s">
        <v>3882</v>
      </c>
      <c r="C2375" s="1" t="s">
        <v>5339</v>
      </c>
      <c r="D2375" s="1" t="s">
        <v>3239</v>
      </c>
    </row>
    <row r="2376" spans="2:4" x14ac:dyDescent="0.4">
      <c r="B2376" s="1" t="s">
        <v>3882</v>
      </c>
      <c r="C2376" s="1" t="s">
        <v>5340</v>
      </c>
      <c r="D2376" s="1" t="s">
        <v>3240</v>
      </c>
    </row>
    <row r="2377" spans="2:4" x14ac:dyDescent="0.4">
      <c r="B2377" s="1" t="s">
        <v>3882</v>
      </c>
      <c r="C2377" s="1" t="s">
        <v>5341</v>
      </c>
      <c r="D2377" s="1" t="s">
        <v>3241</v>
      </c>
    </row>
    <row r="2378" spans="2:4" x14ac:dyDescent="0.4">
      <c r="B2378" s="1" t="s">
        <v>3882</v>
      </c>
      <c r="C2378" s="1" t="s">
        <v>5342</v>
      </c>
      <c r="D2378" s="1" t="s">
        <v>3242</v>
      </c>
    </row>
    <row r="2379" spans="2:4" x14ac:dyDescent="0.4">
      <c r="B2379" s="1" t="s">
        <v>3882</v>
      </c>
      <c r="C2379" s="1" t="s">
        <v>5343</v>
      </c>
      <c r="D2379" s="1" t="s">
        <v>3243</v>
      </c>
    </row>
    <row r="2380" spans="2:4" x14ac:dyDescent="0.4">
      <c r="B2380" s="1" t="s">
        <v>3882</v>
      </c>
      <c r="C2380" s="1" t="s">
        <v>5344</v>
      </c>
      <c r="D2380" s="1" t="s">
        <v>3244</v>
      </c>
    </row>
    <row r="2381" spans="2:4" x14ac:dyDescent="0.4">
      <c r="B2381" s="1" t="s">
        <v>3882</v>
      </c>
      <c r="C2381" s="1" t="s">
        <v>5345</v>
      </c>
      <c r="D2381" s="1" t="s">
        <v>3245</v>
      </c>
    </row>
    <row r="2382" spans="2:4" x14ac:dyDescent="0.4">
      <c r="B2382" s="1" t="s">
        <v>3882</v>
      </c>
      <c r="C2382" s="1" t="s">
        <v>5346</v>
      </c>
      <c r="D2382" s="1" t="s">
        <v>3246</v>
      </c>
    </row>
    <row r="2383" spans="2:4" x14ac:dyDescent="0.4">
      <c r="B2383" s="1" t="s">
        <v>3882</v>
      </c>
      <c r="C2383" s="1" t="s">
        <v>5347</v>
      </c>
      <c r="D2383" s="1" t="s">
        <v>3247</v>
      </c>
    </row>
    <row r="2384" spans="2:4" x14ac:dyDescent="0.4">
      <c r="B2384" s="1" t="s">
        <v>3882</v>
      </c>
      <c r="C2384" s="1" t="s">
        <v>5348</v>
      </c>
      <c r="D2384" s="1" t="s">
        <v>3248</v>
      </c>
    </row>
    <row r="2385" spans="2:4" x14ac:dyDescent="0.4">
      <c r="B2385" s="1" t="s">
        <v>3882</v>
      </c>
      <c r="C2385" s="1" t="s">
        <v>5349</v>
      </c>
      <c r="D2385" s="1" t="s">
        <v>3249</v>
      </c>
    </row>
    <row r="2386" spans="2:4" x14ac:dyDescent="0.4">
      <c r="B2386" s="1" t="s">
        <v>3882</v>
      </c>
      <c r="C2386" s="1" t="s">
        <v>5350</v>
      </c>
      <c r="D2386" s="1" t="s">
        <v>3250</v>
      </c>
    </row>
    <row r="2387" spans="2:4" x14ac:dyDescent="0.4">
      <c r="B2387" s="1" t="s">
        <v>3882</v>
      </c>
      <c r="C2387" s="1" t="s">
        <v>5351</v>
      </c>
      <c r="D2387" s="1" t="s">
        <v>3251</v>
      </c>
    </row>
    <row r="2388" spans="2:4" x14ac:dyDescent="0.4">
      <c r="B2388" s="1" t="s">
        <v>3882</v>
      </c>
      <c r="C2388" s="1" t="s">
        <v>5352</v>
      </c>
      <c r="D2388" s="1" t="s">
        <v>3252</v>
      </c>
    </row>
    <row r="2389" spans="2:4" x14ac:dyDescent="0.4">
      <c r="B2389" s="1" t="s">
        <v>3882</v>
      </c>
      <c r="C2389" s="1" t="s">
        <v>5353</v>
      </c>
      <c r="D2389" s="1" t="s">
        <v>3253</v>
      </c>
    </row>
    <row r="2390" spans="2:4" x14ac:dyDescent="0.4">
      <c r="B2390" s="1" t="s">
        <v>3882</v>
      </c>
      <c r="C2390" s="1" t="s">
        <v>5354</v>
      </c>
      <c r="D2390" s="1" t="s">
        <v>3254</v>
      </c>
    </row>
    <row r="2391" spans="2:4" x14ac:dyDescent="0.4">
      <c r="B2391" s="1" t="s">
        <v>3882</v>
      </c>
      <c r="C2391" s="1" t="s">
        <v>5355</v>
      </c>
      <c r="D2391" s="1" t="s">
        <v>3255</v>
      </c>
    </row>
    <row r="2392" spans="2:4" x14ac:dyDescent="0.4">
      <c r="B2392" s="1" t="s">
        <v>3882</v>
      </c>
      <c r="C2392" s="1" t="s">
        <v>5356</v>
      </c>
      <c r="D2392" s="1" t="s">
        <v>3256</v>
      </c>
    </row>
    <row r="2393" spans="2:4" x14ac:dyDescent="0.4">
      <c r="B2393" s="1" t="s">
        <v>3882</v>
      </c>
      <c r="C2393" s="1" t="s">
        <v>5357</v>
      </c>
      <c r="D2393" s="1" t="s">
        <v>3257</v>
      </c>
    </row>
    <row r="2394" spans="2:4" x14ac:dyDescent="0.4">
      <c r="B2394" s="1" t="s">
        <v>3882</v>
      </c>
      <c r="C2394" s="1" t="s">
        <v>5358</v>
      </c>
      <c r="D2394" s="1" t="s">
        <v>3258</v>
      </c>
    </row>
    <row r="2395" spans="2:4" x14ac:dyDescent="0.4">
      <c r="B2395" s="1" t="s">
        <v>3882</v>
      </c>
      <c r="C2395" s="1" t="s">
        <v>5359</v>
      </c>
      <c r="D2395" s="1" t="s">
        <v>3259</v>
      </c>
    </row>
    <row r="2396" spans="2:4" x14ac:dyDescent="0.4">
      <c r="B2396" s="1" t="s">
        <v>3882</v>
      </c>
      <c r="C2396" s="1" t="s">
        <v>5360</v>
      </c>
      <c r="D2396" s="1" t="s">
        <v>3260</v>
      </c>
    </row>
    <row r="2397" spans="2:4" x14ac:dyDescent="0.4">
      <c r="B2397" s="1" t="s">
        <v>3882</v>
      </c>
      <c r="C2397" s="1" t="s">
        <v>5361</v>
      </c>
      <c r="D2397" s="1" t="s">
        <v>3261</v>
      </c>
    </row>
    <row r="2398" spans="2:4" x14ac:dyDescent="0.4">
      <c r="B2398" s="1" t="s">
        <v>3882</v>
      </c>
      <c r="C2398" s="1" t="s">
        <v>5362</v>
      </c>
      <c r="D2398" s="1" t="s">
        <v>3262</v>
      </c>
    </row>
    <row r="2399" spans="2:4" x14ac:dyDescent="0.4">
      <c r="B2399" s="1" t="s">
        <v>3882</v>
      </c>
      <c r="C2399" s="1" t="s">
        <v>5363</v>
      </c>
      <c r="D2399" s="1" t="s">
        <v>3263</v>
      </c>
    </row>
    <row r="2400" spans="2:4" x14ac:dyDescent="0.4">
      <c r="B2400" s="1" t="s">
        <v>3882</v>
      </c>
      <c r="C2400" s="1" t="s">
        <v>5364</v>
      </c>
      <c r="D2400" s="1" t="s">
        <v>3264</v>
      </c>
    </row>
    <row r="2401" spans="2:4" x14ac:dyDescent="0.4">
      <c r="B2401" s="1" t="s">
        <v>3882</v>
      </c>
      <c r="C2401" s="1" t="s">
        <v>5365</v>
      </c>
      <c r="D2401" s="1" t="s">
        <v>3265</v>
      </c>
    </row>
    <row r="2402" spans="2:4" x14ac:dyDescent="0.4">
      <c r="B2402" s="1" t="s">
        <v>3882</v>
      </c>
      <c r="C2402" s="1" t="s">
        <v>5366</v>
      </c>
      <c r="D2402" s="1" t="s">
        <v>3266</v>
      </c>
    </row>
    <row r="2403" spans="2:4" x14ac:dyDescent="0.4">
      <c r="B2403" s="1" t="s">
        <v>3882</v>
      </c>
      <c r="C2403" s="1" t="s">
        <v>5367</v>
      </c>
      <c r="D2403" s="1" t="s">
        <v>3267</v>
      </c>
    </row>
    <row r="2404" spans="2:4" x14ac:dyDescent="0.4">
      <c r="B2404" s="1" t="s">
        <v>3882</v>
      </c>
      <c r="C2404" s="1" t="s">
        <v>5368</v>
      </c>
      <c r="D2404" s="1" t="s">
        <v>3268</v>
      </c>
    </row>
    <row r="2405" spans="2:4" x14ac:dyDescent="0.4">
      <c r="B2405" s="1" t="s">
        <v>3882</v>
      </c>
      <c r="C2405" s="1" t="s">
        <v>5369</v>
      </c>
      <c r="D2405" s="1" t="s">
        <v>3269</v>
      </c>
    </row>
    <row r="2406" spans="2:4" x14ac:dyDescent="0.4">
      <c r="B2406" s="1" t="s">
        <v>3882</v>
      </c>
      <c r="C2406" s="1" t="s">
        <v>5370</v>
      </c>
      <c r="D2406" s="1" t="s">
        <v>3270</v>
      </c>
    </row>
    <row r="2407" spans="2:4" x14ac:dyDescent="0.4">
      <c r="B2407" s="1" t="s">
        <v>3882</v>
      </c>
      <c r="C2407" s="1" t="s">
        <v>5371</v>
      </c>
      <c r="D2407" s="1" t="s">
        <v>3271</v>
      </c>
    </row>
    <row r="2408" spans="2:4" x14ac:dyDescent="0.4">
      <c r="B2408" s="1" t="s">
        <v>3882</v>
      </c>
      <c r="C2408" s="1" t="s">
        <v>5372</v>
      </c>
      <c r="D2408" s="1" t="s">
        <v>3272</v>
      </c>
    </row>
    <row r="2409" spans="2:4" x14ac:dyDescent="0.4">
      <c r="B2409" s="1" t="s">
        <v>3882</v>
      </c>
      <c r="C2409" s="1" t="s">
        <v>5373</v>
      </c>
      <c r="D2409" s="1" t="s">
        <v>3274</v>
      </c>
    </row>
    <row r="2410" spans="2:4" x14ac:dyDescent="0.4">
      <c r="B2410" s="1" t="s">
        <v>3882</v>
      </c>
      <c r="C2410" s="1" t="s">
        <v>5374</v>
      </c>
      <c r="D2410" s="1" t="s">
        <v>3275</v>
      </c>
    </row>
    <row r="2411" spans="2:4" x14ac:dyDescent="0.4">
      <c r="B2411" s="1" t="s">
        <v>3882</v>
      </c>
      <c r="C2411" s="1" t="s">
        <v>5375</v>
      </c>
      <c r="D2411" s="1" t="s">
        <v>3276</v>
      </c>
    </row>
    <row r="2412" spans="2:4" x14ac:dyDescent="0.4">
      <c r="B2412" s="1" t="s">
        <v>3882</v>
      </c>
      <c r="C2412" s="1" t="s">
        <v>5376</v>
      </c>
      <c r="D2412" s="1" t="s">
        <v>3277</v>
      </c>
    </row>
    <row r="2413" spans="2:4" x14ac:dyDescent="0.4">
      <c r="B2413" s="1" t="s">
        <v>3882</v>
      </c>
      <c r="C2413" s="1" t="s">
        <v>5377</v>
      </c>
      <c r="D2413" s="1" t="s">
        <v>3278</v>
      </c>
    </row>
    <row r="2414" spans="2:4" x14ac:dyDescent="0.4">
      <c r="B2414" s="1" t="s">
        <v>3882</v>
      </c>
      <c r="C2414" s="1" t="s">
        <v>5378</v>
      </c>
      <c r="D2414" s="1" t="s">
        <v>3279</v>
      </c>
    </row>
    <row r="2415" spans="2:4" x14ac:dyDescent="0.4">
      <c r="B2415" s="1" t="s">
        <v>3882</v>
      </c>
      <c r="C2415" s="1" t="s">
        <v>5379</v>
      </c>
      <c r="D2415" s="1" t="s">
        <v>3280</v>
      </c>
    </row>
    <row r="2416" spans="2:4" x14ac:dyDescent="0.4">
      <c r="B2416" s="1" t="s">
        <v>3882</v>
      </c>
      <c r="C2416" s="1" t="s">
        <v>5380</v>
      </c>
      <c r="D2416" s="1" t="s">
        <v>3281</v>
      </c>
    </row>
    <row r="2417" spans="2:4" x14ac:dyDescent="0.4">
      <c r="B2417" s="1" t="s">
        <v>3882</v>
      </c>
      <c r="C2417" s="1" t="s">
        <v>5381</v>
      </c>
      <c r="D2417" s="1" t="s">
        <v>3282</v>
      </c>
    </row>
    <row r="2418" spans="2:4" x14ac:dyDescent="0.4">
      <c r="B2418" s="1" t="s">
        <v>3882</v>
      </c>
      <c r="C2418" s="1" t="s">
        <v>5382</v>
      </c>
      <c r="D2418" s="1" t="s">
        <v>3283</v>
      </c>
    </row>
    <row r="2419" spans="2:4" x14ac:dyDescent="0.4">
      <c r="B2419" s="1" t="s">
        <v>3882</v>
      </c>
      <c r="C2419" s="1" t="s">
        <v>5383</v>
      </c>
      <c r="D2419" s="1" t="s">
        <v>3284</v>
      </c>
    </row>
    <row r="2420" spans="2:4" x14ac:dyDescent="0.4">
      <c r="B2420" s="1" t="s">
        <v>3882</v>
      </c>
      <c r="C2420" s="1" t="s">
        <v>5384</v>
      </c>
      <c r="D2420" s="1" t="s">
        <v>3285</v>
      </c>
    </row>
    <row r="2421" spans="2:4" x14ac:dyDescent="0.4">
      <c r="B2421" s="1" t="s">
        <v>3882</v>
      </c>
      <c r="C2421" s="1" t="s">
        <v>5385</v>
      </c>
      <c r="D2421" s="1" t="s">
        <v>3286</v>
      </c>
    </row>
    <row r="2422" spans="2:4" x14ac:dyDescent="0.4">
      <c r="B2422" s="1" t="s">
        <v>3882</v>
      </c>
      <c r="C2422" s="1" t="s">
        <v>5386</v>
      </c>
      <c r="D2422" s="1" t="s">
        <v>3287</v>
      </c>
    </row>
    <row r="2423" spans="2:4" x14ac:dyDescent="0.4">
      <c r="B2423" s="1" t="s">
        <v>3882</v>
      </c>
      <c r="C2423" s="1" t="s">
        <v>5387</v>
      </c>
      <c r="D2423" s="1" t="s">
        <v>3288</v>
      </c>
    </row>
    <row r="2424" spans="2:4" x14ac:dyDescent="0.4">
      <c r="B2424" s="1" t="s">
        <v>3882</v>
      </c>
      <c r="C2424" s="1" t="s">
        <v>5388</v>
      </c>
      <c r="D2424" s="1" t="s">
        <v>3289</v>
      </c>
    </row>
    <row r="2425" spans="2:4" x14ac:dyDescent="0.4">
      <c r="B2425" s="1" t="s">
        <v>3882</v>
      </c>
      <c r="C2425" s="1" t="s">
        <v>5389</v>
      </c>
      <c r="D2425" s="1" t="s">
        <v>3290</v>
      </c>
    </row>
    <row r="2426" spans="2:4" x14ac:dyDescent="0.4">
      <c r="B2426" s="1" t="s">
        <v>3882</v>
      </c>
      <c r="C2426" s="1" t="s">
        <v>5390</v>
      </c>
      <c r="D2426" s="1" t="s">
        <v>3291</v>
      </c>
    </row>
    <row r="2427" spans="2:4" x14ac:dyDescent="0.4">
      <c r="B2427" s="1" t="s">
        <v>3882</v>
      </c>
      <c r="C2427" s="1" t="s">
        <v>5391</v>
      </c>
      <c r="D2427" s="1" t="s">
        <v>3293</v>
      </c>
    </row>
    <row r="2428" spans="2:4" x14ac:dyDescent="0.4">
      <c r="B2428" s="1" t="s">
        <v>3882</v>
      </c>
      <c r="C2428" s="1" t="s">
        <v>5392</v>
      </c>
      <c r="D2428" s="1" t="s">
        <v>3294</v>
      </c>
    </row>
    <row r="2429" spans="2:4" x14ac:dyDescent="0.4">
      <c r="B2429" s="1" t="s">
        <v>3882</v>
      </c>
      <c r="C2429" s="1" t="s">
        <v>5393</v>
      </c>
      <c r="D2429" s="1" t="s">
        <v>3295</v>
      </c>
    </row>
    <row r="2430" spans="2:4" x14ac:dyDescent="0.4">
      <c r="B2430" s="1" t="s">
        <v>3882</v>
      </c>
      <c r="C2430" s="1" t="s">
        <v>5394</v>
      </c>
      <c r="D2430" s="1" t="s">
        <v>3296</v>
      </c>
    </row>
    <row r="2431" spans="2:4" x14ac:dyDescent="0.4">
      <c r="B2431" s="1" t="s">
        <v>3882</v>
      </c>
      <c r="C2431" s="1" t="s">
        <v>5395</v>
      </c>
      <c r="D2431" s="1" t="s">
        <v>3297</v>
      </c>
    </row>
    <row r="2432" spans="2:4" x14ac:dyDescent="0.4">
      <c r="B2432" s="1" t="s">
        <v>3882</v>
      </c>
      <c r="C2432" s="1" t="s">
        <v>5396</v>
      </c>
      <c r="D2432" s="1" t="s">
        <v>3298</v>
      </c>
    </row>
    <row r="2433" spans="2:4" x14ac:dyDescent="0.4">
      <c r="B2433" s="1" t="s">
        <v>3882</v>
      </c>
      <c r="C2433" s="1" t="s">
        <v>5397</v>
      </c>
      <c r="D2433" s="1" t="s">
        <v>3299</v>
      </c>
    </row>
    <row r="2434" spans="2:4" x14ac:dyDescent="0.4">
      <c r="B2434" s="1" t="s">
        <v>3882</v>
      </c>
      <c r="C2434" s="1" t="s">
        <v>5398</v>
      </c>
      <c r="D2434" s="1" t="s">
        <v>3300</v>
      </c>
    </row>
    <row r="2435" spans="2:4" x14ac:dyDescent="0.4">
      <c r="B2435" s="1" t="s">
        <v>3882</v>
      </c>
      <c r="C2435" s="1" t="s">
        <v>5399</v>
      </c>
      <c r="D2435" s="1" t="s">
        <v>3301</v>
      </c>
    </row>
    <row r="2436" spans="2:4" x14ac:dyDescent="0.4">
      <c r="B2436" s="1" t="s">
        <v>3882</v>
      </c>
      <c r="C2436" s="1" t="s">
        <v>5400</v>
      </c>
      <c r="D2436" s="1" t="s">
        <v>3302</v>
      </c>
    </row>
    <row r="2437" spans="2:4" x14ac:dyDescent="0.4">
      <c r="B2437" s="1" t="s">
        <v>3882</v>
      </c>
      <c r="C2437" s="1" t="s">
        <v>5401</v>
      </c>
      <c r="D2437" s="1" t="s">
        <v>3303</v>
      </c>
    </row>
    <row r="2438" spans="2:4" x14ac:dyDescent="0.4">
      <c r="B2438" s="1" t="s">
        <v>3882</v>
      </c>
      <c r="C2438" s="1" t="s">
        <v>5402</v>
      </c>
      <c r="D2438" s="1" t="s">
        <v>3304</v>
      </c>
    </row>
    <row r="2439" spans="2:4" x14ac:dyDescent="0.4">
      <c r="B2439" s="1" t="s">
        <v>3882</v>
      </c>
      <c r="C2439" s="1" t="s">
        <v>5403</v>
      </c>
      <c r="D2439" s="1" t="s">
        <v>3305</v>
      </c>
    </row>
    <row r="2440" spans="2:4" x14ac:dyDescent="0.4">
      <c r="B2440" s="1" t="s">
        <v>3882</v>
      </c>
      <c r="C2440" s="1" t="s">
        <v>5404</v>
      </c>
      <c r="D2440" s="1" t="s">
        <v>3306</v>
      </c>
    </row>
    <row r="2441" spans="2:4" x14ac:dyDescent="0.4">
      <c r="B2441" s="1" t="s">
        <v>3882</v>
      </c>
      <c r="C2441" s="1" t="s">
        <v>5405</v>
      </c>
      <c r="D2441" s="1" t="s">
        <v>3307</v>
      </c>
    </row>
    <row r="2442" spans="2:4" x14ac:dyDescent="0.4">
      <c r="B2442" s="1" t="s">
        <v>3882</v>
      </c>
      <c r="C2442" s="1" t="s">
        <v>5406</v>
      </c>
      <c r="D2442" s="1" t="s">
        <v>3308</v>
      </c>
    </row>
    <row r="2443" spans="2:4" x14ac:dyDescent="0.4">
      <c r="B2443" s="1" t="s">
        <v>3882</v>
      </c>
      <c r="C2443" s="1" t="s">
        <v>5407</v>
      </c>
      <c r="D2443" s="1" t="s">
        <v>3309</v>
      </c>
    </row>
    <row r="2444" spans="2:4" x14ac:dyDescent="0.4">
      <c r="B2444" s="1" t="s">
        <v>3882</v>
      </c>
      <c r="C2444" s="1" t="s">
        <v>5408</v>
      </c>
      <c r="D2444" s="1" t="s">
        <v>3310</v>
      </c>
    </row>
    <row r="2445" spans="2:4" x14ac:dyDescent="0.4">
      <c r="B2445" s="1" t="s">
        <v>3882</v>
      </c>
      <c r="C2445" s="1" t="s">
        <v>5409</v>
      </c>
      <c r="D2445" s="1" t="s">
        <v>3311</v>
      </c>
    </row>
    <row r="2446" spans="2:4" x14ac:dyDescent="0.4">
      <c r="B2446" s="1" t="s">
        <v>3882</v>
      </c>
      <c r="C2446" s="1" t="s">
        <v>5410</v>
      </c>
      <c r="D2446" s="1" t="s">
        <v>3312</v>
      </c>
    </row>
    <row r="2447" spans="2:4" x14ac:dyDescent="0.4">
      <c r="B2447" s="1" t="s">
        <v>3882</v>
      </c>
      <c r="C2447" s="1" t="s">
        <v>5411</v>
      </c>
      <c r="D2447" s="1" t="s">
        <v>3313</v>
      </c>
    </row>
    <row r="2448" spans="2:4" x14ac:dyDescent="0.4">
      <c r="B2448" s="1" t="s">
        <v>3882</v>
      </c>
      <c r="C2448" s="1" t="s">
        <v>5412</v>
      </c>
      <c r="D2448" s="1" t="s">
        <v>3314</v>
      </c>
    </row>
    <row r="2449" spans="2:4" x14ac:dyDescent="0.4">
      <c r="B2449" s="1" t="s">
        <v>3882</v>
      </c>
      <c r="C2449" s="1" t="s">
        <v>5413</v>
      </c>
      <c r="D2449" s="1" t="s">
        <v>3315</v>
      </c>
    </row>
    <row r="2450" spans="2:4" x14ac:dyDescent="0.4">
      <c r="B2450" s="1" t="s">
        <v>3882</v>
      </c>
      <c r="C2450" s="1" t="s">
        <v>5414</v>
      </c>
      <c r="D2450" s="1" t="s">
        <v>3316</v>
      </c>
    </row>
    <row r="2451" spans="2:4" x14ac:dyDescent="0.4">
      <c r="B2451" s="1" t="s">
        <v>3882</v>
      </c>
      <c r="C2451" s="1" t="s">
        <v>5415</v>
      </c>
      <c r="D2451" s="1" t="s">
        <v>3317</v>
      </c>
    </row>
    <row r="2452" spans="2:4" x14ac:dyDescent="0.4">
      <c r="B2452" s="1" t="s">
        <v>3882</v>
      </c>
      <c r="C2452" s="1" t="s">
        <v>5416</v>
      </c>
      <c r="D2452" s="1" t="s">
        <v>3318</v>
      </c>
    </row>
    <row r="2453" spans="2:4" x14ac:dyDescent="0.4">
      <c r="B2453" s="1" t="s">
        <v>3882</v>
      </c>
      <c r="C2453" s="1" t="s">
        <v>5417</v>
      </c>
      <c r="D2453" s="1" t="s">
        <v>3320</v>
      </c>
    </row>
    <row r="2454" spans="2:4" x14ac:dyDescent="0.4">
      <c r="B2454" s="1" t="s">
        <v>3882</v>
      </c>
      <c r="C2454" s="1" t="s">
        <v>5418</v>
      </c>
      <c r="D2454" s="1" t="s">
        <v>3321</v>
      </c>
    </row>
    <row r="2455" spans="2:4" x14ac:dyDescent="0.4">
      <c r="B2455" s="1" t="s">
        <v>3882</v>
      </c>
      <c r="C2455" s="1" t="s">
        <v>5419</v>
      </c>
      <c r="D2455" s="1" t="s">
        <v>3322</v>
      </c>
    </row>
    <row r="2456" spans="2:4" x14ac:dyDescent="0.4">
      <c r="B2456" s="1" t="s">
        <v>3882</v>
      </c>
      <c r="C2456" s="1" t="s">
        <v>5420</v>
      </c>
      <c r="D2456" s="1" t="s">
        <v>3323</v>
      </c>
    </row>
    <row r="2457" spans="2:4" x14ac:dyDescent="0.4">
      <c r="B2457" s="1" t="s">
        <v>3882</v>
      </c>
      <c r="C2457" s="1" t="s">
        <v>5421</v>
      </c>
      <c r="D2457" s="1" t="s">
        <v>3324</v>
      </c>
    </row>
    <row r="2458" spans="2:4" x14ac:dyDescent="0.4">
      <c r="B2458" s="1" t="s">
        <v>3882</v>
      </c>
      <c r="C2458" s="1" t="s">
        <v>5422</v>
      </c>
      <c r="D2458" s="1" t="s">
        <v>3325</v>
      </c>
    </row>
    <row r="2459" spans="2:4" x14ac:dyDescent="0.4">
      <c r="B2459" s="1" t="s">
        <v>3882</v>
      </c>
      <c r="C2459" s="1" t="s">
        <v>5423</v>
      </c>
      <c r="D2459" s="1" t="s">
        <v>3326</v>
      </c>
    </row>
    <row r="2460" spans="2:4" x14ac:dyDescent="0.4">
      <c r="B2460" s="1" t="s">
        <v>3882</v>
      </c>
      <c r="C2460" s="1" t="s">
        <v>5424</v>
      </c>
      <c r="D2460" s="1" t="s">
        <v>3327</v>
      </c>
    </row>
    <row r="2461" spans="2:4" x14ac:dyDescent="0.4">
      <c r="B2461" s="1" t="s">
        <v>3882</v>
      </c>
      <c r="C2461" s="1" t="s">
        <v>5425</v>
      </c>
      <c r="D2461" s="1" t="s">
        <v>3328</v>
      </c>
    </row>
    <row r="2462" spans="2:4" x14ac:dyDescent="0.4">
      <c r="B2462" s="1" t="s">
        <v>3882</v>
      </c>
      <c r="C2462" s="1" t="s">
        <v>5426</v>
      </c>
      <c r="D2462" s="1" t="s">
        <v>3329</v>
      </c>
    </row>
    <row r="2463" spans="2:4" x14ac:dyDescent="0.4">
      <c r="B2463" s="1" t="s">
        <v>3882</v>
      </c>
      <c r="C2463" s="1" t="s">
        <v>5427</v>
      </c>
      <c r="D2463" s="1" t="s">
        <v>3330</v>
      </c>
    </row>
    <row r="2464" spans="2:4" x14ac:dyDescent="0.4">
      <c r="B2464" s="1" t="s">
        <v>3882</v>
      </c>
      <c r="C2464" s="1" t="s">
        <v>5428</v>
      </c>
      <c r="D2464" s="1" t="s">
        <v>3331</v>
      </c>
    </row>
    <row r="2465" spans="2:4" x14ac:dyDescent="0.4">
      <c r="B2465" s="1" t="s">
        <v>3882</v>
      </c>
      <c r="C2465" s="1" t="s">
        <v>5429</v>
      </c>
      <c r="D2465" s="1" t="s">
        <v>3332</v>
      </c>
    </row>
    <row r="2466" spans="2:4" x14ac:dyDescent="0.4">
      <c r="B2466" s="1" t="s">
        <v>3882</v>
      </c>
      <c r="C2466" s="1" t="s">
        <v>5430</v>
      </c>
      <c r="D2466" s="1" t="s">
        <v>3333</v>
      </c>
    </row>
    <row r="2467" spans="2:4" x14ac:dyDescent="0.4">
      <c r="B2467" s="1" t="s">
        <v>3882</v>
      </c>
      <c r="C2467" s="1" t="s">
        <v>5431</v>
      </c>
      <c r="D2467" s="1" t="s">
        <v>3334</v>
      </c>
    </row>
    <row r="2468" spans="2:4" x14ac:dyDescent="0.4">
      <c r="B2468" s="1" t="s">
        <v>3882</v>
      </c>
      <c r="C2468" s="1" t="s">
        <v>5432</v>
      </c>
      <c r="D2468" s="1" t="s">
        <v>3335</v>
      </c>
    </row>
    <row r="2469" spans="2:4" x14ac:dyDescent="0.4">
      <c r="B2469" s="1" t="s">
        <v>3882</v>
      </c>
      <c r="C2469" s="1" t="s">
        <v>5433</v>
      </c>
      <c r="D2469" s="1" t="s">
        <v>3336</v>
      </c>
    </row>
    <row r="2470" spans="2:4" x14ac:dyDescent="0.4">
      <c r="B2470" s="1" t="s">
        <v>3882</v>
      </c>
      <c r="C2470" s="1" t="s">
        <v>5434</v>
      </c>
      <c r="D2470" s="1" t="s">
        <v>3337</v>
      </c>
    </row>
    <row r="2471" spans="2:4" x14ac:dyDescent="0.4">
      <c r="B2471" s="1" t="s">
        <v>3882</v>
      </c>
      <c r="C2471" s="1" t="s">
        <v>5435</v>
      </c>
      <c r="D2471" s="1" t="s">
        <v>3338</v>
      </c>
    </row>
    <row r="2472" spans="2:4" x14ac:dyDescent="0.4">
      <c r="B2472" s="1" t="s">
        <v>3882</v>
      </c>
      <c r="C2472" s="1" t="s">
        <v>5436</v>
      </c>
      <c r="D2472" s="1" t="s">
        <v>3339</v>
      </c>
    </row>
    <row r="2473" spans="2:4" x14ac:dyDescent="0.4">
      <c r="B2473" s="1" t="s">
        <v>3882</v>
      </c>
      <c r="C2473" s="1" t="s">
        <v>5437</v>
      </c>
      <c r="D2473" s="1" t="s">
        <v>3340</v>
      </c>
    </row>
    <row r="2474" spans="2:4" x14ac:dyDescent="0.4">
      <c r="B2474" s="1" t="s">
        <v>3882</v>
      </c>
      <c r="C2474" s="1" t="s">
        <v>5438</v>
      </c>
      <c r="D2474" s="1" t="s">
        <v>3341</v>
      </c>
    </row>
    <row r="2475" spans="2:4" x14ac:dyDescent="0.4">
      <c r="B2475" s="1" t="s">
        <v>3882</v>
      </c>
      <c r="C2475" s="1" t="s">
        <v>5439</v>
      </c>
      <c r="D2475" s="1" t="s">
        <v>3342</v>
      </c>
    </row>
    <row r="2476" spans="2:4" x14ac:dyDescent="0.4">
      <c r="B2476" s="1" t="s">
        <v>3882</v>
      </c>
      <c r="C2476" s="1" t="s">
        <v>5440</v>
      </c>
      <c r="D2476" s="1" t="s">
        <v>3343</v>
      </c>
    </row>
    <row r="2477" spans="2:4" x14ac:dyDescent="0.4">
      <c r="B2477" s="1" t="s">
        <v>3882</v>
      </c>
      <c r="C2477" s="1" t="s">
        <v>5441</v>
      </c>
      <c r="D2477" s="1" t="s">
        <v>3344</v>
      </c>
    </row>
    <row r="2478" spans="2:4" x14ac:dyDescent="0.4">
      <c r="B2478" s="1" t="s">
        <v>3882</v>
      </c>
      <c r="C2478" s="1" t="s">
        <v>5442</v>
      </c>
      <c r="D2478" s="1" t="s">
        <v>3345</v>
      </c>
    </row>
    <row r="2479" spans="2:4" x14ac:dyDescent="0.4">
      <c r="B2479" s="1" t="s">
        <v>3882</v>
      </c>
      <c r="C2479" s="1" t="s">
        <v>5443</v>
      </c>
      <c r="D2479" s="1" t="s">
        <v>3346</v>
      </c>
    </row>
    <row r="2480" spans="2:4" x14ac:dyDescent="0.4">
      <c r="B2480" s="1" t="s">
        <v>3882</v>
      </c>
      <c r="C2480" s="1" t="s">
        <v>5444</v>
      </c>
      <c r="D2480" s="1" t="s">
        <v>3347</v>
      </c>
    </row>
    <row r="2481" spans="2:4" x14ac:dyDescent="0.4">
      <c r="B2481" s="1" t="s">
        <v>3882</v>
      </c>
      <c r="C2481" s="1" t="s">
        <v>5445</v>
      </c>
      <c r="D2481" s="1" t="s">
        <v>3348</v>
      </c>
    </row>
    <row r="2482" spans="2:4" x14ac:dyDescent="0.4">
      <c r="B2482" s="1" t="s">
        <v>3882</v>
      </c>
      <c r="C2482" s="1" t="s">
        <v>5446</v>
      </c>
      <c r="D2482" s="1" t="s">
        <v>3349</v>
      </c>
    </row>
    <row r="2483" spans="2:4" x14ac:dyDescent="0.4">
      <c r="B2483" s="1" t="s">
        <v>3882</v>
      </c>
      <c r="C2483" s="1" t="s">
        <v>5447</v>
      </c>
      <c r="D2483" s="1" t="s">
        <v>3350</v>
      </c>
    </row>
    <row r="2484" spans="2:4" x14ac:dyDescent="0.4">
      <c r="B2484" s="1" t="s">
        <v>3882</v>
      </c>
      <c r="C2484" s="1" t="s">
        <v>5448</v>
      </c>
      <c r="D2484" s="1" t="s">
        <v>3351</v>
      </c>
    </row>
    <row r="2485" spans="2:4" x14ac:dyDescent="0.4">
      <c r="B2485" s="1" t="s">
        <v>3882</v>
      </c>
      <c r="C2485" s="1" t="s">
        <v>5449</v>
      </c>
      <c r="D2485" s="1" t="s">
        <v>3352</v>
      </c>
    </row>
    <row r="2486" spans="2:4" x14ac:dyDescent="0.4">
      <c r="B2486" s="1" t="s">
        <v>3882</v>
      </c>
      <c r="C2486" s="1" t="s">
        <v>5450</v>
      </c>
      <c r="D2486" s="1" t="s">
        <v>3353</v>
      </c>
    </row>
    <row r="2487" spans="2:4" x14ac:dyDescent="0.4">
      <c r="B2487" s="1" t="s">
        <v>3882</v>
      </c>
      <c r="C2487" s="1" t="s">
        <v>5451</v>
      </c>
      <c r="D2487" s="1" t="s">
        <v>3354</v>
      </c>
    </row>
    <row r="2488" spans="2:4" x14ac:dyDescent="0.4">
      <c r="B2488" s="1" t="s">
        <v>3882</v>
      </c>
      <c r="C2488" s="1" t="s">
        <v>5452</v>
      </c>
      <c r="D2488" s="1" t="s">
        <v>3355</v>
      </c>
    </row>
    <row r="2489" spans="2:4" x14ac:dyDescent="0.4">
      <c r="B2489" s="1" t="s">
        <v>3882</v>
      </c>
      <c r="C2489" s="1" t="s">
        <v>5453</v>
      </c>
      <c r="D2489" s="1" t="s">
        <v>3356</v>
      </c>
    </row>
    <row r="2490" spans="2:4" x14ac:dyDescent="0.4">
      <c r="B2490" s="1" t="s">
        <v>3882</v>
      </c>
      <c r="C2490" s="1" t="s">
        <v>5454</v>
      </c>
      <c r="D2490" s="1" t="s">
        <v>3357</v>
      </c>
    </row>
    <row r="2491" spans="2:4" x14ac:dyDescent="0.4">
      <c r="B2491" s="1" t="s">
        <v>3882</v>
      </c>
      <c r="C2491" s="1" t="s">
        <v>5455</v>
      </c>
      <c r="D2491" s="1" t="s">
        <v>3358</v>
      </c>
    </row>
    <row r="2492" spans="2:4" x14ac:dyDescent="0.4">
      <c r="B2492" s="1" t="s">
        <v>3882</v>
      </c>
      <c r="C2492" s="1" t="s">
        <v>5456</v>
      </c>
      <c r="D2492" s="1" t="s">
        <v>3359</v>
      </c>
    </row>
    <row r="2493" spans="2:4" x14ac:dyDescent="0.4">
      <c r="B2493" s="1" t="s">
        <v>3882</v>
      </c>
      <c r="C2493" s="1" t="s">
        <v>5457</v>
      </c>
      <c r="D2493" s="1" t="s">
        <v>3360</v>
      </c>
    </row>
    <row r="2494" spans="2:4" x14ac:dyDescent="0.4">
      <c r="B2494" s="1" t="s">
        <v>3882</v>
      </c>
      <c r="C2494" s="1" t="s">
        <v>5458</v>
      </c>
      <c r="D2494" s="1" t="s">
        <v>3361</v>
      </c>
    </row>
    <row r="2495" spans="2:4" x14ac:dyDescent="0.4">
      <c r="B2495" s="1" t="s">
        <v>3882</v>
      </c>
      <c r="C2495" s="1" t="s">
        <v>5459</v>
      </c>
      <c r="D2495" s="1" t="s">
        <v>3362</v>
      </c>
    </row>
    <row r="2496" spans="2:4" x14ac:dyDescent="0.4">
      <c r="B2496" s="1" t="s">
        <v>3882</v>
      </c>
      <c r="C2496" s="1" t="s">
        <v>5460</v>
      </c>
      <c r="D2496" s="1" t="s">
        <v>3364</v>
      </c>
    </row>
    <row r="2497" spans="2:4" x14ac:dyDescent="0.4">
      <c r="B2497" s="1" t="s">
        <v>3882</v>
      </c>
      <c r="C2497" s="1" t="s">
        <v>5461</v>
      </c>
      <c r="D2497" s="1" t="s">
        <v>3365</v>
      </c>
    </row>
    <row r="2498" spans="2:4" x14ac:dyDescent="0.4">
      <c r="B2498" s="1" t="s">
        <v>3882</v>
      </c>
      <c r="C2498" s="1" t="s">
        <v>5462</v>
      </c>
      <c r="D2498" s="1" t="s">
        <v>3366</v>
      </c>
    </row>
    <row r="2499" spans="2:4" x14ac:dyDescent="0.4">
      <c r="B2499" s="1" t="s">
        <v>3882</v>
      </c>
      <c r="C2499" s="1" t="s">
        <v>5463</v>
      </c>
      <c r="D2499" s="1" t="s">
        <v>3367</v>
      </c>
    </row>
    <row r="2500" spans="2:4" x14ac:dyDescent="0.4">
      <c r="B2500" s="1" t="s">
        <v>3882</v>
      </c>
      <c r="C2500" s="1" t="s">
        <v>5464</v>
      </c>
      <c r="D2500" s="1" t="s">
        <v>3368</v>
      </c>
    </row>
    <row r="2501" spans="2:4" x14ac:dyDescent="0.4">
      <c r="B2501" s="1" t="s">
        <v>3882</v>
      </c>
      <c r="C2501" s="1" t="s">
        <v>5465</v>
      </c>
      <c r="D2501" s="1" t="s">
        <v>3369</v>
      </c>
    </row>
    <row r="2502" spans="2:4" x14ac:dyDescent="0.4">
      <c r="B2502" s="1" t="s">
        <v>3882</v>
      </c>
      <c r="C2502" s="1" t="s">
        <v>5466</v>
      </c>
      <c r="D2502" s="1" t="s">
        <v>3370</v>
      </c>
    </row>
    <row r="2503" spans="2:4" x14ac:dyDescent="0.4">
      <c r="B2503" s="1" t="s">
        <v>3882</v>
      </c>
      <c r="C2503" s="1" t="s">
        <v>5467</v>
      </c>
      <c r="D2503" s="1" t="s">
        <v>3371</v>
      </c>
    </row>
    <row r="2504" spans="2:4" x14ac:dyDescent="0.4">
      <c r="B2504" s="1" t="s">
        <v>3882</v>
      </c>
      <c r="C2504" s="1" t="s">
        <v>5468</v>
      </c>
      <c r="D2504" s="1" t="s">
        <v>3372</v>
      </c>
    </row>
    <row r="2505" spans="2:4" x14ac:dyDescent="0.4">
      <c r="B2505" s="1" t="s">
        <v>3882</v>
      </c>
      <c r="C2505" s="1" t="s">
        <v>5469</v>
      </c>
      <c r="D2505" s="1" t="s">
        <v>3373</v>
      </c>
    </row>
    <row r="2506" spans="2:4" x14ac:dyDescent="0.4">
      <c r="B2506" s="1" t="s">
        <v>3882</v>
      </c>
      <c r="C2506" s="1" t="s">
        <v>5470</v>
      </c>
      <c r="D2506" s="1" t="s">
        <v>3374</v>
      </c>
    </row>
    <row r="2507" spans="2:4" x14ac:dyDescent="0.4">
      <c r="B2507" s="1" t="s">
        <v>3882</v>
      </c>
      <c r="C2507" s="1" t="s">
        <v>5471</v>
      </c>
      <c r="D2507" s="1" t="s">
        <v>3375</v>
      </c>
    </row>
    <row r="2508" spans="2:4" x14ac:dyDescent="0.4">
      <c r="B2508" s="1" t="s">
        <v>3882</v>
      </c>
      <c r="C2508" s="1" t="s">
        <v>5472</v>
      </c>
      <c r="D2508" s="1" t="s">
        <v>3376</v>
      </c>
    </row>
    <row r="2509" spans="2:4" x14ac:dyDescent="0.4">
      <c r="B2509" s="1" t="s">
        <v>3882</v>
      </c>
      <c r="C2509" s="1" t="s">
        <v>5473</v>
      </c>
      <c r="D2509" s="1" t="s">
        <v>3377</v>
      </c>
    </row>
    <row r="2510" spans="2:4" x14ac:dyDescent="0.4">
      <c r="B2510" s="1" t="s">
        <v>3882</v>
      </c>
      <c r="C2510" s="1" t="s">
        <v>5474</v>
      </c>
      <c r="D2510" s="1" t="s">
        <v>3378</v>
      </c>
    </row>
    <row r="2511" spans="2:4" x14ac:dyDescent="0.4">
      <c r="B2511" s="1" t="s">
        <v>3882</v>
      </c>
      <c r="C2511" s="1" t="s">
        <v>5475</v>
      </c>
      <c r="D2511" s="1" t="s">
        <v>3379</v>
      </c>
    </row>
    <row r="2512" spans="2:4" x14ac:dyDescent="0.4">
      <c r="B2512" s="1" t="s">
        <v>3882</v>
      </c>
      <c r="C2512" s="1" t="s">
        <v>5476</v>
      </c>
      <c r="D2512" s="1" t="s">
        <v>3380</v>
      </c>
    </row>
    <row r="2513" spans="2:4" x14ac:dyDescent="0.4">
      <c r="B2513" s="1" t="s">
        <v>3882</v>
      </c>
      <c r="C2513" s="1" t="s">
        <v>5477</v>
      </c>
      <c r="D2513" s="1" t="s">
        <v>3381</v>
      </c>
    </row>
    <row r="2514" spans="2:4" x14ac:dyDescent="0.4">
      <c r="B2514" s="1" t="s">
        <v>3882</v>
      </c>
      <c r="C2514" s="1" t="s">
        <v>5478</v>
      </c>
      <c r="D2514" s="1" t="s">
        <v>3382</v>
      </c>
    </row>
    <row r="2515" spans="2:4" x14ac:dyDescent="0.4">
      <c r="B2515" s="1" t="s">
        <v>3882</v>
      </c>
      <c r="C2515" s="1" t="s">
        <v>5479</v>
      </c>
      <c r="D2515" s="1" t="s">
        <v>3383</v>
      </c>
    </row>
    <row r="2516" spans="2:4" x14ac:dyDescent="0.4">
      <c r="B2516" s="1" t="s">
        <v>3882</v>
      </c>
      <c r="C2516" s="1" t="s">
        <v>5480</v>
      </c>
      <c r="D2516" s="1" t="s">
        <v>3384</v>
      </c>
    </row>
    <row r="2517" spans="2:4" x14ac:dyDescent="0.4">
      <c r="B2517" s="1" t="s">
        <v>3882</v>
      </c>
      <c r="C2517" s="1" t="s">
        <v>5481</v>
      </c>
      <c r="D2517" s="1" t="s">
        <v>3385</v>
      </c>
    </row>
    <row r="2518" spans="2:4" x14ac:dyDescent="0.4">
      <c r="B2518" s="1" t="s">
        <v>3882</v>
      </c>
      <c r="C2518" s="1" t="s">
        <v>5482</v>
      </c>
      <c r="D2518" s="1" t="s">
        <v>3386</v>
      </c>
    </row>
    <row r="2519" spans="2:4" x14ac:dyDescent="0.4">
      <c r="B2519" s="1" t="s">
        <v>3882</v>
      </c>
      <c r="C2519" s="1" t="s">
        <v>5483</v>
      </c>
      <c r="D2519" s="1" t="s">
        <v>3387</v>
      </c>
    </row>
    <row r="2520" spans="2:4" x14ac:dyDescent="0.4">
      <c r="B2520" s="1" t="s">
        <v>3882</v>
      </c>
      <c r="C2520" s="1" t="s">
        <v>5484</v>
      </c>
      <c r="D2520" s="1" t="s">
        <v>3388</v>
      </c>
    </row>
    <row r="2521" spans="2:4" x14ac:dyDescent="0.4">
      <c r="B2521" s="1" t="s">
        <v>3882</v>
      </c>
      <c r="C2521" s="1" t="s">
        <v>5485</v>
      </c>
      <c r="D2521" s="1" t="s">
        <v>3389</v>
      </c>
    </row>
    <row r="2522" spans="2:4" x14ac:dyDescent="0.4">
      <c r="B2522" s="1" t="s">
        <v>3882</v>
      </c>
      <c r="C2522" s="1" t="s">
        <v>5486</v>
      </c>
      <c r="D2522" s="1" t="s">
        <v>3390</v>
      </c>
    </row>
    <row r="2523" spans="2:4" x14ac:dyDescent="0.4">
      <c r="B2523" s="1" t="s">
        <v>3882</v>
      </c>
      <c r="C2523" s="1" t="s">
        <v>5487</v>
      </c>
      <c r="D2523" s="1" t="s">
        <v>3391</v>
      </c>
    </row>
    <row r="2524" spans="2:4" x14ac:dyDescent="0.4">
      <c r="B2524" s="1" t="s">
        <v>3882</v>
      </c>
      <c r="C2524" s="1" t="s">
        <v>5488</v>
      </c>
      <c r="D2524" s="1" t="s">
        <v>3392</v>
      </c>
    </row>
    <row r="2525" spans="2:4" x14ac:dyDescent="0.4">
      <c r="B2525" s="1" t="s">
        <v>3882</v>
      </c>
      <c r="C2525" s="1" t="s">
        <v>5489</v>
      </c>
      <c r="D2525" s="1" t="s">
        <v>3393</v>
      </c>
    </row>
    <row r="2526" spans="2:4" x14ac:dyDescent="0.4">
      <c r="B2526" s="1" t="s">
        <v>3882</v>
      </c>
      <c r="C2526" s="1" t="s">
        <v>5490</v>
      </c>
      <c r="D2526" s="1" t="s">
        <v>3394</v>
      </c>
    </row>
    <row r="2527" spans="2:4" x14ac:dyDescent="0.4">
      <c r="B2527" s="1" t="s">
        <v>3882</v>
      </c>
      <c r="C2527" s="1" t="s">
        <v>5491</v>
      </c>
      <c r="D2527" s="1" t="s">
        <v>3395</v>
      </c>
    </row>
    <row r="2528" spans="2:4" x14ac:dyDescent="0.4">
      <c r="B2528" s="1" t="s">
        <v>3882</v>
      </c>
      <c r="C2528" s="1" t="s">
        <v>5492</v>
      </c>
      <c r="D2528" s="1" t="s">
        <v>3396</v>
      </c>
    </row>
    <row r="2529" spans="2:4" x14ac:dyDescent="0.4">
      <c r="B2529" s="1" t="s">
        <v>3882</v>
      </c>
      <c r="C2529" s="1" t="s">
        <v>5493</v>
      </c>
      <c r="D2529" s="1" t="s">
        <v>3397</v>
      </c>
    </row>
    <row r="2530" spans="2:4" x14ac:dyDescent="0.4">
      <c r="B2530" s="1" t="s">
        <v>3882</v>
      </c>
      <c r="C2530" s="1" t="s">
        <v>5494</v>
      </c>
      <c r="D2530" s="1" t="s">
        <v>3398</v>
      </c>
    </row>
    <row r="2531" spans="2:4" x14ac:dyDescent="0.4">
      <c r="B2531" s="1" t="s">
        <v>3882</v>
      </c>
      <c r="C2531" s="1" t="s">
        <v>5495</v>
      </c>
      <c r="D2531" s="1" t="s">
        <v>3399</v>
      </c>
    </row>
    <row r="2532" spans="2:4" x14ac:dyDescent="0.4">
      <c r="B2532" s="1" t="s">
        <v>3882</v>
      </c>
      <c r="C2532" s="1" t="s">
        <v>5496</v>
      </c>
      <c r="D2532" s="1" t="s">
        <v>3400</v>
      </c>
    </row>
    <row r="2533" spans="2:4" x14ac:dyDescent="0.4">
      <c r="B2533" s="1" t="s">
        <v>3882</v>
      </c>
      <c r="C2533" s="1" t="s">
        <v>5497</v>
      </c>
      <c r="D2533" s="1" t="s">
        <v>3401</v>
      </c>
    </row>
    <row r="2534" spans="2:4" x14ac:dyDescent="0.4">
      <c r="B2534" s="1" t="s">
        <v>3882</v>
      </c>
      <c r="C2534" s="1" t="s">
        <v>5498</v>
      </c>
      <c r="D2534" s="1" t="s">
        <v>3402</v>
      </c>
    </row>
    <row r="2535" spans="2:4" x14ac:dyDescent="0.4">
      <c r="B2535" s="1" t="s">
        <v>3882</v>
      </c>
      <c r="C2535" s="1" t="s">
        <v>5499</v>
      </c>
      <c r="D2535" s="1" t="s">
        <v>3403</v>
      </c>
    </row>
    <row r="2536" spans="2:4" x14ac:dyDescent="0.4">
      <c r="B2536" s="3" t="s">
        <v>3882</v>
      </c>
      <c r="C2536" s="3" t="s">
        <v>5500</v>
      </c>
      <c r="D2536" s="3" t="s">
        <v>3404</v>
      </c>
    </row>
  </sheetData>
  <autoFilter ref="B3:D1031" xr:uid="{D44DAC68-0B3A-4C81-A630-D0EAF03D8AF7}"/>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5</vt:i4>
      </vt:variant>
    </vt:vector>
  </HeadingPairs>
  <TitlesOfParts>
    <vt:vector size="5" baseType="lpstr">
      <vt:lpstr>表紙</vt:lpstr>
      <vt:lpstr>定義_FeatureClasses</vt:lpstr>
      <vt:lpstr>定義_FeatureClassAttributes</vt:lpstr>
      <vt:lpstr>定義_Domains</vt:lpstr>
      <vt:lpstr>定義_CodedValues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EJ 平松 龍騎/HIRAMATSU Ryuki</cp:lastModifiedBy>
  <cp:revision/>
  <dcterms:created xsi:type="dcterms:W3CDTF">2020-12-25T09:13:17Z</dcterms:created>
  <dcterms:modified xsi:type="dcterms:W3CDTF">2023-08-09T09:20:02Z</dcterms:modified>
  <cp:category/>
  <cp:contentStatus/>
</cp:coreProperties>
</file>