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13の更新\20210622公開版ドキュメント\"/>
    </mc:Choice>
  </mc:AlternateContent>
  <xr:revisionPtr revIDLastSave="0" documentId="13_ncr:1_{2EA93500-4BBA-4436-A311-180C551D5ABA}" xr6:coauthVersionLast="45" xr6:coauthVersionMax="45" xr10:uidLastSave="{00000000-0000-0000-0000-000000000000}"/>
  <bookViews>
    <workbookView xWindow="3945" yWindow="1170" windowWidth="22980" windowHeight="13890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9" l="1"/>
  <c r="L15" i="9"/>
  <c r="L14" i="9"/>
  <c r="L5" i="9"/>
  <c r="L22" i="9" l="1"/>
  <c r="L17" i="9"/>
  <c r="L20" i="9" l="1"/>
</calcChain>
</file>

<file path=xl/sharedStrings.xml><?xml version="1.0" encoding="utf-8"?>
<sst xmlns="http://schemas.openxmlformats.org/spreadsheetml/2006/main" count="6455" uniqueCount="3306">
  <si>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</si>
  <si>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</si>
  <si>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</si>
  <si>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</si>
  <si>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</si>
  <si>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</si>
  <si>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</si>
  <si>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</si>
  <si>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</si>
  <si>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</si>
  <si>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</si>
  <si>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</si>
  <si>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</si>
  <si>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</si>
  <si>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</si>
  <si>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</si>
  <si>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</si>
  <si>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</si>
  <si>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</si>
  <si>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</si>
  <si>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</si>
  <si>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</si>
  <si>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</si>
  <si>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</si>
  <si>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</si>
  <si>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</si>
  <si>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</si>
  <si>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</si>
  <si>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</si>
  <si>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</si>
  <si>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</si>
  <si>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</si>
  <si>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</si>
  <si>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</si>
  <si>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</si>
  <si>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</si>
  <si>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</si>
  <si>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</si>
  <si>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</si>
  <si>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</si>
  <si>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</si>
  <si>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</si>
  <si>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</si>
  <si>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</si>
  <si>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</si>
  <si>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</si>
  <si>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</si>
  <si>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</si>
  <si>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</si>
  <si>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</si>
  <si>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</si>
  <si>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</si>
  <si>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</si>
  <si>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</si>
  <si>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</si>
  <si>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</si>
  <si>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</si>
  <si>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</si>
  <si>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</si>
  <si>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</si>
  <si>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</si>
  <si>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</si>
  <si>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</si>
  <si>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</si>
  <si>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</si>
  <si>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</si>
  <si>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</si>
  <si>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</si>
  <si>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</si>
  <si>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</si>
  <si>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</si>
  <si>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</si>
  <si>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</si>
  <si>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</si>
  <si>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</si>
  <si>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</si>
  <si>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</si>
  <si>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</si>
  <si>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</si>
  <si>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</si>
  <si>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</si>
  <si>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</si>
  <si>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</si>
  <si>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</si>
  <si>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</si>
  <si>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</si>
  <si>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</si>
  <si>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</si>
  <si>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</si>
  <si>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</si>
  <si>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</si>
  <si>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</si>
  <si>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</si>
  <si>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</si>
  <si>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</si>
  <si>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</si>
  <si>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</si>
  <si>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</si>
  <si>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</si>
  <si>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</si>
  <si>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</si>
  <si>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</si>
  <si>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</si>
  <si>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</si>
  <si>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</si>
  <si>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</si>
  <si>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</si>
  <si>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</si>
  <si>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</si>
  <si>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</si>
  <si>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</si>
  <si>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</si>
  <si>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</si>
  <si>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</si>
  <si>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</si>
  <si>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</si>
  <si>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</si>
  <si>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</si>
  <si>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</si>
  <si>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</si>
  <si>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</si>
  <si>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</si>
  <si>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</si>
  <si>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</si>
  <si>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</si>
  <si>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</si>
  <si>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</si>
  <si>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</si>
  <si>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</si>
  <si>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</si>
  <si>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</si>
  <si>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</si>
  <si>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</si>
  <si>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</si>
  <si>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</si>
  <si>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</si>
  <si>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</si>
  <si>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</si>
  <si>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</si>
  <si>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</si>
  <si>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</si>
  <si>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</si>
  <si>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</si>
  <si>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</si>
  <si>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</si>
  <si>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</si>
  <si>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</si>
  <si>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</si>
  <si>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</si>
  <si>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</si>
  <si>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</si>
  <si>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</si>
  <si>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</si>
  <si>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</si>
  <si>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</si>
  <si>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</si>
  <si>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</si>
  <si>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</si>
  <si>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</si>
  <si>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</si>
  <si>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</si>
  <si>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</si>
  <si>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</si>
  <si>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</si>
  <si>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</si>
  <si>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</si>
  <si>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</si>
  <si>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</si>
  <si>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</si>
  <si>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</si>
  <si>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</si>
  <si>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</si>
  <si>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</si>
  <si>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</si>
  <si>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</si>
  <si>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</si>
  <si>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</si>
  <si>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</si>
  <si>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</si>
  <si>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</si>
  <si>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</si>
  <si>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</si>
  <si>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</si>
  <si>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</si>
  <si>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</si>
  <si>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</si>
  <si>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</si>
  <si>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</si>
  <si>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</si>
  <si>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</si>
  <si>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</si>
  <si>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</si>
  <si>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</si>
  <si>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</si>
  <si>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</si>
  <si>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</si>
  <si>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</si>
  <si>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</si>
  <si>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</si>
  <si>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</si>
  <si>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</si>
  <si>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</si>
  <si>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</si>
  <si>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</si>
  <si>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</si>
  <si>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</si>
  <si>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</si>
  <si>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</si>
  <si>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</si>
  <si>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</si>
  <si>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</si>
  <si>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</si>
  <si>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</si>
  <si>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</si>
  <si>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</si>
  <si>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</si>
  <si>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</si>
  <si>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</si>
  <si>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</si>
  <si>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</si>
  <si>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</si>
  <si>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</si>
  <si>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</si>
  <si>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</si>
  <si>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</si>
  <si>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</si>
  <si>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</si>
  <si>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</si>
  <si>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</si>
  <si>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</si>
  <si>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</si>
  <si>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</si>
  <si>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</si>
  <si>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</si>
  <si>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</si>
  <si>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</si>
  <si>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</si>
  <si>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</si>
  <si>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</si>
  <si>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</si>
  <si>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</si>
  <si>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</si>
  <si>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</si>
  <si>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</si>
  <si>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</si>
  <si>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</si>
  <si>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</si>
  <si>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</si>
  <si>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</si>
  <si>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</si>
  <si>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</si>
  <si>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</si>
  <si>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</si>
  <si>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</si>
  <si>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</si>
  <si>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</si>
  <si>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</si>
  <si>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</si>
  <si>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</si>
  <si>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</si>
  <si>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</si>
  <si>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</si>
  <si>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</si>
  <si>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</si>
  <si>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</si>
  <si>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</si>
  <si>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</si>
  <si>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</si>
  <si>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</si>
  <si>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</si>
  <si>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</si>
  <si>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</si>
  <si>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</si>
  <si>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</si>
  <si>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</si>
  <si>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</si>
  <si>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</si>
  <si>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</si>
  <si>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</si>
  <si>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</si>
  <si>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</si>
  <si>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</si>
  <si>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</si>
  <si>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</si>
  <si>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</si>
  <si>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</si>
  <si>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</si>
  <si>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</si>
  <si>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</si>
  <si>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</si>
  <si>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</si>
  <si>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</si>
  <si>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</si>
  <si>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</si>
  <si>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</si>
  <si>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</si>
  <si>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</si>
  <si>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</si>
  <si>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</si>
  <si>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</si>
  <si>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</si>
  <si>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</si>
  <si>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</si>
  <si>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</si>
  <si>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</si>
  <si>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</si>
  <si>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</si>
  <si>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</si>
  <si>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</si>
  <si>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</si>
  <si>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</si>
  <si>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</si>
  <si>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</si>
  <si>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</si>
  <si>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</si>
  <si>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</si>
  <si>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</si>
  <si>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</si>
  <si>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</si>
  <si>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</si>
  <si>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</si>
  <si>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</si>
  <si>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</si>
  <si>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</si>
  <si>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</si>
  <si>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</si>
  <si>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</si>
  <si>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</si>
  <si>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</si>
  <si>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</si>
  <si>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</si>
  <si>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</si>
  <si>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</si>
  <si>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</si>
  <si>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</si>
  <si>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</si>
  <si>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</si>
  <si>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</si>
  <si>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</si>
  <si>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</si>
  <si>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</si>
  <si>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</si>
  <si>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</si>
  <si>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</si>
  <si>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</si>
  <si>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</si>
  <si>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</si>
  <si>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</si>
  <si>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</si>
  <si>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</si>
  <si>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</si>
  <si>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</si>
  <si>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</si>
  <si>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</si>
  <si>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</si>
  <si>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</si>
  <si>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</si>
  <si>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</si>
  <si>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</si>
  <si>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</si>
  <si>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</si>
  <si>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</si>
  <si>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</si>
  <si>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</si>
  <si>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</si>
  <si>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</si>
  <si>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</si>
  <si>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</si>
  <si>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</si>
  <si>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</si>
  <si>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</si>
  <si>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</si>
  <si>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</si>
  <si>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</si>
  <si>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</si>
  <si>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</si>
  <si>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</si>
  <si>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</si>
  <si>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</si>
  <si>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</si>
  <si>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</si>
  <si>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</si>
  <si>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</si>
  <si>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</si>
  <si>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</si>
  <si>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</si>
  <si>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</si>
  <si>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</si>
  <si>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</si>
  <si>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</si>
  <si>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</si>
  <si>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</si>
  <si>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</si>
  <si>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</si>
  <si>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</si>
  <si>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</si>
  <si>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</si>
  <si>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</si>
  <si>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</si>
  <si>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</si>
  <si>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</si>
  <si>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</si>
  <si>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</si>
  <si>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</si>
  <si>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</si>
  <si>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</si>
  <si>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</si>
  <si>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</si>
  <si>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</si>
  <si>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</si>
  <si>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</si>
  <si>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</si>
  <si>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</si>
  <si>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</si>
  <si>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</si>
  <si>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</si>
  <si>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</si>
  <si>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</si>
  <si>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</si>
  <si>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</si>
  <si>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</si>
  <si>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</si>
  <si>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</si>
  <si>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</si>
  <si>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</si>
  <si>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</si>
  <si>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</si>
  <si>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</si>
  <si>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</si>
  <si>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</si>
  <si>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</si>
  <si>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</si>
  <si>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</si>
  <si>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</si>
  <si>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</si>
  <si>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</si>
  <si>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</si>
  <si>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</si>
  <si>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</si>
  <si>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</si>
  <si>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</si>
  <si>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</si>
  <si>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</si>
  <si>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</si>
  <si>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</si>
  <si>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</si>
  <si>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</si>
  <si>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</si>
  <si>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</si>
  <si>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</si>
  <si>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</si>
  <si>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</si>
  <si>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</si>
  <si>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</si>
  <si>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</si>
  <si>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</si>
  <si>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</si>
  <si>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</si>
  <si>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</si>
  <si>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</si>
  <si>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</si>
  <si>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</si>
  <si>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</si>
  <si>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</si>
  <si>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</si>
  <si>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</si>
  <si>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</si>
  <si>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</si>
  <si>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</si>
  <si>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</si>
  <si>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</si>
  <si>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</si>
  <si>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</si>
  <si>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</si>
  <si>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</si>
  <si>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</si>
  <si>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</si>
  <si>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</si>
  <si>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</si>
  <si>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</si>
  <si>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</si>
  <si>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</si>
  <si>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</si>
  <si>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</si>
  <si>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</si>
  <si>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</si>
  <si>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</si>
  <si>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</si>
  <si>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</si>
  <si>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</si>
  <si>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</si>
  <si>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</si>
  <si>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</si>
  <si>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</si>
  <si>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</si>
  <si>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</si>
  <si>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</si>
  <si>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</si>
  <si>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</si>
  <si>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</si>
  <si>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</si>
  <si>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</si>
  <si>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</si>
  <si>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</si>
  <si>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</si>
  <si>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</si>
  <si>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</si>
  <si>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</si>
  <si>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</si>
  <si>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</si>
  <si>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</si>
  <si>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</si>
  <si>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</si>
  <si>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</si>
  <si>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</si>
  <si>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</si>
  <si>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</si>
  <si>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</si>
  <si>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</si>
  <si>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</si>
  <si>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</si>
  <si>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</si>
  <si>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</si>
  <si>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</si>
  <si>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</si>
  <si>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</si>
  <si>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</si>
  <si>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</si>
  <si>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</si>
  <si>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</si>
  <si>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</si>
  <si>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</si>
  <si>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</si>
  <si>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</si>
  <si>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</si>
  <si>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</si>
  <si>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</si>
  <si>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</si>
  <si>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</si>
  <si>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</si>
  <si>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</si>
  <si>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</si>
  <si>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</si>
  <si>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</si>
  <si>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</si>
  <si>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</si>
  <si>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</si>
  <si>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</si>
  <si>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</si>
  <si>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</si>
  <si>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</si>
  <si>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</si>
  <si>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</si>
  <si>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</si>
  <si>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</si>
  <si>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</si>
  <si>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</si>
  <si>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</si>
  <si>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</si>
  <si>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</si>
  <si>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</si>
  <si>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</si>
  <si>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</si>
  <si>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</si>
  <si>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</si>
  <si>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</si>
  <si>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</si>
  <si>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</si>
  <si>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</si>
  <si>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</si>
  <si>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</si>
  <si>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</si>
  <si>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</si>
  <si>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</si>
  <si>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</si>
  <si>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</si>
  <si>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</si>
  <si>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</si>
  <si>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</si>
  <si>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</si>
  <si>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</si>
  <si>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</si>
  <si>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</si>
  <si>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</si>
  <si>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</si>
  <si>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</si>
  <si>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</si>
  <si>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</si>
  <si>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</si>
  <si>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</si>
  <si>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</si>
  <si>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</si>
  <si>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</si>
  <si>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</si>
  <si>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</si>
  <si>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</si>
  <si>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</si>
  <si>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</si>
  <si>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</si>
  <si>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</si>
  <si>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</si>
  <si>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</si>
  <si>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</si>
  <si>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</si>
  <si>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</si>
  <si>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</si>
  <si>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</si>
  <si>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</si>
  <si>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</si>
  <si>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</si>
  <si>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</si>
  <si>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</si>
  <si>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</si>
  <si>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</si>
  <si>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</si>
  <si>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</si>
  <si>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</si>
  <si>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</si>
  <si>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</si>
  <si>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</si>
  <si>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</si>
  <si>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</si>
  <si>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</si>
  <si>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</si>
  <si>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</si>
  <si>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</si>
  <si>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</si>
  <si>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</si>
  <si>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</si>
  <si>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</si>
  <si>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</si>
  <si>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</si>
  <si>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</si>
  <si>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</si>
  <si>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</si>
  <si>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</si>
  <si>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</si>
  <si>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</si>
  <si>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</si>
  <si>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</si>
  <si>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</si>
  <si>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</si>
  <si>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</si>
  <si>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</si>
  <si>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</si>
  <si>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</si>
  <si>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</si>
  <si>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</si>
  <si>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</si>
  <si>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</si>
  <si>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</si>
  <si>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</si>
  <si>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</si>
  <si>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</si>
  <si>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</si>
  <si>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</si>
  <si>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</si>
  <si>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</si>
  <si>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</si>
  <si>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</si>
  <si>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</si>
  <si>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</si>
  <si>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</si>
  <si>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</si>
  <si>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</si>
  <si>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</si>
  <si>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</si>
  <si>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</si>
  <si>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</si>
  <si>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</si>
  <si>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</si>
  <si>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</si>
  <si>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</si>
  <si>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</si>
  <si>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</si>
  <si>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</si>
  <si>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</si>
  <si>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</si>
  <si>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</si>
  <si>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</si>
  <si>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</si>
  <si>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</si>
  <si>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</si>
  <si>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</si>
  <si>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</si>
  <si>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</si>
  <si>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</si>
  <si>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</si>
  <si>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</si>
  <si>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</si>
  <si>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</si>
  <si>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</si>
  <si>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</si>
  <si>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</si>
  <si>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</si>
  <si>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</si>
  <si>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</si>
  <si>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</si>
  <si>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</si>
  <si>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</si>
  <si>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</si>
  <si>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</si>
  <si>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</si>
  <si>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</si>
  <si>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</si>
  <si>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</si>
  <si>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</si>
  <si>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</si>
  <si>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</si>
  <si>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</si>
  <si>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</si>
  <si>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</si>
  <si>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</si>
  <si>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</si>
  <si>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</si>
  <si>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</si>
  <si>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</si>
  <si>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</si>
  <si>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</si>
  <si>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</si>
  <si>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</si>
  <si>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</si>
  <si>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</si>
  <si>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</si>
  <si>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</si>
  <si>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</si>
  <si>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</si>
  <si>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</si>
  <si>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</si>
  <si>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</si>
  <si>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</si>
  <si>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</si>
  <si>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</si>
  <si>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</si>
  <si>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</si>
  <si>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</si>
  <si>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</si>
  <si>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</si>
  <si>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</si>
  <si>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</si>
  <si>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</si>
  <si>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</si>
  <si>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</si>
  <si>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</si>
  <si>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</si>
  <si>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</si>
  <si>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</si>
  <si>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</si>
  <si>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</si>
  <si>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</si>
  <si>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</si>
  <si>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</si>
  <si>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</si>
  <si>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</si>
  <si>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</si>
  <si>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</si>
  <si>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</si>
  <si>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</si>
  <si>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</si>
  <si>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</si>
  <si>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</si>
  <si>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</si>
  <si>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</si>
  <si>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</si>
  <si>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</si>
  <si>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</si>
  <si>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</si>
  <si>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</si>
  <si>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</si>
  <si>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</si>
  <si>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</si>
  <si>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</si>
  <si>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</si>
  <si>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</si>
  <si>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</si>
  <si>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</si>
  <si>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</si>
  <si>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</si>
  <si>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</si>
  <si>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</si>
  <si>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</si>
  <si>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</si>
  <si>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</si>
  <si>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</si>
  <si>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</si>
  <si>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</si>
  <si>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</si>
  <si>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</si>
  <si>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</si>
  <si>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</si>
  <si>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</si>
  <si>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</si>
  <si>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</si>
  <si>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</si>
  <si>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</si>
  <si>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</si>
  <si>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</si>
  <si>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</si>
  <si>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</si>
  <si>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</si>
  <si>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</si>
  <si>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</si>
  <si>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</si>
  <si>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</si>
  <si>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</si>
  <si>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</si>
  <si>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</si>
  <si>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</si>
  <si>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</si>
  <si>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</si>
  <si>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</si>
  <si>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</si>
  <si>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</si>
  <si>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</si>
  <si>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</si>
  <si>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</si>
  <si>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</si>
  <si>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</si>
  <si>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</si>
  <si>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</si>
  <si>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</si>
  <si>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</si>
  <si>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</si>
  <si>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</si>
  <si>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</si>
  <si>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</si>
  <si>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</si>
  <si>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</si>
  <si>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</si>
  <si>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</si>
  <si>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</si>
  <si>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</si>
  <si>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</si>
  <si>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</si>
  <si>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</si>
  <si>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</si>
  <si>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</si>
  <si>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</si>
  <si>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</si>
  <si>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</si>
  <si>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</si>
  <si>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</si>
  <si>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</si>
  <si>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</si>
  <si>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</si>
  <si>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</si>
  <si>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</si>
  <si>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</si>
  <si>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</si>
  <si>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</si>
  <si>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</si>
  <si>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</si>
  <si>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</si>
  <si>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</si>
  <si>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</si>
  <si>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</si>
  <si>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</si>
  <si>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</si>
  <si>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</si>
  <si>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</si>
  <si>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</si>
  <si>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</si>
  <si>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</si>
  <si>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</si>
  <si>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</si>
  <si>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</si>
  <si>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</si>
  <si>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</si>
  <si>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</si>
  <si>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</si>
  <si>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</si>
  <si>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</si>
  <si>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</si>
  <si>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</si>
  <si>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</si>
  <si>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</si>
  <si>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</si>
  <si>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</si>
  <si>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</si>
  <si>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</si>
  <si>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</si>
  <si>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</si>
  <si>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</si>
  <si>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</si>
  <si>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</si>
  <si>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</si>
  <si>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</si>
  <si>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</si>
  <si>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</si>
  <si>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</si>
  <si>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</si>
  <si>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</si>
  <si>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</si>
  <si>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</si>
  <si>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</si>
  <si>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</si>
  <si>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</si>
  <si>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</si>
  <si>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</si>
  <si>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</si>
  <si>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</si>
  <si>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</si>
  <si>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</si>
  <si>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</si>
  <si>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</si>
  <si>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</si>
  <si>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</si>
  <si>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</si>
  <si>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</si>
  <si>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</si>
  <si>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</si>
  <si>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</si>
  <si>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</si>
  <si>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</si>
  <si>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</si>
  <si>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</si>
  <si>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</si>
  <si>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</si>
  <si>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</si>
  <si>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</si>
  <si>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</si>
  <si>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</si>
  <si>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</si>
  <si>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</si>
  <si>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</si>
  <si>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</si>
  <si>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</si>
  <si>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</si>
  <si>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</si>
  <si>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</si>
  <si>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</si>
  <si>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</si>
  <si>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</si>
  <si>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</si>
  <si>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</si>
  <si>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</si>
  <si>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</si>
  <si>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</si>
  <si>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</si>
  <si>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</si>
  <si>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</si>
  <si>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</si>
  <si>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</si>
  <si>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</si>
  <si>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</si>
  <si>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</si>
  <si>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</si>
  <si>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</si>
  <si>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</si>
  <si>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</si>
  <si>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</si>
  <si>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</si>
  <si>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</si>
  <si>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</si>
  <si>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</si>
  <si>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</si>
  <si>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</si>
  <si>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</si>
  <si>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</si>
  <si>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</si>
  <si>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</si>
  <si>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</si>
  <si>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</si>
  <si>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</si>
  <si>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</si>
  <si>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</si>
  <si>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</si>
  <si>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</si>
  <si>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</si>
  <si>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</si>
  <si>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</si>
  <si>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</si>
  <si>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</si>
  <si>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</si>
  <si>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</si>
  <si>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</si>
  <si>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</si>
  <si>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</si>
  <si>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</si>
  <si>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</si>
  <si>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</si>
  <si>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</si>
  <si>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</si>
  <si>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</si>
  <si>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</si>
  <si>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</si>
  <si>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</si>
  <si>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</si>
  <si>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</si>
  <si>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</si>
  <si>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</si>
  <si>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</si>
  <si>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</si>
  <si>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</si>
  <si>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</si>
  <si>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</si>
  <si>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</si>
  <si>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</si>
  <si>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</si>
  <si>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</si>
  <si>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</si>
  <si>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</si>
  <si>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</si>
  <si>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</si>
  <si>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</si>
  <si>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</si>
  <si>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</si>
  <si>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</si>
  <si>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</si>
  <si>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</si>
  <si>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</si>
  <si>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</si>
  <si>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</si>
  <si>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</si>
  <si>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</si>
  <si>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</si>
  <si>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</si>
  <si>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</si>
  <si>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</si>
  <si>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</si>
  <si>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</si>
  <si>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</si>
  <si>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</si>
  <si>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</si>
  <si>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</si>
  <si>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</si>
  <si>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</si>
  <si>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</si>
  <si>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</si>
  <si>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</si>
  <si>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</si>
  <si>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</si>
  <si>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</si>
  <si>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</si>
  <si>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</si>
  <si>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</si>
  <si>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</si>
  <si>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</si>
  <si>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</si>
  <si>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</si>
  <si>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</si>
  <si>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</si>
  <si>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</si>
  <si>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</si>
  <si>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</si>
  <si>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</si>
  <si>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</si>
  <si>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</si>
  <si>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</si>
  <si>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</si>
  <si>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</si>
  <si>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</si>
  <si>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</si>
  <si>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</si>
  <si>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</si>
  <si>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</si>
  <si>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</si>
  <si>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</si>
  <si>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</si>
  <si>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</si>
  <si>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</si>
  <si>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</si>
  <si>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</si>
  <si>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</si>
  <si>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</si>
  <si>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</si>
  <si>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</si>
  <si>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</si>
  <si>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</si>
  <si>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</si>
  <si>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</si>
  <si>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</si>
  <si>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</si>
  <si>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</si>
  <si>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</si>
  <si>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</si>
  <si>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</si>
  <si>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</si>
  <si>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</si>
  <si>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</si>
  <si>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</si>
  <si>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</si>
  <si>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</si>
  <si>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</si>
  <si>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</si>
  <si>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</si>
  <si>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</si>
  <si>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</si>
  <si>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</si>
  <si>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</si>
  <si>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</si>
  <si>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</si>
  <si>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</si>
  <si>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</si>
  <si>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</si>
  <si>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</si>
  <si>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</si>
  <si>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</si>
  <si>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</si>
  <si>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</si>
  <si>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</si>
  <si>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</si>
  <si>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</si>
  <si>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</si>
  <si>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</si>
  <si>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</si>
  <si>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</si>
  <si>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</si>
  <si>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</si>
  <si>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</si>
  <si>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</si>
  <si>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</si>
  <si>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</si>
  <si>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</si>
  <si>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</si>
  <si>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</si>
  <si>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</si>
  <si>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</si>
  <si>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</si>
  <si>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</si>
  <si>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</si>
  <si>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</si>
  <si>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</si>
  <si>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</si>
  <si>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</si>
  <si>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</si>
  <si>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</si>
  <si>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</si>
  <si>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</si>
  <si>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</si>
  <si>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</si>
  <si>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</si>
  <si>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</si>
  <si>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</si>
  <si>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</si>
  <si>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</si>
  <si>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</si>
  <si>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</si>
  <si>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</si>
  <si>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</si>
  <si>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</si>
  <si>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</si>
  <si>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</si>
  <si>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</si>
  <si>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</si>
  <si>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</si>
  <si>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</si>
  <si>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</si>
  <si>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</si>
  <si>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</si>
  <si>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</si>
  <si>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</si>
  <si>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</si>
  <si>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</si>
  <si>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</si>
  <si>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</si>
  <si>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</si>
  <si>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</si>
  <si>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</si>
  <si>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</si>
  <si>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</si>
  <si>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</si>
  <si>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</si>
  <si>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</si>
  <si>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</si>
  <si>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</si>
  <si>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</si>
  <si>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</si>
  <si>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</si>
  <si>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</si>
  <si>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</si>
  <si>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</si>
  <si>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</si>
  <si>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</si>
  <si>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</si>
  <si>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</si>
  <si>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</si>
  <si>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</si>
  <si>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</si>
  <si>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</si>
  <si>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</si>
  <si>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</si>
  <si>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</si>
  <si>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</si>
  <si>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</si>
  <si>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</si>
  <si>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</si>
  <si>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</si>
  <si>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</si>
  <si>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</si>
  <si>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</si>
  <si>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</si>
  <si>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</si>
  <si>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</si>
  <si>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</si>
  <si>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</si>
  <si>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</si>
  <si>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</si>
  <si>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</si>
  <si>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</si>
  <si>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</si>
  <si>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</si>
  <si>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</si>
  <si>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</si>
  <si>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</si>
  <si>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</si>
  <si>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</si>
  <si>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</si>
  <si>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</si>
  <si>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</si>
  <si>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</si>
  <si>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</si>
  <si>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</si>
  <si>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</si>
  <si>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</si>
  <si>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</si>
  <si>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</si>
  <si>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</si>
  <si>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</si>
  <si>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</si>
  <si>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</si>
  <si>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</si>
  <si>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</si>
  <si>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</si>
  <si>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</si>
  <si>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</si>
  <si>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</si>
  <si>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</si>
  <si>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</si>
  <si>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</si>
  <si>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</si>
  <si>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</si>
  <si>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</si>
  <si>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</si>
  <si>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</si>
  <si>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</si>
  <si>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</si>
  <si>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</si>
  <si>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</si>
  <si>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</si>
  <si>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</si>
  <si>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</si>
  <si>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</si>
  <si>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</si>
  <si>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</si>
  <si>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</si>
  <si>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</si>
  <si>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</si>
  <si>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</si>
  <si>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</si>
  <si>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</si>
  <si>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</si>
  <si>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</si>
  <si>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</si>
  <si>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</si>
  <si>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</si>
  <si>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</si>
  <si>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</si>
  <si>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</si>
  <si>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</si>
  <si>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</si>
  <si>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</si>
  <si>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</si>
  <si>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</si>
  <si>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</si>
  <si>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</si>
  <si>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</si>
  <si>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</si>
  <si>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</si>
  <si>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</si>
  <si>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</si>
  <si>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</si>
  <si>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</si>
  <si>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</si>
  <si>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</si>
  <si>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</si>
  <si>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</si>
  <si>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</si>
  <si>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</si>
  <si>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</si>
  <si>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</si>
  <si>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</si>
  <si>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</si>
  <si>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</si>
  <si>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</si>
  <si>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</si>
  <si>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</si>
  <si>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</si>
  <si>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</si>
  <si>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</si>
  <si>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</si>
  <si>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</si>
  <si>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</si>
  <si>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</si>
  <si>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</si>
  <si>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</si>
  <si>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</si>
  <si>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</si>
  <si>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</si>
  <si>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</si>
  <si>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</si>
  <si>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</si>
  <si>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</si>
  <si>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</si>
  <si>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</si>
  <si>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</si>
  <si>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</si>
  <si>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</si>
  <si>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</si>
  <si>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</si>
  <si>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</si>
  <si>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</si>
  <si>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</si>
  <si>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</si>
  <si>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</si>
  <si>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</si>
  <si>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</si>
  <si>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</si>
  <si>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</si>
  <si>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</si>
  <si>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</si>
  <si>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</si>
  <si>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</si>
  <si>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</si>
  <si>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</si>
  <si>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</si>
  <si>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</si>
  <si>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</si>
  <si>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</si>
  <si>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</si>
  <si>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</si>
  <si>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</si>
  <si>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</si>
  <si>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</si>
  <si>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</si>
  <si>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</si>
  <si>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</si>
  <si>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</si>
  <si>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</si>
  <si>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</si>
  <si>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</si>
  <si>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</si>
  <si>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</si>
  <si>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</si>
  <si>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</si>
  <si>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</si>
  <si>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</si>
  <si>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</si>
  <si>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</si>
  <si>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</si>
  <si>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</si>
  <si>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</si>
  <si>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</si>
  <si>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</si>
  <si>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</si>
  <si>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</si>
  <si>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</si>
  <si>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</si>
  <si>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</si>
  <si>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</si>
  <si>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</si>
  <si>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</si>
  <si>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</si>
  <si>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</si>
  <si>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</si>
  <si>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</si>
  <si>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</si>
  <si>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</si>
  <si>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</si>
  <si>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</si>
  <si>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</si>
  <si>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</si>
  <si>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</si>
  <si>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</si>
  <si>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</si>
  <si>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</si>
  <si>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</si>
  <si>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</si>
  <si>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</si>
  <si>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</si>
  <si>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</si>
  <si>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</si>
  <si>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</si>
  <si>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</si>
  <si>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</si>
  <si>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</si>
  <si>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</si>
  <si>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</si>
  <si>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</si>
  <si>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</si>
  <si>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</si>
  <si>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</si>
  <si>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</si>
  <si>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</si>
  <si>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</si>
  <si>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</si>
  <si>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</si>
  <si>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</si>
  <si>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</si>
  <si>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</si>
  <si>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</si>
  <si>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</si>
  <si>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</si>
  <si>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</si>
  <si>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</si>
  <si>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</si>
  <si>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</si>
  <si>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</si>
  <si>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</si>
  <si>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</si>
  <si>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</si>
  <si>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</si>
  <si>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</si>
  <si>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</si>
  <si>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</si>
  <si>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</si>
  <si>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</si>
  <si>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</si>
  <si>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</si>
  <si>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</si>
  <si>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</si>
  <si>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</si>
  <si>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</si>
  <si>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</si>
  <si>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</si>
  <si>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</si>
  <si>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</si>
  <si>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</si>
  <si>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</si>
  <si>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</si>
  <si>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</si>
  <si>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</si>
  <si>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</si>
  <si>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</si>
  <si>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</si>
  <si>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</si>
  <si>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</si>
  <si>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</si>
  <si>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</si>
  <si>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</si>
  <si>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</si>
  <si>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</si>
  <si>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</si>
  <si>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</si>
  <si>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</si>
  <si>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</si>
  <si>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</si>
  <si>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</si>
  <si>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</si>
  <si>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</si>
  <si>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</si>
  <si>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</si>
  <si>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</si>
  <si>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</si>
  <si>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</si>
  <si>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</si>
  <si>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</si>
  <si>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</si>
  <si>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</si>
  <si>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</si>
  <si>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</si>
  <si>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</si>
  <si>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</si>
  <si>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</si>
  <si>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</si>
  <si>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</si>
  <si>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</si>
  <si>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</si>
  <si>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</si>
  <si>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</si>
  <si>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</si>
  <si>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</si>
  <si>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</si>
  <si>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</si>
  <si>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</si>
  <si>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</si>
  <si>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</si>
  <si>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</si>
  <si>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</si>
  <si>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</si>
  <si>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</si>
  <si>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</si>
  <si>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</si>
  <si>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</si>
  <si>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</si>
  <si>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</si>
  <si>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</si>
  <si>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</si>
  <si>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</si>
  <si>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</si>
  <si>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</si>
  <si>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</si>
  <si>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</si>
  <si>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</si>
  <si>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</si>
  <si>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</si>
  <si>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</si>
  <si>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</si>
  <si>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</si>
  <si>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</si>
  <si>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</si>
  <si>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</si>
  <si>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</si>
  <si>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</si>
  <si>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</si>
  <si>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</si>
  <si>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</si>
  <si>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</si>
  <si>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</si>
  <si>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</si>
  <si>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</si>
  <si>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</si>
  <si>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</si>
  <si>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</si>
  <si>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</si>
  <si>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</si>
  <si>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</si>
  <si>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</si>
  <si>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</si>
  <si>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</si>
  <si>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</si>
  <si>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</si>
  <si>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</si>
  <si>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</si>
  <si>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</si>
  <si>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</si>
  <si>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</si>
  <si>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</si>
  <si>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</si>
  <si>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</si>
  <si>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</si>
  <si>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</si>
  <si>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</si>
  <si>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</si>
  <si>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</si>
  <si>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</si>
  <si>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</si>
  <si>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</si>
  <si>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</si>
  <si>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</si>
  <si>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</si>
  <si>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</si>
  <si>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</si>
  <si>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</si>
  <si>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</si>
  <si>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</si>
  <si>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</si>
  <si>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</si>
  <si>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</si>
  <si>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</si>
  <si>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</si>
  <si>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</si>
  <si>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</si>
  <si>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</si>
  <si>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</si>
  <si>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</si>
  <si>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</si>
  <si>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</si>
  <si>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</si>
  <si>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</si>
  <si>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</si>
  <si>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</si>
  <si>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</si>
  <si>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</si>
  <si>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</si>
  <si>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</si>
  <si>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</si>
  <si>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</si>
  <si>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</si>
  <si>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</si>
  <si>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</si>
  <si>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</si>
  <si>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</si>
  <si>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</si>
  <si>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</si>
  <si>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</si>
  <si>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</si>
  <si>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</si>
  <si>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</si>
  <si>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</si>
  <si>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</si>
  <si>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</si>
  <si>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</si>
  <si>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</si>
  <si>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</si>
  <si>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</si>
  <si>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</si>
  <si>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</si>
  <si>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</si>
  <si>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</si>
  <si>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</si>
  <si>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</si>
  <si>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</si>
  <si>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</si>
  <si>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</si>
  <si>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</si>
  <si>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</si>
  <si>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</si>
  <si>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</si>
  <si>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</si>
  <si>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</si>
  <si>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</si>
  <si>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</si>
  <si>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</si>
  <si>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</si>
  <si>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</si>
  <si>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</si>
  <si>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</si>
  <si>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</si>
  <si>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</si>
  <si>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</si>
  <si>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</si>
  <si>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</si>
  <si>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</si>
  <si>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</si>
  <si>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</si>
  <si>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</si>
  <si>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</si>
  <si>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</si>
  <si>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</si>
  <si>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</si>
  <si>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</si>
  <si>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</si>
  <si>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</si>
  <si>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</si>
  <si>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</si>
  <si>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</si>
  <si>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</si>
  <si>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</si>
  <si>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</si>
  <si>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</si>
  <si>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</si>
  <si>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</si>
  <si>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</si>
  <si>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</si>
  <si>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</si>
  <si>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</si>
  <si>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</si>
  <si>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</si>
  <si>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</si>
  <si>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</si>
  <si>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</si>
  <si>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</si>
  <si>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</si>
  <si>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</si>
  <si>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</si>
  <si>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</si>
  <si>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</si>
  <si>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</si>
  <si>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</si>
  <si>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</si>
  <si>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</si>
  <si>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</si>
  <si>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</si>
  <si>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</si>
  <si>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</si>
  <si>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</si>
  <si>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</si>
  <si>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</si>
  <si>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</si>
  <si>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</si>
  <si>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</si>
  <si>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</si>
  <si>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</si>
  <si>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</si>
  <si>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</si>
  <si>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</si>
  <si>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</si>
  <si>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</si>
  <si>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</si>
  <si>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</si>
  <si>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</si>
  <si>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</si>
  <si>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</si>
  <si>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</si>
  <si>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</si>
  <si>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</si>
  <si>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</si>
  <si>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</si>
  <si>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</si>
  <si>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</si>
  <si>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</si>
  <si>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</si>
  <si>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</si>
  <si>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</si>
  <si>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</si>
  <si>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</si>
  <si>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</si>
  <si>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</si>
  <si>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</si>
  <si>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</si>
  <si>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</si>
  <si>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</si>
  <si>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</si>
  <si>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</si>
  <si>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</si>
  <si>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</si>
  <si>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</si>
  <si>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</si>
  <si>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</si>
  <si>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</si>
  <si>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</si>
  <si>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</si>
  <si>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</si>
  <si>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</si>
  <si>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</si>
  <si>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</si>
  <si>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</si>
  <si>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</si>
  <si>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</si>
  <si>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</si>
  <si>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</si>
  <si>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</si>
  <si>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</si>
  <si>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</si>
  <si>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</si>
  <si>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</si>
  <si>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</si>
  <si>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</si>
  <si>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</si>
  <si>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</si>
  <si>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</si>
  <si>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</si>
  <si>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</si>
  <si>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</si>
  <si>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</si>
  <si>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</si>
  <si>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</si>
  <si>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</si>
  <si>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</si>
  <si>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</si>
  <si>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</si>
  <si>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</si>
  <si>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</si>
  <si>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</si>
  <si>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</si>
  <si>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</si>
  <si>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</si>
  <si>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</si>
  <si>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</si>
  <si>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</si>
  <si>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</si>
  <si>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</si>
  <si>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</si>
  <si>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</si>
  <si>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</si>
  <si>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</si>
  <si>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</si>
  <si>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</si>
  <si>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</si>
  <si>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</si>
  <si>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</si>
  <si>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</si>
  <si>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</si>
  <si>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</si>
  <si>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</si>
  <si>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</si>
  <si>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</si>
  <si>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</si>
  <si>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</si>
  <si>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</si>
  <si>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</si>
  <si>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</si>
  <si>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</si>
  <si>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</si>
  <si>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</si>
  <si>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</si>
  <si>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</si>
  <si>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</si>
  <si>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</si>
  <si>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</si>
  <si>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</si>
  <si>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</si>
  <si>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</si>
  <si>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</si>
  <si>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</si>
  <si>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</si>
  <si>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</si>
  <si>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</si>
  <si>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</si>
  <si>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</si>
  <si>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</si>
  <si>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</si>
  <si>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</si>
  <si>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</si>
  <si>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</si>
  <si>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</si>
  <si>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</si>
  <si>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</si>
  <si>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</si>
  <si>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</si>
  <si>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</si>
  <si>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</si>
  <si>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</si>
  <si>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</si>
  <si>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</si>
  <si>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</si>
  <si>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</si>
  <si>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</si>
  <si>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</si>
  <si>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</si>
  <si>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</si>
  <si>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</si>
  <si>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</si>
  <si>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</si>
  <si>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</si>
  <si>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</si>
  <si>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</si>
  <si>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</si>
  <si>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</si>
  <si>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</si>
  <si>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</si>
  <si>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</si>
  <si>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</si>
  <si>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</si>
  <si>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</si>
  <si>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</si>
  <si>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</si>
  <si>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</si>
  <si>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</si>
  <si>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</si>
  <si>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</si>
  <si>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</si>
  <si>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</si>
  <si>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</si>
  <si>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</si>
  <si>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</si>
  <si>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</si>
  <si>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</si>
  <si>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</si>
  <si>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</si>
  <si>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</si>
  <si>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</si>
  <si>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</si>
  <si>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</si>
  <si>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</si>
  <si>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</si>
  <si>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</si>
  <si>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</si>
  <si>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</si>
  <si>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</si>
  <si>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</si>
  <si>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</si>
  <si>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</si>
  <si>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</si>
  <si>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</si>
  <si>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</si>
  <si>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</si>
  <si>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</si>
  <si>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</si>
  <si>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</si>
  <si>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</si>
  <si>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</si>
  <si>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</si>
  <si>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</si>
  <si>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</si>
  <si>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</si>
  <si>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</si>
  <si>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</si>
  <si>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</si>
  <si>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</si>
  <si>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</si>
  <si>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</si>
  <si>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</si>
  <si>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</si>
  <si>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</si>
  <si>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</si>
  <si>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</si>
  <si>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</si>
  <si>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</si>
  <si>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</si>
  <si>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</si>
  <si>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</si>
  <si>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</si>
  <si>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</si>
  <si>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</si>
  <si>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</si>
  <si>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</si>
  <si>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</si>
  <si>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</si>
  <si>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</si>
  <si>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</si>
  <si>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</si>
  <si>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</si>
  <si>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</si>
  <si>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</si>
  <si>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</si>
  <si>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</si>
  <si>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</si>
  <si>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</si>
  <si>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</si>
  <si>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</si>
  <si>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</si>
  <si>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</si>
  <si>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</si>
  <si>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</si>
  <si>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</si>
  <si>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</si>
  <si>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</si>
  <si>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</si>
  <si>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</si>
  <si>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</si>
  <si>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</si>
  <si>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</si>
  <si>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</si>
  <si>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</si>
  <si>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</si>
  <si>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</si>
  <si>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</si>
  <si>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</si>
  <si>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</si>
  <si>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</si>
  <si>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</si>
  <si>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</si>
  <si>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</si>
  <si>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</si>
  <si>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</si>
  <si>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</si>
  <si>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</si>
  <si>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</si>
  <si>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</si>
  <si>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</si>
  <si>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</si>
  <si>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</si>
  <si>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</si>
  <si>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</si>
  <si>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</si>
  <si>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</si>
  <si>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</si>
  <si>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</si>
  <si>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</si>
  <si>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</si>
  <si>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</si>
  <si>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</si>
  <si>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</si>
  <si>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</si>
  <si>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</si>
  <si>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</si>
  <si>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</si>
  <si>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</si>
  <si>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</si>
  <si>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</si>
  <si>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</si>
  <si>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</si>
  <si>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</si>
  <si>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</si>
  <si>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</si>
  <si>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</si>
  <si>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</si>
  <si>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</si>
  <si>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</si>
  <si>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</si>
  <si>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</si>
  <si>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</si>
  <si>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</si>
  <si>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</si>
  <si>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</si>
  <si>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</si>
  <si>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</si>
  <si>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</si>
  <si>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</si>
  <si>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</si>
  <si>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</si>
  <si>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</si>
  <si>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</si>
  <si>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</si>
  <si>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</si>
  <si>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</si>
  <si>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</si>
  <si>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</si>
  <si>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</si>
  <si>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</si>
  <si>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</si>
  <si>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</si>
  <si>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</si>
  <si>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</si>
  <si>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</si>
  <si>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</si>
  <si>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</si>
  <si>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</si>
  <si>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</si>
  <si>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</si>
  <si>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</si>
  <si>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</si>
  <si>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</si>
  <si>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</si>
  <si>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</si>
  <si>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</si>
  <si>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</si>
  <si>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</si>
  <si>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</si>
  <si>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</si>
  <si>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</si>
  <si>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</si>
  <si>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</si>
  <si>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</si>
  <si>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</si>
  <si>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</si>
  <si>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</si>
  <si>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</si>
  <si>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</si>
  <si>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</si>
  <si>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</si>
  <si>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</si>
  <si>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</si>
  <si>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</si>
  <si>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</si>
  <si>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</si>
  <si>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</si>
  <si>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</si>
  <si>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</si>
  <si>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</si>
  <si>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</si>
  <si>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</si>
  <si>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</si>
  <si>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</si>
  <si>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</si>
  <si>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</si>
  <si>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</si>
  <si>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</si>
  <si>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</si>
  <si>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</si>
  <si>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</si>
  <si>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</si>
  <si>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</si>
  <si>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</si>
  <si>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</si>
  <si>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</si>
  <si>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</si>
  <si>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</si>
  <si>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</si>
  <si>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</si>
  <si>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</si>
  <si>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</si>
  <si>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</si>
  <si>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</si>
  <si>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</si>
  <si>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</si>
  <si>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</si>
  <si>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</si>
  <si>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</si>
  <si>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</si>
  <si>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</si>
  <si>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</si>
  <si>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</si>
  <si>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</si>
  <si>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</si>
  <si>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</si>
  <si>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</si>
  <si>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</si>
  <si>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</si>
  <si>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</si>
  <si>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</si>
  <si>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</si>
  <si>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</si>
  <si>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</si>
  <si>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</si>
  <si>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</si>
  <si>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</si>
  <si>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</si>
  <si>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</si>
  <si>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</si>
  <si>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</si>
  <si>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</si>
  <si>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</si>
  <si>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</si>
  <si>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</si>
  <si>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</si>
  <si>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</si>
  <si>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</si>
  <si>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</si>
  <si>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</si>
  <si>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</si>
  <si>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</si>
  <si>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</si>
  <si>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</si>
  <si>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</si>
  <si>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</si>
  <si>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</si>
  <si>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</si>
  <si>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</si>
  <si>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</si>
  <si>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</si>
  <si>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</si>
  <si>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</si>
  <si>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</si>
  <si>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</si>
  <si>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</si>
  <si>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</si>
  <si>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</si>
  <si>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</si>
  <si>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</si>
  <si>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</si>
  <si>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</si>
  <si>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</si>
  <si>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</si>
  <si>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</si>
  <si>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</si>
  <si>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</si>
  <si>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</si>
  <si>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</si>
  <si>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</si>
  <si>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</si>
  <si>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</si>
  <si>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</si>
  <si>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</si>
  <si>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</si>
  <si>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</si>
  <si>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</si>
  <si>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</si>
  <si>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</si>
  <si>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</si>
  <si>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</si>
  <si>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</si>
  <si>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</si>
  <si>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</si>
  <si>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</si>
  <si>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</si>
  <si>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</si>
  <si>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</si>
  <si>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</si>
  <si>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</si>
  <si>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</si>
  <si>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</si>
  <si>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</si>
  <si>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</si>
  <si>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</si>
  <si>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</si>
  <si>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</si>
  <si>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</si>
  <si>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</si>
  <si>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</si>
  <si>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</si>
  <si>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</si>
  <si>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</si>
  <si>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</si>
  <si>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</si>
  <si>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</si>
  <si>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</si>
  <si>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</si>
  <si>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</si>
  <si>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</si>
  <si>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</si>
  <si>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</si>
  <si>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</si>
  <si>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</si>
  <si>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</si>
  <si>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</si>
  <si>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</si>
  <si>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</si>
  <si>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</si>
  <si>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</si>
  <si>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</si>
  <si>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</si>
  <si>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</si>
  <si>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</si>
  <si>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</si>
  <si>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</si>
  <si>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</si>
  <si>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</si>
  <si>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</si>
  <si>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</si>
  <si>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</si>
  <si>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</si>
  <si>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</si>
  <si>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</si>
  <si>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</si>
  <si>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</si>
  <si>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</si>
  <si>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</si>
  <si>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</si>
  <si>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</si>
  <si>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</si>
  <si>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</si>
  <si>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</si>
  <si>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</si>
  <si>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</si>
  <si>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</si>
  <si>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</si>
  <si>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</si>
  <si>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</si>
  <si>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</si>
  <si>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</si>
  <si>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</si>
  <si>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</si>
  <si>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</si>
  <si>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</si>
  <si>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</si>
  <si>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</si>
  <si>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</si>
  <si>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</si>
  <si>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</si>
  <si>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</si>
  <si>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</si>
  <si>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</si>
  <si>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</si>
  <si>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</si>
  <si>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</si>
  <si>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</si>
  <si>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</si>
  <si>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</si>
  <si>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</si>
  <si>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</si>
  <si>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</si>
  <si>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</si>
  <si>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</si>
  <si>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</si>
  <si>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</si>
  <si>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</si>
  <si>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</si>
  <si>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</si>
  <si>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</si>
  <si>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</si>
  <si>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</si>
  <si>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</si>
  <si>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</si>
  <si>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</si>
  <si>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</si>
  <si>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</si>
  <si>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</si>
  <si>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</si>
  <si>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</si>
  <si>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</si>
  <si>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</si>
  <si>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</si>
  <si>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</si>
  <si>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</si>
  <si>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</si>
  <si>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</si>
  <si>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</si>
  <si>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</si>
  <si>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</si>
  <si>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</si>
  <si>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</si>
  <si>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</si>
  <si>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</si>
  <si>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</si>
  <si>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</si>
  <si>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</si>
  <si>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</si>
  <si>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</si>
  <si>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</si>
  <si>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</si>
  <si>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</si>
  <si>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</si>
  <si>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</si>
  <si>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</si>
  <si>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</si>
  <si>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</si>
  <si>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</si>
  <si>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</si>
  <si>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</si>
  <si>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</si>
  <si>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</si>
  <si>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</si>
  <si>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</si>
  <si>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</si>
  <si>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</si>
  <si>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</si>
  <si>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</si>
  <si>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</si>
  <si>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</si>
  <si>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</si>
  <si>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</si>
  <si>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</si>
  <si>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</si>
  <si>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</si>
  <si>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</si>
  <si>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</si>
  <si>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</si>
  <si>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</si>
  <si>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</si>
  <si>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</si>
  <si>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</si>
  <si>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</si>
  <si>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</si>
  <si>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</si>
  <si>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</si>
  <si>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</si>
  <si>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</si>
  <si>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</si>
  <si>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</si>
  <si>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</si>
  <si>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</si>
  <si>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</si>
  <si>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</si>
  <si>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</si>
  <si>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</si>
  <si>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</si>
  <si>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</si>
  <si>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</si>
  <si>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</si>
  <si>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</si>
  <si>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</si>
  <si>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</si>
  <si>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</si>
  <si>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</si>
  <si>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</si>
  <si>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</si>
  <si>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</si>
  <si>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</si>
  <si>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</si>
  <si>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</si>
  <si>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</si>
  <si>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</si>
  <si>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</si>
  <si>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</si>
  <si>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</si>
  <si>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</si>
  <si>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</si>
  <si>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</si>
  <si>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</si>
  <si>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</si>
  <si>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</si>
  <si>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</si>
  <si>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</si>
  <si>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</si>
  <si>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</si>
  <si>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</si>
  <si>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</si>
  <si>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</si>
  <si>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</si>
  <si>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</si>
  <si>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</si>
  <si>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</si>
  <si>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</si>
  <si>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</si>
  <si>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</si>
  <si>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</si>
  <si>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</si>
  <si>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</si>
  <si>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</si>
  <si>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</si>
  <si>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</si>
  <si>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</si>
  <si>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</si>
  <si>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</si>
  <si>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</si>
  <si>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</si>
  <si>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</si>
  <si>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</si>
  <si>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</si>
  <si>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</si>
  <si>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</si>
  <si>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</si>
  <si>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</si>
  <si>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</si>
  <si>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</si>
  <si>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</si>
  <si>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</si>
  <si>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</si>
  <si>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</si>
  <si>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</si>
  <si>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</si>
  <si>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</si>
  <si>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</si>
  <si>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</si>
  <si>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</si>
  <si>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</si>
  <si>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</si>
  <si>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</si>
  <si>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</si>
  <si>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</si>
  <si>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</si>
  <si>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</si>
  <si>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</si>
  <si>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</si>
  <si>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</si>
  <si>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</si>
  <si>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</si>
  <si>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</si>
  <si>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</si>
  <si>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</si>
  <si>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</si>
  <si>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</si>
  <si>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</si>
  <si>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</si>
  <si>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</si>
  <si>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</si>
  <si>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</si>
  <si>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</si>
  <si>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</si>
  <si>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</si>
  <si>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</si>
  <si>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</si>
  <si>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</si>
  <si>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</si>
  <si>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</si>
  <si>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</si>
  <si>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</si>
  <si>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</si>
  <si>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</si>
  <si>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</si>
  <si>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</si>
  <si>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</si>
  <si>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</si>
  <si>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</si>
  <si>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</si>
  <si>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</si>
  <si>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</si>
  <si>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</si>
  <si>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</si>
  <si>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</si>
  <si>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</si>
  <si>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</si>
  <si>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</si>
  <si>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</si>
  <si>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</si>
  <si>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</si>
  <si>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</si>
  <si>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</si>
  <si>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</si>
  <si>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</si>
  <si>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</si>
  <si>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</si>
  <si>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</si>
  <si>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</si>
  <si>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</si>
  <si>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</si>
  <si>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</si>
  <si>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</si>
  <si>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</si>
  <si>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</si>
  <si>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</si>
  <si>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</si>
  <si>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</si>
  <si>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</si>
  <si>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</si>
  <si>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</si>
  <si>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</si>
  <si>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</si>
  <si>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</si>
  <si>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</si>
  <si>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</si>
  <si>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</si>
  <si>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</si>
  <si>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</si>
  <si>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</si>
  <si>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</si>
  <si>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</si>
  <si>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</si>
  <si>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</si>
  <si>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</si>
  <si>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</si>
  <si>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</si>
  <si>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</si>
  <si>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</si>
  <si>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</si>
  <si>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</si>
  <si>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</si>
  <si>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</si>
  <si>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</si>
  <si>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</si>
  <si>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</si>
  <si>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</si>
  <si>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</si>
  <si>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</si>
  <si>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</si>
  <si>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</si>
  <si>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</si>
  <si>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</si>
  <si>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</si>
  <si>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</si>
  <si>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</si>
  <si>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</si>
  <si>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</si>
  <si>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</si>
  <si>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</si>
  <si>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</si>
  <si>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</si>
  <si>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</si>
  <si>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</si>
  <si>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</si>
  <si>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</si>
  <si>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</si>
  <si>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</si>
  <si>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</si>
  <si>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</si>
  <si>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</si>
  <si>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</si>
  <si>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</si>
  <si>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</si>
  <si>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</si>
  <si>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</si>
  <si>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</si>
  <si>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</si>
  <si>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</si>
  <si>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</si>
  <si>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</si>
  <si>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</si>
  <si>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</si>
  <si>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</si>
  <si>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</si>
  <si>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</si>
  <si>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</si>
  <si>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</si>
  <si>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</si>
  <si>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</si>
  <si>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</si>
  <si>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</si>
  <si>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</si>
  <si>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</si>
  <si>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</si>
  <si>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</si>
  <si>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</si>
  <si>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</si>
  <si>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</si>
  <si>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</si>
  <si>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</si>
  <si>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</si>
  <si>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</si>
  <si>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</si>
  <si>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</si>
  <si>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</si>
  <si>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</si>
  <si>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</si>
  <si>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</si>
  <si>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</si>
  <si>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</si>
  <si>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</si>
  <si>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</si>
  <si>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</si>
  <si>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</si>
  <si>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</si>
  <si>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</si>
  <si>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</si>
  <si>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</si>
  <si>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</si>
  <si>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</si>
  <si>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</si>
  <si>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</si>
  <si>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</si>
  <si>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</si>
  <si>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</si>
  <si>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</si>
  <si>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</si>
  <si>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</si>
  <si>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</si>
  <si>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</si>
  <si>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</si>
  <si>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</si>
  <si>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</si>
  <si>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</si>
  <si>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</si>
  <si>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</si>
  <si>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</si>
  <si>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</si>
  <si>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</si>
  <si>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</si>
  <si>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</si>
  <si>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</si>
  <si>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</si>
  <si>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</si>
  <si>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</si>
  <si>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</si>
  <si>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</si>
  <si>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</si>
  <si>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</si>
  <si>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</si>
  <si>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</si>
  <si>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</si>
  <si>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</si>
  <si>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</si>
  <si>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</si>
  <si>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</si>
  <si>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</si>
  <si>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</si>
  <si>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</si>
  <si>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</si>
  <si>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</si>
  <si>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</si>
  <si>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</si>
  <si>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</si>
  <si>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</si>
  <si>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</si>
  <si>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</si>
  <si>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</si>
  <si>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</si>
  <si>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</si>
  <si>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</si>
  <si>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</si>
  <si>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</si>
  <si>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</si>
  <si>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</si>
  <si>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</si>
  <si>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</si>
  <si>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</si>
  <si>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</si>
  <si>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</si>
  <si>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</si>
  <si>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</si>
  <si>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</si>
  <si>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</si>
  <si>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</si>
  <si>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</si>
  <si>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</si>
  <si>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</si>
  <si>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</si>
  <si>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</si>
  <si>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</si>
  <si>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</si>
  <si>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</si>
  <si>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</si>
  <si>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</si>
  <si>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</si>
  <si>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</si>
  <si>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</si>
  <si>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</si>
  <si>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</si>
  <si>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</si>
  <si>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</si>
  <si>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</si>
  <si>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</si>
  <si>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</si>
  <si>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</si>
  <si>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</si>
  <si>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</si>
  <si>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</si>
  <si>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</si>
  <si>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</si>
  <si>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</si>
  <si>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</si>
  <si>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</si>
  <si>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</si>
  <si>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</si>
  <si>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</si>
  <si>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</si>
  <si>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</si>
  <si>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</si>
  <si>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</si>
  <si>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</si>
  <si>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</si>
  <si>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</si>
  <si>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</si>
  <si>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</si>
  <si>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</si>
  <si>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</si>
  <si>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</si>
  <si>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</si>
  <si>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</si>
  <si>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</si>
  <si>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</si>
  <si>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</si>
  <si>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</si>
  <si>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</si>
  <si>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</si>
  <si>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</si>
  <si>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</si>
  <si>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</si>
  <si>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</si>
  <si>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</si>
  <si>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</si>
  <si>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</si>
  <si>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</si>
  <si>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</si>
  <si>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</si>
  <si>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</si>
  <si>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</si>
  <si>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</si>
  <si>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</si>
  <si>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</si>
  <si>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</si>
  <si>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</si>
  <si>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</si>
  <si>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</si>
  <si>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</si>
  <si>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</si>
  <si>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</si>
  <si>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</si>
  <si>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</si>
  <si>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</si>
  <si>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</si>
  <si>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</si>
  <si>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</si>
  <si>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</si>
  <si>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</si>
  <si>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</si>
  <si>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</si>
  <si>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</si>
  <si>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</si>
  <si>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</si>
  <si>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</si>
  <si>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</si>
  <si>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</si>
  <si>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</si>
  <si>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</si>
  <si>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</si>
  <si>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</si>
  <si>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</si>
  <si>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</si>
  <si>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</si>
  <si>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</si>
  <si>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</si>
  <si>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</si>
  <si>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</si>
  <si>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</si>
  <si>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</si>
  <si>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</si>
  <si>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</si>
  <si>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</si>
  <si>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</si>
  <si>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</si>
  <si>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</si>
  <si>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</si>
  <si>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</si>
  <si>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</si>
  <si>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</si>
  <si>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</si>
  <si>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</si>
  <si>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</si>
  <si>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</si>
  <si>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</si>
  <si>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</si>
  <si>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</si>
  <si>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</si>
  <si>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</si>
  <si>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</si>
  <si>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</si>
  <si>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</si>
  <si>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</si>
  <si>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</si>
  <si>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</si>
  <si>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</si>
  <si>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</si>
  <si>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</si>
  <si>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</si>
  <si>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</si>
  <si>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</si>
  <si>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</si>
  <si>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</si>
  <si>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</si>
  <si>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</si>
  <si>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</si>
  <si>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</si>
  <si>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</si>
  <si>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</si>
  <si>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</si>
  <si>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</si>
  <si>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</si>
  <si>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</si>
  <si>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</si>
  <si>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</si>
  <si>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</si>
  <si>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</si>
  <si>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</si>
  <si>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</si>
  <si>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</si>
  <si>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</si>
  <si>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</si>
  <si>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</si>
  <si>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</si>
  <si>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</si>
  <si>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</si>
  <si>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</si>
  <si>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</si>
  <si>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</si>
  <si>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</si>
  <si>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</si>
  <si>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</si>
  <si>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</si>
  <si>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</si>
  <si>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</si>
  <si>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</si>
  <si>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</si>
  <si>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</si>
  <si>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</si>
  <si>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</si>
  <si>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</si>
  <si>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</si>
  <si>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</si>
  <si>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</si>
  <si>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</si>
  <si>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</si>
  <si>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</si>
  <si>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</si>
  <si>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</si>
  <si>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</si>
  <si>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</si>
  <si>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</si>
  <si>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</si>
  <si>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</si>
  <si>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</si>
  <si>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</si>
  <si>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</si>
  <si>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</si>
  <si>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</si>
  <si>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</si>
  <si>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</si>
  <si>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</si>
  <si>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</si>
  <si>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</si>
  <si>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</si>
  <si>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</si>
  <si>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</si>
  <si>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</si>
  <si>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</si>
  <si>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</si>
  <si>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</si>
  <si>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</si>
  <si>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</si>
  <si>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</si>
  <si>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</si>
  <si>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</si>
  <si>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</si>
  <si>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</si>
  <si>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</si>
  <si>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</si>
  <si>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</si>
  <si>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</si>
  <si>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</si>
  <si>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</si>
  <si>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</si>
  <si>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</si>
  <si>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</si>
  <si>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</si>
  <si>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</si>
  <si>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</si>
  <si>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</si>
  <si>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</si>
  <si>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</si>
  <si>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</si>
  <si>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</si>
  <si>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</si>
  <si>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</si>
  <si>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</si>
  <si>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</si>
  <si>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</si>
  <si>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</si>
  <si>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</si>
  <si>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</si>
  <si>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</si>
  <si>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</si>
  <si>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</si>
  <si>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</si>
  <si>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</si>
  <si>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</si>
  <si>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</si>
  <si>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</si>
  <si>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</si>
  <si>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</si>
  <si>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</si>
  <si>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</si>
  <si>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</si>
  <si>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</si>
  <si>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</si>
  <si>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</si>
  <si>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</si>
  <si>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</si>
  <si>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</si>
  <si>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</si>
  <si>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</si>
  <si>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</si>
  <si>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</si>
  <si>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</si>
  <si>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</si>
  <si>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</si>
  <si>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</si>
  <si>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</si>
  <si>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</si>
  <si>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</si>
  <si>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</si>
  <si>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</si>
  <si>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</si>
  <si>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</si>
  <si>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</si>
  <si>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</si>
  <si>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</si>
  <si>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</si>
  <si>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</si>
  <si>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</si>
  <si>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</si>
  <si>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</si>
  <si>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</si>
  <si>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</si>
  <si>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</si>
  <si>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</si>
  <si>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</si>
  <si>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</si>
  <si>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</si>
  <si>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</si>
  <si>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</si>
  <si>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</si>
  <si>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</si>
  <si>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</si>
  <si>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</si>
  <si>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</si>
  <si>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</si>
  <si>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</si>
  <si>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</si>
  <si>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</si>
  <si>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</si>
  <si>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</si>
  <si>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</si>
  <si>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</si>
  <si>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</si>
  <si>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</si>
  <si>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</si>
  <si>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</si>
  <si>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</si>
  <si>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</si>
  <si>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</si>
  <si>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</si>
  <si>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</si>
  <si>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</si>
  <si>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</si>
  <si>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</si>
  <si>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</si>
  <si>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</si>
  <si>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</si>
  <si>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</si>
  <si>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</si>
  <si>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</si>
  <si>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</si>
  <si>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</si>
  <si>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</si>
  <si>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</si>
  <si>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</si>
  <si>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</si>
  <si>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</si>
  <si>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</si>
  <si>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</si>
  <si>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</si>
  <si>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</si>
  <si>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</si>
  <si>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</si>
  <si>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</si>
  <si>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</si>
  <si>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</si>
  <si>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</si>
  <si>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</si>
  <si>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</si>
  <si>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</si>
  <si>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</si>
  <si>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</si>
  <si>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</si>
  <si>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</si>
  <si>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</si>
  <si>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</si>
  <si>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</si>
  <si>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</si>
  <si>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</si>
  <si>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</si>
  <si>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</si>
  <si>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</si>
  <si>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</si>
  <si>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</si>
  <si>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</si>
  <si>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</si>
  <si>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</si>
  <si>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</si>
  <si>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</si>
  <si>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</si>
  <si>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</si>
  <si>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</si>
  <si>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</si>
  <si>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</si>
  <si>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</si>
  <si>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</si>
  <si>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</si>
  <si>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</si>
  <si>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</si>
  <si>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</si>
  <si>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</si>
  <si>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</si>
  <si>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</si>
  <si>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</si>
  <si>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</si>
  <si>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</si>
  <si>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</si>
  <si>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</si>
  <si>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</si>
  <si>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lod0_DistrictAndZones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</si>
  <si>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</si>
  <si>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</si>
  <si>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</si>
  <si>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</si>
  <si>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</si>
  <si>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</si>
  <si>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</si>
  <si>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</si>
  <si>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</si>
  <si>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</si>
  <si>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</si>
  <si>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</si>
  <si>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</si>
  <si>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</si>
  <si>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</si>
  <si>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</si>
  <si>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</si>
  <si>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</si>
  <si>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</si>
  <si>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</si>
  <si>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</si>
  <si>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</si>
  <si>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</si>
  <si>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</si>
  <si>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</si>
  <si>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</si>
  <si>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</si>
  <si>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</si>
  <si>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</si>
  <si>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</si>
  <si>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</si>
  <si>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</si>
  <si>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</si>
  <si>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</si>
  <si>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</si>
  <si>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</si>
  <si>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</si>
  <si>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</si>
  <si>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</si>
  <si>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</si>
  <si>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</si>
  <si>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</si>
  <si>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</si>
  <si>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</si>
  <si>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</si>
  <si>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</si>
  <si>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</si>
  <si>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</si>
  <si>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</si>
  <si>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</si>
  <si>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</si>
  <si>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</si>
  <si>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</si>
  <si>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</si>
  <si>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</si>
  <si>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</si>
  <si>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</si>
  <si>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</si>
  <si>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</si>
  <si>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</si>
  <si>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</si>
  <si>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</si>
  <si>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</si>
  <si>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</si>
  <si>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</si>
  <si>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</si>
  <si>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</si>
  <si>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</si>
  <si>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</si>
  <si>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</si>
  <si>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</si>
  <si>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</si>
  <si>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</si>
  <si>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</si>
  <si>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</si>
  <si>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</si>
  <si>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</si>
  <si>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</si>
  <si>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</si>
  <si>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</si>
  <si>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</si>
  <si>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</si>
  <si>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</si>
  <si>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</si>
  <si>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</si>
  <si>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</si>
  <si>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</si>
  <si>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</si>
  <si>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</si>
  <si>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</si>
  <si>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</si>
  <si>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</si>
  <si>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</si>
  <si>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</si>
  <si>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lod1_WaterBody</t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</si>
  <si>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</si>
  <si>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</si>
  <si>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</si>
  <si>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</si>
  <si>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</si>
  <si>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</si>
  <si>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</si>
  <si>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</si>
  <si>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</si>
  <si>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</si>
  <si>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</si>
  <si>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</si>
  <si>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</si>
  <si>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</si>
  <si>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</si>
  <si>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</si>
  <si>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</si>
  <si>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</si>
  <si>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</si>
  <si>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</si>
  <si>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</si>
  <si>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</si>
  <si>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</si>
  <si>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</si>
  <si>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</si>
  <si>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</si>
  <si>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</si>
  <si>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</si>
  <si>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</si>
  <si>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</si>
  <si>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</si>
  <si>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</si>
  <si>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</si>
  <si>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</si>
  <si>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</si>
  <si>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</si>
  <si>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</si>
  <si>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</si>
  <si>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</si>
  <si>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</si>
  <si>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</si>
  <si>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</si>
  <si>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</si>
  <si>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</si>
  <si>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</si>
  <si>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</si>
  <si>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</si>
  <si>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</si>
  <si>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</si>
  <si>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</si>
  <si>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</si>
  <si>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</si>
  <si>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</si>
  <si>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</si>
  <si>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</si>
  <si>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</si>
  <si>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</si>
  <si>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</si>
  <si>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</si>
  <si>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</si>
  <si>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</si>
  <si>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</si>
  <si>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</si>
  <si>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</si>
  <si>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</si>
  <si>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</si>
  <si>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</si>
  <si>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</si>
  <si>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</si>
  <si>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</si>
  <si>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</si>
  <si>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</si>
  <si>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</si>
  <si>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</si>
  <si>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</si>
  <si>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</si>
  <si>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</si>
  <si>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</si>
  <si>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</si>
  <si>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</si>
  <si>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</si>
  <si>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</si>
  <si>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</si>
  <si>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</si>
  <si>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</si>
  <si>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</si>
  <si>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</si>
  <si>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</si>
  <si>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</si>
  <si>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</si>
  <si>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</si>
  <si>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</si>
  <si>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</si>
  <si>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</si>
  <si>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</si>
  <si>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</si>
  <si>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</si>
  <si>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</si>
  <si>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</si>
  <si>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</si>
  <si>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</si>
  <si>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</si>
  <si>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</si>
  <si>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</si>
  <si>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</si>
  <si>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</si>
  <si>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</si>
  <si>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</si>
  <si>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</si>
  <si>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</si>
  <si>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</si>
  <si>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</si>
  <si>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</si>
  <si>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</si>
  <si>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</si>
  <si>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グループレイヤー名</t>
    <rPh sb="8" eb="9">
      <t>メイ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</si>
  <si>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</si>
  <si>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</si>
  <si>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</si>
  <si>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</si>
  <si>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</si>
  <si>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urf_class = '0'</t>
    <phoneticPr fontId="1"/>
  </si>
  <si>
    <t>1 - 第1種低層住居専用地域</t>
  </si>
  <si>
    <t>urf_class = '1'</t>
  </si>
  <si>
    <t>2 - 第2種低層住居専用地域</t>
  </si>
  <si>
    <t>urf_class = '2'</t>
  </si>
  <si>
    <t>3 - 第1種中高層住居専用地域</t>
  </si>
  <si>
    <t>urf_class = '3'</t>
  </si>
  <si>
    <t>4 - 第2種中高層住居専用地域</t>
  </si>
  <si>
    <t>urf_class = '4'</t>
  </si>
  <si>
    <t>5 - 第1種住居地域</t>
  </si>
  <si>
    <t>urf_class = '5'</t>
  </si>
  <si>
    <t>6 - 第2種住居地域</t>
  </si>
  <si>
    <t>urf_class = '6'</t>
  </si>
  <si>
    <t>7 - 準住居地域</t>
  </si>
  <si>
    <t>urf_class = '7'</t>
  </si>
  <si>
    <t>8 - 田園住居地域</t>
  </si>
  <si>
    <t>urf_class = '8'</t>
  </si>
  <si>
    <t>9 - 近隣商業地域</t>
  </si>
  <si>
    <t>urf_class = '9'</t>
  </si>
  <si>
    <t>10 - 商業地域</t>
  </si>
  <si>
    <t>urf_class = '10'</t>
  </si>
  <si>
    <t>11 - 準工業地域</t>
  </si>
  <si>
    <t>urf_class = '11'</t>
  </si>
  <si>
    <t>12 - 工業地域</t>
  </si>
  <si>
    <t>urf_class = '12'</t>
  </si>
  <si>
    <t>13 - 工業専用地域</t>
  </si>
  <si>
    <t>urf_class = '13'</t>
  </si>
  <si>
    <t>14 - 特別用途地区</t>
  </si>
  <si>
    <t>urf_class = '14'</t>
  </si>
  <si>
    <t>15 - 特定用途制限地域</t>
  </si>
  <si>
    <t>urf_class = '15'</t>
  </si>
  <si>
    <t>16 - 特例容積率適用地区</t>
  </si>
  <si>
    <t>urf_class = '16'</t>
  </si>
  <si>
    <t>17 - 高層住居誘導地区</t>
  </si>
  <si>
    <t>urf_class = '17'</t>
  </si>
  <si>
    <t>高度地区・高度利用地区</t>
  </si>
  <si>
    <t>18 - 高度地区</t>
  </si>
  <si>
    <t>urf_class = '18'</t>
  </si>
  <si>
    <t>19 - 高度利用地区</t>
  </si>
  <si>
    <t>urf_class = '19'</t>
  </si>
  <si>
    <t>20 - 特定街区</t>
  </si>
  <si>
    <t>urf_class = '20'</t>
  </si>
  <si>
    <t>21 - 都市再生特別地区</t>
  </si>
  <si>
    <t>urf_class = '21'</t>
  </si>
  <si>
    <t>22 - 居住調整地域</t>
  </si>
  <si>
    <t>urf_class = '22'</t>
  </si>
  <si>
    <t>23 - 特定用途誘導地区</t>
  </si>
  <si>
    <t>urf_class = '23'</t>
  </si>
  <si>
    <t>防火地域・準防火地域</t>
  </si>
  <si>
    <t>24 - 防火地域</t>
  </si>
  <si>
    <t>urf_class = '24'</t>
  </si>
  <si>
    <t>25 - 準防火地域</t>
  </si>
  <si>
    <t>urf_class = '25'</t>
  </si>
  <si>
    <t>26 - 特定防災街区整備地区</t>
  </si>
  <si>
    <t>urf_class = '26'</t>
  </si>
  <si>
    <t>27 - 景観地区</t>
  </si>
  <si>
    <t>urf_class = '27'</t>
  </si>
  <si>
    <t>28 - 風致地区</t>
  </si>
  <si>
    <t>urf_class = '28'</t>
  </si>
  <si>
    <t>29 - 駐車場整備地区</t>
  </si>
  <si>
    <t>urf_class = '29'</t>
  </si>
  <si>
    <t>30 - 臨港地区</t>
  </si>
  <si>
    <t>urf_class = '30'</t>
  </si>
  <si>
    <t>31 - 歴史的風土特別保存地区</t>
  </si>
  <si>
    <t>urf_class = '31'</t>
  </si>
  <si>
    <t>32 - 第1種歴史的風土保全地区</t>
  </si>
  <si>
    <t>urf_class = '32'</t>
  </si>
  <si>
    <t>33 - 第2種歴史的風土保全地区</t>
  </si>
  <si>
    <t>urf_class = '33'</t>
  </si>
  <si>
    <t>34 - 緑地保全地域</t>
  </si>
  <si>
    <t>urf_class = '34'</t>
  </si>
  <si>
    <t>35 - 特別緑地保存地区</t>
  </si>
  <si>
    <t>urf_class = '35'</t>
  </si>
  <si>
    <t>36 - 緑化地域</t>
  </si>
  <si>
    <t>urf_class = '36'</t>
  </si>
  <si>
    <t>37 - 流通業務地区</t>
  </si>
  <si>
    <t>urf_class = '37'</t>
  </si>
  <si>
    <t>38 - 生産緑地地区</t>
  </si>
  <si>
    <t>urf_class = '38'</t>
  </si>
  <si>
    <t>39 - 伝統的建造物群保存地区</t>
  </si>
  <si>
    <t>urf_class = '39'</t>
  </si>
  <si>
    <t>40 - 航空機騒音障害防止地区</t>
  </si>
  <si>
    <t>urf_class = '40'</t>
  </si>
  <si>
    <t>41 - 航空機騒音障害防止特別地区</t>
  </si>
  <si>
    <t>urf_class = '41'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</si>
  <si>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</si>
  <si>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</si>
  <si>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</si>
  <si>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</si>
  <si>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</si>
  <si>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</si>
  <si>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</si>
  <si>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</si>
  <si>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</si>
  <si>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</si>
  <si>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</si>
  <si>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</si>
  <si>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</si>
  <si>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</si>
  <si>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</si>
  <si>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</si>
  <si>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</si>
  <si>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</si>
  <si>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</si>
  <si>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</si>
  <si>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</si>
  <si>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</si>
  <si>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</si>
  <si>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</si>
  <si>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</si>
  <si>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</si>
  <si>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</si>
  <si>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</si>
  <si>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</si>
  <si>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 xml:space="preserve">JGD2011 vertical height </t>
  </si>
  <si>
    <t xml:space="preserve">JGD2011 vertical height </t>
    <phoneticPr fontId="1"/>
  </si>
  <si>
    <t>v112</t>
  </si>
  <si>
    <t>1.1.3版（東京23区・55都市版）</t>
    <rPh sb="15" eb="17">
      <t>トシ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</si>
</sst>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3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45" xfId="0" applyFont="1" applyFill="1" applyBorder="1">
      <alignment vertical="center"/>
    </xf>
    <xf numFmtId="0" fontId="0" fillId="2" borderId="44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42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B5" sqref="B5"/>
    </sheetView>
  </sheetViews>
  <sheetFormatPr defaultRowHeight="18.75" x14ac:dyDescent="0.4"/>
  <cols>
    <col min="1" max="1" width="9" style="1"/>
    <col min="2" max="2" width="78.125" style="1" customWidth="1"/>
    <col min="3" max="16384" width="9" style="1"/>
  </cols>
  <sheetData>
    <row r="1" spans="2:2" ht="18" customHeight="1" x14ac:dyDescent="0.4"/>
    <row r="2" spans="2:2" ht="18" customHeight="1" x14ac:dyDescent="0.4">
      <c r="B2" s="44" t="s">
        <v>3177</v>
      </c>
    </row>
    <row r="3" spans="2:2" ht="18" customHeight="1" x14ac:dyDescent="0.4">
      <c r="B3" s="44"/>
    </row>
    <row r="4" spans="2:2" ht="18" customHeight="1" x14ac:dyDescent="0.4">
      <c r="B4" s="44" t="s">
        <v>3305</v>
      </c>
    </row>
    <row r="5" spans="2:2" ht="18" customHeight="1" x14ac:dyDescent="0.4">
      <c r="B5" s="44"/>
    </row>
    <row r="6" spans="2:2" ht="18" customHeight="1" x14ac:dyDescent="0.4">
      <c r="B6" s="44" t="s">
        <v>3178</v>
      </c>
    </row>
    <row r="7" spans="2:2" ht="18" customHeight="1" x14ac:dyDescent="0.4">
      <c r="B7" s="44"/>
    </row>
    <row r="8" spans="2:2" ht="18" customHeight="1" x14ac:dyDescent="0.4">
      <c r="B8" s="44"/>
    </row>
    <row r="9" spans="2:2" ht="18" customHeight="1" x14ac:dyDescent="0.4">
      <c r="B9" s="44"/>
    </row>
    <row r="10" spans="2:2" ht="18" customHeight="1" x14ac:dyDescent="0.4">
      <c r="B10" s="44"/>
    </row>
    <row r="11" spans="2:2" ht="18" customHeight="1" x14ac:dyDescent="0.4">
      <c r="B11" s="45"/>
    </row>
    <row r="12" spans="2:2" ht="18" customHeight="1" x14ac:dyDescent="0.4">
      <c r="B12" s="46" t="s">
        <v>3179</v>
      </c>
    </row>
    <row r="13" spans="2:2" ht="18" customHeight="1" x14ac:dyDescent="0.4">
      <c r="B13" s="46" t="s">
        <v>3180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zoomScale="70" zoomScaleNormal="70" workbookViewId="0">
      <selection activeCell="H2" sqref="H2"/>
    </sheetView>
  </sheetViews>
  <sheetFormatPr defaultRowHeight="18.75" x14ac:dyDescent="0.4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 x14ac:dyDescent="0.4">
      <c r="A1" s="11" t="s">
        <v>3069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9" t="s">
        <v>3124</v>
      </c>
      <c r="O1" s="3"/>
    </row>
    <row r="2" spans="1:15" ht="19.5" thickBo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3122</v>
      </c>
      <c r="O2" s="3" t="s">
        <v>3175</v>
      </c>
    </row>
    <row r="3" spans="1:15" ht="30.75" customHeight="1" thickBot="1" x14ac:dyDescent="0.45">
      <c r="A3" s="1"/>
      <c r="B3" s="16"/>
      <c r="C3" s="16"/>
      <c r="D3" s="22" t="s">
        <v>3049</v>
      </c>
      <c r="E3" s="23"/>
      <c r="F3" s="22" t="s">
        <v>3050</v>
      </c>
      <c r="G3" s="23"/>
      <c r="H3" s="22" t="s">
        <v>3051</v>
      </c>
      <c r="I3" s="23"/>
      <c r="J3" s="22" t="s">
        <v>3295</v>
      </c>
      <c r="K3" s="101"/>
      <c r="L3" s="41" t="s">
        <v>3121</v>
      </c>
      <c r="M3" s="1"/>
      <c r="N3" s="3" t="s">
        <v>3123</v>
      </c>
      <c r="O3" s="3" t="s">
        <v>3176</v>
      </c>
    </row>
    <row r="4" spans="1:15" ht="30.75" customHeight="1" thickBot="1" x14ac:dyDescent="0.45">
      <c r="A4" s="1"/>
      <c r="B4" s="15"/>
      <c r="C4" s="15"/>
      <c r="D4" s="20" t="s">
        <v>3171</v>
      </c>
      <c r="E4" s="21" t="s">
        <v>3068</v>
      </c>
      <c r="F4" s="20" t="s">
        <v>3171</v>
      </c>
      <c r="G4" s="21" t="s">
        <v>3068</v>
      </c>
      <c r="H4" s="20" t="s">
        <v>3171</v>
      </c>
      <c r="I4" s="21" t="s">
        <v>3068</v>
      </c>
      <c r="J4" s="102" t="s">
        <v>3296</v>
      </c>
      <c r="K4" s="103" t="s">
        <v>3297</v>
      </c>
      <c r="L4" s="37"/>
      <c r="M4" s="1"/>
      <c r="O4" s="3" t="s">
        <v>3304</v>
      </c>
    </row>
    <row r="5" spans="1:15" ht="48" customHeight="1" x14ac:dyDescent="0.4">
      <c r="A5" s="1"/>
      <c r="B5" s="12" t="s">
        <v>3089</v>
      </c>
      <c r="C5" s="7"/>
      <c r="D5" s="89" t="s">
        <v>3273</v>
      </c>
      <c r="E5" s="14" t="s">
        <v>2972</v>
      </c>
      <c r="F5" s="89" t="s">
        <v>3274</v>
      </c>
      <c r="G5" s="14" t="s">
        <v>0</v>
      </c>
      <c r="H5" s="89" t="s">
        <v>3275</v>
      </c>
      <c r="I5" s="14" t="s">
        <v>0</v>
      </c>
      <c r="J5" s="17" t="s">
        <v>3298</v>
      </c>
      <c r="K5" s="104" t="s">
        <v>3303</v>
      </c>
      <c r="L5" s="36" t="str">
        <f>"bldg_"&amp;$O$2&amp;"_"&amp;$O$4&amp;".xml"</f>
        <v>bldg_tokyo23_55cities_v112.xml</v>
      </c>
      <c r="M5" s="43"/>
    </row>
    <row r="6" spans="1:15" ht="48" customHeight="1" x14ac:dyDescent="0.4">
      <c r="A6" s="1"/>
      <c r="B6" s="10"/>
      <c r="C6" s="6" t="s">
        <v>3048</v>
      </c>
      <c r="D6" s="18" t="s">
        <v>3294</v>
      </c>
      <c r="E6" s="92" t="s">
        <v>3294</v>
      </c>
      <c r="F6" s="90" t="s">
        <v>3276</v>
      </c>
      <c r="G6" s="6" t="s">
        <v>0</v>
      </c>
      <c r="H6" s="90" t="s">
        <v>3277</v>
      </c>
      <c r="I6" s="6" t="s">
        <v>0</v>
      </c>
      <c r="J6" s="18" t="s">
        <v>3298</v>
      </c>
      <c r="K6" s="105" t="s">
        <v>3302</v>
      </c>
      <c r="L6" s="36"/>
      <c r="M6" s="1"/>
    </row>
    <row r="7" spans="1:15" ht="48" customHeight="1" x14ac:dyDescent="0.4">
      <c r="A7" s="1"/>
      <c r="B7" s="10"/>
      <c r="C7" s="6" t="s">
        <v>3052</v>
      </c>
      <c r="D7" s="18" t="s">
        <v>3294</v>
      </c>
      <c r="E7" s="92" t="s">
        <v>3294</v>
      </c>
      <c r="F7" s="18" t="s">
        <v>3294</v>
      </c>
      <c r="G7" s="92" t="s">
        <v>3294</v>
      </c>
      <c r="H7" s="90" t="s">
        <v>3278</v>
      </c>
      <c r="I7" s="6" t="s">
        <v>0</v>
      </c>
      <c r="J7" s="18" t="s">
        <v>3298</v>
      </c>
      <c r="K7" s="105" t="s">
        <v>3302</v>
      </c>
      <c r="L7" s="36"/>
      <c r="M7" s="1"/>
    </row>
    <row r="8" spans="1:15" ht="48" customHeight="1" x14ac:dyDescent="0.4">
      <c r="A8" s="1"/>
      <c r="B8" s="10"/>
      <c r="C8" s="6" t="s">
        <v>3053</v>
      </c>
      <c r="D8" s="18" t="s">
        <v>3294</v>
      </c>
      <c r="E8" s="92" t="s">
        <v>3294</v>
      </c>
      <c r="F8" s="18" t="s">
        <v>3294</v>
      </c>
      <c r="G8" s="92" t="s">
        <v>3294</v>
      </c>
      <c r="H8" s="90" t="s">
        <v>3279</v>
      </c>
      <c r="I8" s="6" t="s">
        <v>0</v>
      </c>
      <c r="J8" s="18" t="s">
        <v>3298</v>
      </c>
      <c r="K8" s="105" t="s">
        <v>3302</v>
      </c>
      <c r="L8" s="36"/>
      <c r="M8" s="1"/>
    </row>
    <row r="9" spans="1:15" ht="48" customHeight="1" x14ac:dyDescent="0.4">
      <c r="A9" s="1"/>
      <c r="B9" s="10"/>
      <c r="C9" s="6" t="s">
        <v>3054</v>
      </c>
      <c r="D9" s="18" t="s">
        <v>3294</v>
      </c>
      <c r="E9" s="92" t="s">
        <v>3294</v>
      </c>
      <c r="F9" s="18" t="s">
        <v>3294</v>
      </c>
      <c r="G9" s="92" t="s">
        <v>3294</v>
      </c>
      <c r="H9" s="90" t="s">
        <v>3280</v>
      </c>
      <c r="I9" s="6" t="s">
        <v>0</v>
      </c>
      <c r="J9" s="18" t="s">
        <v>3298</v>
      </c>
      <c r="K9" s="105" t="s">
        <v>3302</v>
      </c>
      <c r="L9" s="36"/>
      <c r="M9" s="1"/>
    </row>
    <row r="10" spans="1:15" ht="48" customHeight="1" x14ac:dyDescent="0.4">
      <c r="A10" s="1"/>
      <c r="B10" s="10"/>
      <c r="C10" s="6" t="s">
        <v>3055</v>
      </c>
      <c r="D10" s="18" t="s">
        <v>3294</v>
      </c>
      <c r="E10" s="92" t="s">
        <v>3294</v>
      </c>
      <c r="F10" s="18" t="s">
        <v>3294</v>
      </c>
      <c r="G10" s="92" t="s">
        <v>3294</v>
      </c>
      <c r="H10" s="90" t="s">
        <v>3281</v>
      </c>
      <c r="I10" s="6" t="s">
        <v>0</v>
      </c>
      <c r="J10" s="18" t="s">
        <v>3298</v>
      </c>
      <c r="K10" s="105" t="s">
        <v>3302</v>
      </c>
      <c r="L10" s="36"/>
      <c r="M10" s="1"/>
    </row>
    <row r="11" spans="1:15" ht="48" customHeight="1" x14ac:dyDescent="0.4">
      <c r="A11" s="1"/>
      <c r="B11" s="10"/>
      <c r="C11" s="6" t="s">
        <v>3056</v>
      </c>
      <c r="D11" s="18" t="s">
        <v>3294</v>
      </c>
      <c r="E11" s="92" t="s">
        <v>3294</v>
      </c>
      <c r="F11" s="18" t="s">
        <v>3294</v>
      </c>
      <c r="G11" s="92" t="s">
        <v>3294</v>
      </c>
      <c r="H11" s="90" t="s">
        <v>3282</v>
      </c>
      <c r="I11" s="6" t="s">
        <v>0</v>
      </c>
      <c r="J11" s="18" t="s">
        <v>3298</v>
      </c>
      <c r="K11" s="105" t="s">
        <v>3302</v>
      </c>
      <c r="L11" s="36"/>
      <c r="M11" s="1"/>
    </row>
    <row r="12" spans="1:15" ht="48" customHeight="1" x14ac:dyDescent="0.4">
      <c r="A12" s="1"/>
      <c r="B12" s="10"/>
      <c r="C12" s="6" t="s">
        <v>3057</v>
      </c>
      <c r="D12" s="18" t="s">
        <v>3294</v>
      </c>
      <c r="E12" s="92" t="s">
        <v>3294</v>
      </c>
      <c r="F12" s="93" t="s">
        <v>3294</v>
      </c>
      <c r="G12" s="94" t="s">
        <v>3294</v>
      </c>
      <c r="H12" s="90" t="s">
        <v>3283</v>
      </c>
      <c r="I12" s="6" t="s">
        <v>0</v>
      </c>
      <c r="J12" s="18" t="s">
        <v>3298</v>
      </c>
      <c r="K12" s="105" t="s">
        <v>3302</v>
      </c>
      <c r="L12" s="36"/>
      <c r="M12" s="1"/>
    </row>
    <row r="13" spans="1:15" ht="48" customHeight="1" x14ac:dyDescent="0.4">
      <c r="A13" s="1"/>
      <c r="B13" s="8"/>
      <c r="C13" s="6" t="s">
        <v>3058</v>
      </c>
      <c r="D13" s="18" t="s">
        <v>3294</v>
      </c>
      <c r="E13" s="92" t="s">
        <v>3294</v>
      </c>
      <c r="F13" s="93" t="s">
        <v>3294</v>
      </c>
      <c r="G13" s="94" t="s">
        <v>3294</v>
      </c>
      <c r="H13" s="90" t="s">
        <v>3284</v>
      </c>
      <c r="I13" s="6" t="s">
        <v>0</v>
      </c>
      <c r="J13" s="18" t="s">
        <v>3298</v>
      </c>
      <c r="K13" s="105" t="s">
        <v>3302</v>
      </c>
      <c r="L13" s="38"/>
      <c r="M13" s="1"/>
    </row>
    <row r="14" spans="1:15" ht="48" customHeight="1" x14ac:dyDescent="0.4">
      <c r="A14" s="1"/>
      <c r="B14" s="9" t="s">
        <v>3059</v>
      </c>
      <c r="C14" s="9"/>
      <c r="D14" s="18" t="s">
        <v>3294</v>
      </c>
      <c r="E14" s="92" t="s">
        <v>3294</v>
      </c>
      <c r="F14" s="91" t="s">
        <v>3285</v>
      </c>
      <c r="G14" s="48" t="s">
        <v>3170</v>
      </c>
      <c r="H14" s="18" t="s">
        <v>3294</v>
      </c>
      <c r="I14" s="6" t="s">
        <v>3294</v>
      </c>
      <c r="J14" s="18" t="s">
        <v>3298</v>
      </c>
      <c r="K14" s="105" t="s">
        <v>3302</v>
      </c>
      <c r="L14" s="40" t="str">
        <f>"tran_"&amp;$O$2&amp;"_"&amp;$O$4&amp;".xml"</f>
        <v>tran_tokyo23_55cities_v112.xml</v>
      </c>
      <c r="M14" s="1"/>
    </row>
    <row r="15" spans="1:15" ht="48" customHeight="1" x14ac:dyDescent="0.4">
      <c r="A15" s="1"/>
      <c r="B15" s="5" t="s">
        <v>3060</v>
      </c>
      <c r="C15" s="9"/>
      <c r="D15" s="18" t="s">
        <v>3294</v>
      </c>
      <c r="E15" s="92" t="s">
        <v>3294</v>
      </c>
      <c r="F15" s="49" t="s">
        <v>3294</v>
      </c>
      <c r="G15" s="55" t="s">
        <v>3294</v>
      </c>
      <c r="H15" s="18" t="s">
        <v>3294</v>
      </c>
      <c r="I15" s="6" t="s">
        <v>3294</v>
      </c>
      <c r="J15" s="18" t="s">
        <v>3294</v>
      </c>
      <c r="K15" s="92" t="s">
        <v>3294</v>
      </c>
      <c r="L15" s="36" t="str">
        <f>"dem_"&amp;$O$2&amp;"_"&amp;$O$4&amp;".xml"</f>
        <v>dem_tokyo23_55cities_v112.xml</v>
      </c>
      <c r="M15" s="1"/>
    </row>
    <row r="16" spans="1:15" ht="48" customHeight="1" x14ac:dyDescent="0.4">
      <c r="A16" s="1"/>
      <c r="B16" s="47"/>
      <c r="C16" s="48" t="s">
        <v>3061</v>
      </c>
      <c r="D16" s="93" t="s">
        <v>3294</v>
      </c>
      <c r="E16" s="94" t="s">
        <v>3294</v>
      </c>
      <c r="F16" s="91" t="s">
        <v>3286</v>
      </c>
      <c r="G16" s="48" t="s">
        <v>0</v>
      </c>
      <c r="H16" s="93" t="s">
        <v>3294</v>
      </c>
      <c r="I16" s="99" t="s">
        <v>3294</v>
      </c>
      <c r="J16" s="18" t="s">
        <v>3298</v>
      </c>
      <c r="K16" s="105" t="s">
        <v>3302</v>
      </c>
      <c r="L16" s="50"/>
      <c r="M16" s="1"/>
    </row>
    <row r="17" spans="1:14" ht="48" customHeight="1" x14ac:dyDescent="0.4">
      <c r="A17" s="1"/>
      <c r="B17" s="51" t="s">
        <v>3062</v>
      </c>
      <c r="C17" s="51"/>
      <c r="D17" s="91" t="s">
        <v>3287</v>
      </c>
      <c r="E17" s="48" t="s">
        <v>2972</v>
      </c>
      <c r="F17" s="49" t="s">
        <v>3294</v>
      </c>
      <c r="G17" s="55" t="s">
        <v>3294</v>
      </c>
      <c r="H17" s="49" t="s">
        <v>3294</v>
      </c>
      <c r="I17" s="48" t="s">
        <v>3294</v>
      </c>
      <c r="J17" s="18" t="s">
        <v>3298</v>
      </c>
      <c r="K17" s="92" t="s">
        <v>3294</v>
      </c>
      <c r="L17" s="52" t="str">
        <f>"urf_"&amp;$O$2&amp;"_"&amp;$O$3&amp;".xml"</f>
        <v>urf_tokyo23_55cities_v111.xml</v>
      </c>
      <c r="M17" s="1"/>
    </row>
    <row r="18" spans="1:14" ht="48" customHeight="1" x14ac:dyDescent="0.4">
      <c r="A18" s="1"/>
      <c r="B18" s="51" t="s">
        <v>3063</v>
      </c>
      <c r="C18" s="51"/>
      <c r="D18" s="91" t="s">
        <v>3288</v>
      </c>
      <c r="E18" s="48" t="s">
        <v>2972</v>
      </c>
      <c r="F18" s="49" t="s">
        <v>3294</v>
      </c>
      <c r="G18" s="55" t="s">
        <v>3294</v>
      </c>
      <c r="H18" s="49" t="s">
        <v>3294</v>
      </c>
      <c r="I18" s="48" t="s">
        <v>3294</v>
      </c>
      <c r="J18" s="18" t="s">
        <v>3298</v>
      </c>
      <c r="K18" s="92" t="s">
        <v>3294</v>
      </c>
      <c r="L18" s="53"/>
      <c r="M18" s="1"/>
    </row>
    <row r="19" spans="1:14" ht="48" customHeight="1" x14ac:dyDescent="0.4">
      <c r="A19" s="1"/>
      <c r="B19" s="51" t="s">
        <v>3172</v>
      </c>
      <c r="C19" s="51"/>
      <c r="D19" s="91" t="s">
        <v>3289</v>
      </c>
      <c r="E19" s="48" t="s">
        <v>2972</v>
      </c>
      <c r="F19" s="49" t="s">
        <v>3294</v>
      </c>
      <c r="G19" s="55" t="s">
        <v>3294</v>
      </c>
      <c r="H19" s="49" t="s">
        <v>3294</v>
      </c>
      <c r="I19" s="48" t="s">
        <v>3294</v>
      </c>
      <c r="J19" s="18" t="s">
        <v>3298</v>
      </c>
      <c r="K19" s="92" t="s">
        <v>3294</v>
      </c>
      <c r="L19" s="50"/>
      <c r="M19" s="1"/>
    </row>
    <row r="20" spans="1:14" ht="48" customHeight="1" x14ac:dyDescent="0.4">
      <c r="A20" s="1"/>
      <c r="B20" s="51" t="s">
        <v>3064</v>
      </c>
      <c r="C20" s="51"/>
      <c r="D20" s="49" t="s">
        <v>3294</v>
      </c>
      <c r="E20" s="55" t="s">
        <v>3294</v>
      </c>
      <c r="F20" s="91" t="s">
        <v>3290</v>
      </c>
      <c r="G20" s="48" t="s">
        <v>3170</v>
      </c>
      <c r="H20" s="49" t="s">
        <v>3294</v>
      </c>
      <c r="I20" s="48" t="s">
        <v>3294</v>
      </c>
      <c r="J20" s="18" t="s">
        <v>3298</v>
      </c>
      <c r="K20" s="92" t="s">
        <v>3294</v>
      </c>
      <c r="L20" s="53" t="str">
        <f>"luse_"&amp;$O$2&amp;"_"&amp;$O$3&amp;".xml"</f>
        <v>luse_tokyo23_55cities_v111.xml</v>
      </c>
      <c r="M20" s="1"/>
    </row>
    <row r="21" spans="1:14" ht="48" customHeight="1" x14ac:dyDescent="0.4">
      <c r="A21" s="1"/>
      <c r="B21" s="51" t="s">
        <v>3173</v>
      </c>
      <c r="C21" s="51"/>
      <c r="D21" s="49" t="s">
        <v>3294</v>
      </c>
      <c r="E21" s="55" t="s">
        <v>3294</v>
      </c>
      <c r="F21" s="91" t="s">
        <v>3291</v>
      </c>
      <c r="G21" s="48" t="s">
        <v>3170</v>
      </c>
      <c r="H21" s="49" t="s">
        <v>3294</v>
      </c>
      <c r="I21" s="48" t="s">
        <v>3294</v>
      </c>
      <c r="J21" s="18" t="s">
        <v>3298</v>
      </c>
      <c r="K21" s="105" t="s">
        <v>3302</v>
      </c>
      <c r="L21" s="54" t="str">
        <f>"fld_tnm_"&amp;$O$2&amp;"_"&amp;$O$4&amp;".xml"</f>
        <v>fld_tnm_tokyo23_55cities_v112.xml</v>
      </c>
      <c r="M21" s="1"/>
    </row>
    <row r="22" spans="1:14" ht="48" customHeight="1" x14ac:dyDescent="0.4">
      <c r="A22" s="1"/>
      <c r="B22" s="51" t="s">
        <v>3174</v>
      </c>
      <c r="C22" s="51"/>
      <c r="D22" s="91" t="s">
        <v>3292</v>
      </c>
      <c r="E22" s="55" t="s">
        <v>2972</v>
      </c>
      <c r="F22" s="49" t="s">
        <v>3294</v>
      </c>
      <c r="G22" s="48" t="s">
        <v>3294</v>
      </c>
      <c r="H22" s="49" t="s">
        <v>3294</v>
      </c>
      <c r="I22" s="48" t="s">
        <v>3294</v>
      </c>
      <c r="J22" s="18" t="s">
        <v>3298</v>
      </c>
      <c r="K22" s="92" t="s">
        <v>3293</v>
      </c>
      <c r="L22" s="54" t="str">
        <f>"lsld_"&amp;$O$2&amp;"_"&amp;$O$3&amp;".xml"</f>
        <v>lsld_tokyo23_55cities_v111.xml</v>
      </c>
      <c r="M22" s="1"/>
    </row>
    <row r="23" spans="1:14" ht="48" customHeight="1" thickBot="1" x14ac:dyDescent="0.45">
      <c r="A23" s="1"/>
      <c r="B23" s="56" t="s">
        <v>3065</v>
      </c>
      <c r="C23" s="56"/>
      <c r="D23" s="95" t="s">
        <v>3294</v>
      </c>
      <c r="E23" s="96" t="s">
        <v>3294</v>
      </c>
      <c r="F23" s="95" t="s">
        <v>3294</v>
      </c>
      <c r="G23" s="97" t="s">
        <v>3294</v>
      </c>
      <c r="H23" s="95" t="s">
        <v>3294</v>
      </c>
      <c r="I23" s="97" t="s">
        <v>3294</v>
      </c>
      <c r="J23" s="100" t="s">
        <v>3294</v>
      </c>
      <c r="K23" s="98" t="s">
        <v>3294</v>
      </c>
      <c r="L23" s="57" t="s">
        <v>3125</v>
      </c>
      <c r="M23" s="1"/>
    </row>
    <row r="24" spans="1:14" ht="19.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zoomScale="70" zoomScaleNormal="70" workbookViewId="0">
      <selection activeCell="J216" sqref="J216"/>
    </sheetView>
  </sheetViews>
  <sheetFormatPr defaultRowHeight="18.75" x14ac:dyDescent="0.4"/>
  <cols>
    <col min="1" max="1" width="9" style="60"/>
    <col min="2" max="2" width="24.75" style="60" customWidth="1"/>
    <col min="3" max="3" width="53" style="60" customWidth="1"/>
    <col min="4" max="5" width="15.375" style="60" customWidth="1"/>
    <col min="6" max="6" width="42.75" style="60" customWidth="1"/>
    <col min="7" max="7" width="38.375" style="60" customWidth="1"/>
    <col min="8" max="8" width="8.875" style="60" customWidth="1"/>
    <col min="9" max="9" width="9" style="60" customWidth="1"/>
    <col min="10" max="16384" width="9" style="60"/>
  </cols>
  <sheetData>
    <row r="1" spans="1:7" ht="30" x14ac:dyDescent="0.4">
      <c r="A1" s="84" t="s">
        <v>3070</v>
      </c>
    </row>
    <row r="2" spans="1:7" ht="19.5" customHeight="1" thickBot="1" x14ac:dyDescent="0.45"/>
    <row r="3" spans="1:7" ht="40.5" customHeight="1" thickBot="1" x14ac:dyDescent="0.45">
      <c r="B3" s="61" t="s">
        <v>3067</v>
      </c>
      <c r="C3" s="62" t="s">
        <v>10</v>
      </c>
      <c r="D3" s="62" t="s">
        <v>14</v>
      </c>
      <c r="E3" s="62" t="s">
        <v>11</v>
      </c>
      <c r="F3" s="62" t="s">
        <v>12</v>
      </c>
      <c r="G3" s="63" t="s">
        <v>13</v>
      </c>
    </row>
    <row r="4" spans="1:7" x14ac:dyDescent="0.4">
      <c r="B4" s="60" t="s">
        <v>477</v>
      </c>
      <c r="C4" s="64" t="s">
        <v>3071</v>
      </c>
      <c r="D4" s="65" t="s">
        <v>1</v>
      </c>
      <c r="E4" s="66">
        <v>50</v>
      </c>
      <c r="F4" s="64" t="s">
        <v>3071</v>
      </c>
      <c r="G4" s="59"/>
    </row>
    <row r="5" spans="1:7" x14ac:dyDescent="0.4">
      <c r="B5" s="60" t="s">
        <v>476</v>
      </c>
      <c r="C5" s="64" t="s">
        <v>16</v>
      </c>
      <c r="D5" s="59" t="s">
        <v>1</v>
      </c>
      <c r="E5" s="58">
        <v>50</v>
      </c>
      <c r="F5" s="64" t="s">
        <v>18</v>
      </c>
      <c r="G5" s="59"/>
    </row>
    <row r="6" spans="1:7" x14ac:dyDescent="0.4">
      <c r="B6" s="60" t="s">
        <v>473</v>
      </c>
      <c r="C6" s="64" t="s">
        <v>19</v>
      </c>
      <c r="D6" s="59" t="s">
        <v>1</v>
      </c>
      <c r="E6" s="58">
        <v>10</v>
      </c>
      <c r="F6" s="64" t="s">
        <v>20</v>
      </c>
      <c r="G6" s="59" t="s">
        <v>108</v>
      </c>
    </row>
    <row r="7" spans="1:7" x14ac:dyDescent="0.4">
      <c r="C7" s="64" t="s">
        <v>21</v>
      </c>
      <c r="D7" s="59" t="s">
        <v>1</v>
      </c>
      <c r="E7" s="58">
        <v>10</v>
      </c>
      <c r="F7" s="64" t="s">
        <v>15</v>
      </c>
      <c r="G7" s="59" t="s">
        <v>107</v>
      </c>
    </row>
    <row r="8" spans="1:7" x14ac:dyDescent="0.4">
      <c r="C8" s="64" t="s">
        <v>22</v>
      </c>
      <c r="D8" s="59" t="s">
        <v>1</v>
      </c>
      <c r="E8" s="58">
        <v>50</v>
      </c>
      <c r="F8" s="64" t="s">
        <v>23</v>
      </c>
      <c r="G8" s="59"/>
    </row>
    <row r="9" spans="1:7" x14ac:dyDescent="0.4">
      <c r="C9" s="64" t="s">
        <v>24</v>
      </c>
      <c r="D9" s="59" t="s">
        <v>1</v>
      </c>
      <c r="E9" s="58">
        <v>50</v>
      </c>
      <c r="F9" s="64" t="s">
        <v>25</v>
      </c>
      <c r="G9" s="59"/>
    </row>
    <row r="10" spans="1:7" x14ac:dyDescent="0.4">
      <c r="C10" s="64" t="s">
        <v>26</v>
      </c>
      <c r="D10" s="59" t="s">
        <v>1</v>
      </c>
      <c r="E10" s="58">
        <v>10</v>
      </c>
      <c r="F10" s="64" t="s">
        <v>27</v>
      </c>
      <c r="G10" s="59" t="s">
        <v>109</v>
      </c>
    </row>
    <row r="11" spans="1:7" x14ac:dyDescent="0.4">
      <c r="C11" s="64" t="s">
        <v>28</v>
      </c>
      <c r="D11" s="59" t="s">
        <v>9</v>
      </c>
      <c r="E11" s="58"/>
      <c r="F11" s="64" t="s">
        <v>29</v>
      </c>
      <c r="G11" s="59"/>
    </row>
    <row r="12" spans="1:7" x14ac:dyDescent="0.4">
      <c r="C12" s="64" t="s">
        <v>30</v>
      </c>
      <c r="D12" s="59" t="s">
        <v>3160</v>
      </c>
      <c r="E12" s="58"/>
      <c r="F12" s="64" t="s">
        <v>31</v>
      </c>
      <c r="G12" s="59"/>
    </row>
    <row r="13" spans="1:7" x14ac:dyDescent="0.4">
      <c r="C13" s="64" t="s">
        <v>32</v>
      </c>
      <c r="D13" s="59" t="s">
        <v>3160</v>
      </c>
      <c r="E13" s="58"/>
      <c r="F13" s="64" t="s">
        <v>33</v>
      </c>
      <c r="G13" s="59"/>
    </row>
    <row r="14" spans="1:7" x14ac:dyDescent="0.4">
      <c r="C14" s="64" t="s">
        <v>474</v>
      </c>
      <c r="D14" s="59" t="s">
        <v>1</v>
      </c>
      <c r="E14" s="58">
        <v>10</v>
      </c>
      <c r="F14" s="60" t="s">
        <v>463</v>
      </c>
      <c r="G14" s="59" t="s">
        <v>464</v>
      </c>
    </row>
    <row r="15" spans="1:7" x14ac:dyDescent="0.4">
      <c r="C15" s="64" t="s">
        <v>475</v>
      </c>
      <c r="D15" s="59" t="s">
        <v>1</v>
      </c>
      <c r="E15" s="58">
        <v>10</v>
      </c>
      <c r="F15" s="60" t="s">
        <v>488</v>
      </c>
      <c r="G15" s="59"/>
    </row>
    <row r="16" spans="1:7" x14ac:dyDescent="0.4">
      <c r="C16" s="64" t="s">
        <v>481</v>
      </c>
      <c r="D16" s="59" t="s">
        <v>1</v>
      </c>
      <c r="E16" s="58">
        <v>10</v>
      </c>
      <c r="F16" s="60" t="s">
        <v>3156</v>
      </c>
      <c r="G16" s="59"/>
    </row>
    <row r="17" spans="3:7" x14ac:dyDescent="0.4">
      <c r="C17" s="64" t="s">
        <v>482</v>
      </c>
      <c r="D17" s="59" t="s">
        <v>1</v>
      </c>
      <c r="E17" s="58">
        <v>10</v>
      </c>
      <c r="F17" s="60" t="s">
        <v>489</v>
      </c>
      <c r="G17" s="59"/>
    </row>
    <row r="18" spans="3:7" x14ac:dyDescent="0.4">
      <c r="C18" s="64" t="s">
        <v>483</v>
      </c>
      <c r="D18" s="59" t="s">
        <v>1</v>
      </c>
      <c r="E18" s="58">
        <v>10</v>
      </c>
      <c r="F18" s="60" t="s">
        <v>490</v>
      </c>
      <c r="G18" s="59"/>
    </row>
    <row r="19" spans="3:7" x14ac:dyDescent="0.4">
      <c r="C19" s="64" t="s">
        <v>484</v>
      </c>
      <c r="D19" s="59" t="s">
        <v>1</v>
      </c>
      <c r="E19" s="58">
        <v>10</v>
      </c>
      <c r="F19" s="60" t="s">
        <v>491</v>
      </c>
      <c r="G19" s="59"/>
    </row>
    <row r="20" spans="3:7" x14ac:dyDescent="0.4">
      <c r="C20" s="64" t="s">
        <v>485</v>
      </c>
      <c r="D20" s="59" t="s">
        <v>1</v>
      </c>
      <c r="E20" s="58">
        <v>10</v>
      </c>
      <c r="F20" s="60" t="s">
        <v>3157</v>
      </c>
      <c r="G20" s="59"/>
    </row>
    <row r="21" spans="3:7" x14ac:dyDescent="0.4">
      <c r="C21" s="64" t="s">
        <v>486</v>
      </c>
      <c r="D21" s="59" t="s">
        <v>1</v>
      </c>
      <c r="E21" s="58">
        <v>10</v>
      </c>
      <c r="F21" s="60" t="s">
        <v>3158</v>
      </c>
      <c r="G21" s="59"/>
    </row>
    <row r="22" spans="3:7" x14ac:dyDescent="0.4">
      <c r="C22" s="64" t="s">
        <v>487</v>
      </c>
      <c r="D22" s="59" t="s">
        <v>1</v>
      </c>
      <c r="E22" s="58">
        <v>10</v>
      </c>
      <c r="F22" s="60" t="s">
        <v>3159</v>
      </c>
      <c r="G22" s="59"/>
    </row>
    <row r="23" spans="3:7" x14ac:dyDescent="0.4">
      <c r="C23" s="64" t="s">
        <v>3132</v>
      </c>
      <c r="D23" s="59" t="s">
        <v>1</v>
      </c>
      <c r="E23" s="58">
        <v>10</v>
      </c>
      <c r="F23" s="64" t="s">
        <v>3131</v>
      </c>
      <c r="G23" s="59"/>
    </row>
    <row r="24" spans="3:7" x14ac:dyDescent="0.4">
      <c r="C24" s="64" t="s">
        <v>3133</v>
      </c>
      <c r="D24" s="59" t="s">
        <v>1</v>
      </c>
      <c r="E24" s="58">
        <v>10</v>
      </c>
      <c r="F24" s="64" t="s">
        <v>3133</v>
      </c>
      <c r="G24" s="59"/>
    </row>
    <row r="25" spans="3:7" x14ac:dyDescent="0.4">
      <c r="C25" s="64" t="s">
        <v>3134</v>
      </c>
      <c r="D25" s="59" t="s">
        <v>1</v>
      </c>
      <c r="E25" s="58">
        <v>10</v>
      </c>
      <c r="F25" s="64" t="s">
        <v>3134</v>
      </c>
      <c r="G25" s="59"/>
    </row>
    <row r="26" spans="3:7" x14ac:dyDescent="0.4">
      <c r="C26" s="64" t="s">
        <v>3135</v>
      </c>
      <c r="D26" s="59" t="s">
        <v>1</v>
      </c>
      <c r="E26" s="58">
        <v>10</v>
      </c>
      <c r="F26" s="64" t="s">
        <v>3135</v>
      </c>
      <c r="G26" s="59"/>
    </row>
    <row r="27" spans="3:7" x14ac:dyDescent="0.4">
      <c r="C27" s="64" t="s">
        <v>3136</v>
      </c>
      <c r="D27" s="59" t="s">
        <v>1</v>
      </c>
      <c r="E27" s="58">
        <v>10</v>
      </c>
      <c r="F27" s="64" t="s">
        <v>3136</v>
      </c>
      <c r="G27" s="59"/>
    </row>
    <row r="28" spans="3:7" x14ac:dyDescent="0.4">
      <c r="C28" s="64" t="s">
        <v>3137</v>
      </c>
      <c r="D28" s="59" t="s">
        <v>1</v>
      </c>
      <c r="E28" s="58">
        <v>10</v>
      </c>
      <c r="F28" s="64" t="s">
        <v>3137</v>
      </c>
      <c r="G28" s="59"/>
    </row>
    <row r="29" spans="3:7" x14ac:dyDescent="0.4">
      <c r="C29" s="64" t="s">
        <v>3138</v>
      </c>
      <c r="D29" s="59" t="s">
        <v>1</v>
      </c>
      <c r="E29" s="58">
        <v>10</v>
      </c>
      <c r="F29" s="64" t="s">
        <v>3138</v>
      </c>
      <c r="G29" s="59"/>
    </row>
    <row r="30" spans="3:7" x14ac:dyDescent="0.4">
      <c r="C30" s="64" t="s">
        <v>3139</v>
      </c>
      <c r="D30" s="59" t="s">
        <v>1</v>
      </c>
      <c r="E30" s="58">
        <v>10</v>
      </c>
      <c r="F30" s="64" t="s">
        <v>3139</v>
      </c>
      <c r="G30" s="59"/>
    </row>
    <row r="31" spans="3:7" x14ac:dyDescent="0.4">
      <c r="C31" s="64" t="s">
        <v>3140</v>
      </c>
      <c r="D31" s="59" t="s">
        <v>1</v>
      </c>
      <c r="E31" s="58">
        <v>10</v>
      </c>
      <c r="F31" s="64" t="s">
        <v>3140</v>
      </c>
      <c r="G31" s="59"/>
    </row>
    <row r="32" spans="3:7" x14ac:dyDescent="0.4">
      <c r="C32" s="64" t="s">
        <v>3141</v>
      </c>
      <c r="D32" s="59" t="s">
        <v>1</v>
      </c>
      <c r="E32" s="58">
        <v>10</v>
      </c>
      <c r="F32" s="64" t="s">
        <v>3141</v>
      </c>
      <c r="G32" s="59"/>
    </row>
    <row r="33" spans="3:7" x14ac:dyDescent="0.4">
      <c r="C33" s="64" t="s">
        <v>3142</v>
      </c>
      <c r="D33" s="59" t="s">
        <v>1</v>
      </c>
      <c r="E33" s="58">
        <v>10</v>
      </c>
      <c r="F33" s="64" t="s">
        <v>3142</v>
      </c>
      <c r="G33" s="59"/>
    </row>
    <row r="34" spans="3:7" x14ac:dyDescent="0.4">
      <c r="C34" s="64" t="s">
        <v>3143</v>
      </c>
      <c r="D34" s="59" t="s">
        <v>1</v>
      </c>
      <c r="E34" s="58">
        <v>10</v>
      </c>
      <c r="F34" s="64" t="s">
        <v>3143</v>
      </c>
      <c r="G34" s="59"/>
    </row>
    <row r="35" spans="3:7" x14ac:dyDescent="0.4">
      <c r="C35" s="64" t="s">
        <v>3144</v>
      </c>
      <c r="D35" s="59" t="s">
        <v>1</v>
      </c>
      <c r="E35" s="58">
        <v>10</v>
      </c>
      <c r="F35" s="64" t="s">
        <v>3144</v>
      </c>
      <c r="G35" s="59"/>
    </row>
    <row r="36" spans="3:7" x14ac:dyDescent="0.4">
      <c r="C36" s="64" t="s">
        <v>3145</v>
      </c>
      <c r="D36" s="59" t="s">
        <v>1</v>
      </c>
      <c r="E36" s="58">
        <v>10</v>
      </c>
      <c r="F36" s="64" t="s">
        <v>3145</v>
      </c>
      <c r="G36" s="59"/>
    </row>
    <row r="37" spans="3:7" x14ac:dyDescent="0.4">
      <c r="C37" s="64" t="s">
        <v>3146</v>
      </c>
      <c r="D37" s="59" t="s">
        <v>1</v>
      </c>
      <c r="E37" s="58">
        <v>10</v>
      </c>
      <c r="F37" s="64" t="s">
        <v>3146</v>
      </c>
      <c r="G37" s="59"/>
    </row>
    <row r="38" spans="3:7" x14ac:dyDescent="0.4">
      <c r="C38" s="64" t="s">
        <v>3147</v>
      </c>
      <c r="D38" s="59" t="s">
        <v>1</v>
      </c>
      <c r="E38" s="58">
        <v>10</v>
      </c>
      <c r="F38" s="64" t="s">
        <v>3147</v>
      </c>
      <c r="G38" s="59"/>
    </row>
    <row r="39" spans="3:7" x14ac:dyDescent="0.4">
      <c r="C39" s="64" t="s">
        <v>3148</v>
      </c>
      <c r="D39" s="59" t="s">
        <v>1</v>
      </c>
      <c r="E39" s="58">
        <v>10</v>
      </c>
      <c r="F39" s="64" t="s">
        <v>3148</v>
      </c>
      <c r="G39" s="59"/>
    </row>
    <row r="40" spans="3:7" x14ac:dyDescent="0.4">
      <c r="C40" s="64" t="s">
        <v>3149</v>
      </c>
      <c r="D40" s="59" t="s">
        <v>1</v>
      </c>
      <c r="E40" s="58">
        <v>10</v>
      </c>
      <c r="F40" s="64" t="s">
        <v>3149</v>
      </c>
      <c r="G40" s="59"/>
    </row>
    <row r="41" spans="3:7" x14ac:dyDescent="0.4">
      <c r="C41" s="64" t="s">
        <v>3150</v>
      </c>
      <c r="D41" s="59" t="s">
        <v>1</v>
      </c>
      <c r="E41" s="58">
        <v>10</v>
      </c>
      <c r="F41" s="64" t="s">
        <v>3150</v>
      </c>
      <c r="G41" s="59"/>
    </row>
    <row r="42" spans="3:7" x14ac:dyDescent="0.4">
      <c r="C42" s="64" t="s">
        <v>3151</v>
      </c>
      <c r="D42" s="59" t="s">
        <v>1</v>
      </c>
      <c r="E42" s="58">
        <v>10</v>
      </c>
      <c r="F42" s="64" t="s">
        <v>3151</v>
      </c>
      <c r="G42" s="59"/>
    </row>
    <row r="43" spans="3:7" x14ac:dyDescent="0.4">
      <c r="C43" s="64" t="s">
        <v>3152</v>
      </c>
      <c r="D43" s="59" t="s">
        <v>1</v>
      </c>
      <c r="E43" s="58">
        <v>10</v>
      </c>
      <c r="F43" s="64" t="s">
        <v>3152</v>
      </c>
      <c r="G43" s="59"/>
    </row>
    <row r="44" spans="3:7" x14ac:dyDescent="0.4">
      <c r="C44" s="64" t="s">
        <v>34</v>
      </c>
      <c r="D44" s="59" t="s">
        <v>1</v>
      </c>
      <c r="E44" s="58">
        <v>50</v>
      </c>
      <c r="F44" s="64" t="s">
        <v>35</v>
      </c>
      <c r="G44" s="59"/>
    </row>
    <row r="45" spans="3:7" x14ac:dyDescent="0.4">
      <c r="C45" s="64" t="s">
        <v>36</v>
      </c>
      <c r="D45" s="59" t="s">
        <v>1</v>
      </c>
      <c r="E45" s="58">
        <v>50</v>
      </c>
      <c r="F45" s="64" t="s">
        <v>37</v>
      </c>
      <c r="G45" s="59"/>
    </row>
    <row r="46" spans="3:7" x14ac:dyDescent="0.4">
      <c r="C46" s="64" t="s">
        <v>38</v>
      </c>
      <c r="D46" s="59" t="s">
        <v>9</v>
      </c>
      <c r="E46" s="58"/>
      <c r="F46" s="64" t="s">
        <v>39</v>
      </c>
      <c r="G46" s="59"/>
    </row>
    <row r="47" spans="3:7" x14ac:dyDescent="0.4">
      <c r="C47" s="64" t="s">
        <v>17</v>
      </c>
      <c r="D47" s="59" t="s">
        <v>9</v>
      </c>
      <c r="E47" s="58"/>
      <c r="F47" s="64" t="s">
        <v>40</v>
      </c>
      <c r="G47" s="59"/>
    </row>
    <row r="48" spans="3:7" x14ac:dyDescent="0.4">
      <c r="C48" s="64" t="s">
        <v>41</v>
      </c>
      <c r="D48" s="59" t="s">
        <v>9</v>
      </c>
      <c r="E48" s="58"/>
      <c r="F48" s="64" t="s">
        <v>42</v>
      </c>
      <c r="G48" s="59"/>
    </row>
    <row r="49" spans="3:7" x14ac:dyDescent="0.4">
      <c r="C49" s="64" t="s">
        <v>43</v>
      </c>
      <c r="D49" s="59" t="s">
        <v>9</v>
      </c>
      <c r="E49" s="58"/>
      <c r="F49" s="64" t="s">
        <v>3299</v>
      </c>
      <c r="G49" s="59"/>
    </row>
    <row r="50" spans="3:7" x14ac:dyDescent="0.4">
      <c r="C50" s="64" t="s">
        <v>44</v>
      </c>
      <c r="D50" s="59" t="s">
        <v>9</v>
      </c>
      <c r="E50" s="58"/>
      <c r="F50" s="64" t="s">
        <v>45</v>
      </c>
      <c r="G50" s="59"/>
    </row>
    <row r="51" spans="3:7" x14ac:dyDescent="0.4">
      <c r="C51" s="64" t="s">
        <v>46</v>
      </c>
      <c r="D51" s="59" t="s">
        <v>1</v>
      </c>
      <c r="E51" s="58">
        <v>10</v>
      </c>
      <c r="F51" s="64" t="s">
        <v>47</v>
      </c>
      <c r="G51" s="59" t="s">
        <v>110</v>
      </c>
    </row>
    <row r="52" spans="3:7" x14ac:dyDescent="0.4">
      <c r="C52" s="64" t="s">
        <v>48</v>
      </c>
      <c r="D52" s="59" t="s">
        <v>1</v>
      </c>
      <c r="E52" s="58">
        <v>10</v>
      </c>
      <c r="F52" s="64" t="s">
        <v>49</v>
      </c>
      <c r="G52" s="59" t="s">
        <v>118</v>
      </c>
    </row>
    <row r="53" spans="3:7" x14ac:dyDescent="0.4">
      <c r="C53" s="64" t="s">
        <v>50</v>
      </c>
      <c r="D53" s="59" t="s">
        <v>1</v>
      </c>
      <c r="E53" s="58">
        <v>50</v>
      </c>
      <c r="F53" s="64" t="s">
        <v>51</v>
      </c>
      <c r="G53" s="59"/>
    </row>
    <row r="54" spans="3:7" x14ac:dyDescent="0.4">
      <c r="C54" s="64" t="s">
        <v>52</v>
      </c>
      <c r="D54" s="59" t="s">
        <v>1</v>
      </c>
      <c r="E54" s="58">
        <v>10</v>
      </c>
      <c r="F54" s="64" t="s">
        <v>53</v>
      </c>
      <c r="G54" s="59" t="s">
        <v>331</v>
      </c>
    </row>
    <row r="55" spans="3:7" x14ac:dyDescent="0.4">
      <c r="C55" s="64" t="s">
        <v>54</v>
      </c>
      <c r="D55" s="59" t="s">
        <v>1</v>
      </c>
      <c r="E55" s="58">
        <v>10</v>
      </c>
      <c r="F55" s="64" t="s">
        <v>55</v>
      </c>
      <c r="G55" s="59" t="s">
        <v>332</v>
      </c>
    </row>
    <row r="56" spans="3:7" x14ac:dyDescent="0.4">
      <c r="C56" s="64" t="s">
        <v>56</v>
      </c>
      <c r="D56" s="59" t="s">
        <v>1</v>
      </c>
      <c r="E56" s="58">
        <v>10</v>
      </c>
      <c r="F56" s="64" t="s">
        <v>57</v>
      </c>
      <c r="G56" s="59" t="s">
        <v>333</v>
      </c>
    </row>
    <row r="57" spans="3:7" x14ac:dyDescent="0.4">
      <c r="C57" s="64" t="s">
        <v>58</v>
      </c>
      <c r="D57" s="59" t="s">
        <v>1</v>
      </c>
      <c r="E57" s="58">
        <v>10</v>
      </c>
      <c r="F57" s="64" t="s">
        <v>59</v>
      </c>
      <c r="G57" s="59" t="s">
        <v>334</v>
      </c>
    </row>
    <row r="58" spans="3:7" x14ac:dyDescent="0.4">
      <c r="C58" s="64" t="s">
        <v>60</v>
      </c>
      <c r="D58" s="59" t="s">
        <v>1</v>
      </c>
      <c r="E58" s="58">
        <v>2</v>
      </c>
      <c r="F58" s="64" t="s">
        <v>61</v>
      </c>
      <c r="G58" s="59" t="s">
        <v>478</v>
      </c>
    </row>
    <row r="59" spans="3:7" x14ac:dyDescent="0.4">
      <c r="C59" s="64" t="s">
        <v>62</v>
      </c>
      <c r="D59" s="59" t="s">
        <v>1</v>
      </c>
      <c r="E59" s="58">
        <v>5</v>
      </c>
      <c r="F59" s="64" t="s">
        <v>63</v>
      </c>
      <c r="G59" s="59" t="s">
        <v>479</v>
      </c>
    </row>
    <row r="60" spans="3:7" x14ac:dyDescent="0.4">
      <c r="C60" s="64" t="s">
        <v>64</v>
      </c>
      <c r="D60" s="59" t="s">
        <v>1</v>
      </c>
      <c r="E60" s="58">
        <v>50</v>
      </c>
      <c r="F60" s="64" t="s">
        <v>65</v>
      </c>
      <c r="G60" s="59"/>
    </row>
    <row r="61" spans="3:7" x14ac:dyDescent="0.4">
      <c r="C61" s="64" t="s">
        <v>66</v>
      </c>
      <c r="D61" s="59" t="s">
        <v>1</v>
      </c>
      <c r="E61" s="58">
        <v>50</v>
      </c>
      <c r="F61" s="64" t="s">
        <v>67</v>
      </c>
      <c r="G61" s="59"/>
    </row>
    <row r="62" spans="3:7" x14ac:dyDescent="0.4">
      <c r="C62" s="64" t="s">
        <v>68</v>
      </c>
      <c r="D62" s="59" t="s">
        <v>1</v>
      </c>
      <c r="E62" s="58">
        <v>50</v>
      </c>
      <c r="F62" s="64" t="s">
        <v>69</v>
      </c>
      <c r="G62" s="59"/>
    </row>
    <row r="63" spans="3:7" x14ac:dyDescent="0.4">
      <c r="C63" s="64" t="s">
        <v>70</v>
      </c>
      <c r="D63" s="59" t="s">
        <v>1</v>
      </c>
      <c r="E63" s="58">
        <v>10</v>
      </c>
      <c r="F63" s="64" t="s">
        <v>71</v>
      </c>
      <c r="G63" s="59" t="s">
        <v>335</v>
      </c>
    </row>
    <row r="64" spans="3:7" x14ac:dyDescent="0.4">
      <c r="C64" s="64" t="s">
        <v>72</v>
      </c>
      <c r="D64" s="59" t="s">
        <v>1</v>
      </c>
      <c r="E64" s="58">
        <v>50</v>
      </c>
      <c r="F64" s="64" t="s">
        <v>73</v>
      </c>
      <c r="G64" s="59"/>
    </row>
    <row r="65" spans="3:7" x14ac:dyDescent="0.4">
      <c r="C65" s="64" t="s">
        <v>74</v>
      </c>
      <c r="D65" s="59" t="s">
        <v>3160</v>
      </c>
      <c r="E65" s="58"/>
      <c r="F65" s="64" t="s">
        <v>75</v>
      </c>
      <c r="G65" s="59"/>
    </row>
    <row r="66" spans="3:7" x14ac:dyDescent="0.4">
      <c r="C66" s="64" t="s">
        <v>76</v>
      </c>
      <c r="D66" s="59" t="s">
        <v>1</v>
      </c>
      <c r="E66" s="58">
        <v>50</v>
      </c>
      <c r="F66" s="64" t="s">
        <v>77</v>
      </c>
      <c r="G66" s="59"/>
    </row>
    <row r="67" spans="3:7" x14ac:dyDescent="0.4">
      <c r="C67" s="64" t="s">
        <v>78</v>
      </c>
      <c r="D67" s="59" t="s">
        <v>9</v>
      </c>
      <c r="E67" s="58"/>
      <c r="F67" s="64" t="s">
        <v>79</v>
      </c>
      <c r="G67" s="59"/>
    </row>
    <row r="68" spans="3:7" x14ac:dyDescent="0.4">
      <c r="C68" s="64" t="s">
        <v>80</v>
      </c>
      <c r="D68" s="59" t="s">
        <v>9</v>
      </c>
      <c r="E68" s="58"/>
      <c r="F68" s="64" t="s">
        <v>81</v>
      </c>
      <c r="G68" s="59"/>
    </row>
    <row r="69" spans="3:7" x14ac:dyDescent="0.4">
      <c r="C69" s="64" t="s">
        <v>82</v>
      </c>
      <c r="D69" s="59" t="s">
        <v>1</v>
      </c>
      <c r="E69" s="58">
        <v>50</v>
      </c>
      <c r="F69" s="64" t="s">
        <v>83</v>
      </c>
      <c r="G69" s="59"/>
    </row>
    <row r="70" spans="3:7" x14ac:dyDescent="0.4">
      <c r="C70" s="64" t="s">
        <v>84</v>
      </c>
      <c r="D70" s="59" t="s">
        <v>1</v>
      </c>
      <c r="E70" s="58">
        <v>50</v>
      </c>
      <c r="F70" s="64" t="s">
        <v>85</v>
      </c>
      <c r="G70" s="59"/>
    </row>
    <row r="71" spans="3:7" x14ac:dyDescent="0.4">
      <c r="C71" s="64" t="s">
        <v>86</v>
      </c>
      <c r="D71" s="59" t="s">
        <v>1</v>
      </c>
      <c r="E71" s="58">
        <v>50</v>
      </c>
      <c r="F71" s="64" t="s">
        <v>87</v>
      </c>
      <c r="G71" s="59"/>
    </row>
    <row r="72" spans="3:7" x14ac:dyDescent="0.4">
      <c r="C72" s="64" t="s">
        <v>88</v>
      </c>
      <c r="D72" s="59" t="s">
        <v>1</v>
      </c>
      <c r="E72" s="58">
        <v>10</v>
      </c>
      <c r="F72" s="64" t="s">
        <v>89</v>
      </c>
      <c r="G72" s="59" t="s">
        <v>331</v>
      </c>
    </row>
    <row r="73" spans="3:7" x14ac:dyDescent="0.4">
      <c r="C73" s="64" t="s">
        <v>90</v>
      </c>
      <c r="D73" s="59" t="s">
        <v>1</v>
      </c>
      <c r="E73" s="58">
        <v>10</v>
      </c>
      <c r="F73" s="64" t="s">
        <v>91</v>
      </c>
      <c r="G73" s="59" t="s">
        <v>332</v>
      </c>
    </row>
    <row r="74" spans="3:7" x14ac:dyDescent="0.4">
      <c r="C74" s="64" t="s">
        <v>92</v>
      </c>
      <c r="D74" s="59" t="s">
        <v>1</v>
      </c>
      <c r="E74" s="58">
        <v>10</v>
      </c>
      <c r="F74" s="64" t="s">
        <v>93</v>
      </c>
      <c r="G74" s="59" t="s">
        <v>333</v>
      </c>
    </row>
    <row r="75" spans="3:7" x14ac:dyDescent="0.4">
      <c r="C75" s="64" t="s">
        <v>94</v>
      </c>
      <c r="D75" s="59" t="s">
        <v>1</v>
      </c>
      <c r="E75" s="58">
        <v>10</v>
      </c>
      <c r="F75" s="64" t="s">
        <v>95</v>
      </c>
      <c r="G75" s="59" t="s">
        <v>334</v>
      </c>
    </row>
    <row r="76" spans="3:7" x14ac:dyDescent="0.4">
      <c r="C76" s="64" t="s">
        <v>96</v>
      </c>
      <c r="D76" s="59" t="s">
        <v>1</v>
      </c>
      <c r="E76" s="58">
        <v>2</v>
      </c>
      <c r="F76" s="64" t="s">
        <v>97</v>
      </c>
      <c r="G76" s="59" t="s">
        <v>478</v>
      </c>
    </row>
    <row r="77" spans="3:7" x14ac:dyDescent="0.4">
      <c r="C77" s="64" t="s">
        <v>98</v>
      </c>
      <c r="D77" s="59" t="s">
        <v>1</v>
      </c>
      <c r="E77" s="58">
        <v>5</v>
      </c>
      <c r="F77" s="64" t="s">
        <v>99</v>
      </c>
      <c r="G77" s="59" t="s">
        <v>479</v>
      </c>
    </row>
    <row r="78" spans="3:7" x14ac:dyDescent="0.4">
      <c r="C78" s="64" t="s">
        <v>100</v>
      </c>
      <c r="D78" s="59" t="s">
        <v>1</v>
      </c>
      <c r="E78" s="58">
        <v>50</v>
      </c>
      <c r="F78" s="64" t="s">
        <v>101</v>
      </c>
      <c r="G78" s="59"/>
    </row>
    <row r="79" spans="3:7" x14ac:dyDescent="0.4">
      <c r="C79" s="64" t="s">
        <v>102</v>
      </c>
      <c r="D79" s="59" t="s">
        <v>1</v>
      </c>
      <c r="E79" s="58">
        <v>50</v>
      </c>
      <c r="F79" s="64" t="s">
        <v>103</v>
      </c>
      <c r="G79" s="59"/>
    </row>
    <row r="80" spans="3:7" x14ac:dyDescent="0.4">
      <c r="C80" s="64" t="s">
        <v>104</v>
      </c>
      <c r="D80" s="59" t="s">
        <v>1</v>
      </c>
      <c r="E80" s="58">
        <v>50</v>
      </c>
      <c r="F80" s="64" t="s">
        <v>105</v>
      </c>
      <c r="G80" s="59"/>
    </row>
    <row r="81" spans="2:7" x14ac:dyDescent="0.4">
      <c r="B81" s="67"/>
      <c r="C81" s="68" t="s">
        <v>3120</v>
      </c>
      <c r="D81" s="69" t="s">
        <v>1</v>
      </c>
      <c r="E81" s="70" t="s">
        <v>3118</v>
      </c>
      <c r="F81" s="68" t="s">
        <v>3120</v>
      </c>
      <c r="G81" s="69"/>
    </row>
    <row r="82" spans="2:7" x14ac:dyDescent="0.4">
      <c r="B82" s="60" t="s">
        <v>3088</v>
      </c>
      <c r="C82" s="64" t="s">
        <v>3079</v>
      </c>
      <c r="D82" s="59" t="s">
        <v>1</v>
      </c>
      <c r="E82" s="71">
        <v>50</v>
      </c>
      <c r="F82" s="64" t="s">
        <v>3079</v>
      </c>
      <c r="G82" s="59"/>
    </row>
    <row r="83" spans="2:7" x14ac:dyDescent="0.4">
      <c r="B83" s="60" t="s">
        <v>2959</v>
      </c>
      <c r="C83" s="64" t="s">
        <v>3045</v>
      </c>
      <c r="D83" s="59" t="s">
        <v>1</v>
      </c>
      <c r="E83" s="58">
        <v>50</v>
      </c>
      <c r="F83" s="64" t="s">
        <v>2983</v>
      </c>
      <c r="G83" s="59"/>
    </row>
    <row r="84" spans="2:7" x14ac:dyDescent="0.4">
      <c r="C84" s="64" t="s">
        <v>19</v>
      </c>
      <c r="D84" s="59" t="s">
        <v>1</v>
      </c>
      <c r="E84" s="58">
        <v>10</v>
      </c>
      <c r="F84" s="64" t="s">
        <v>20</v>
      </c>
      <c r="G84" s="59" t="s">
        <v>108</v>
      </c>
    </row>
    <row r="85" spans="2:7" x14ac:dyDescent="0.4">
      <c r="C85" s="64" t="s">
        <v>21</v>
      </c>
      <c r="D85" s="59" t="s">
        <v>1</v>
      </c>
      <c r="E85" s="58">
        <v>10</v>
      </c>
      <c r="F85" s="64" t="s">
        <v>15</v>
      </c>
      <c r="G85" s="59" t="s">
        <v>107</v>
      </c>
    </row>
    <row r="86" spans="2:7" x14ac:dyDescent="0.4">
      <c r="C86" s="64" t="s">
        <v>22</v>
      </c>
      <c r="D86" s="59" t="s">
        <v>1</v>
      </c>
      <c r="E86" s="58">
        <v>50</v>
      </c>
      <c r="F86" s="64" t="s">
        <v>23</v>
      </c>
      <c r="G86" s="59"/>
    </row>
    <row r="87" spans="2:7" x14ac:dyDescent="0.4">
      <c r="C87" s="64" t="s">
        <v>24</v>
      </c>
      <c r="D87" s="59" t="s">
        <v>1</v>
      </c>
      <c r="E87" s="58">
        <v>50</v>
      </c>
      <c r="F87" s="64" t="s">
        <v>25</v>
      </c>
      <c r="G87" s="59"/>
    </row>
    <row r="88" spans="2:7" x14ac:dyDescent="0.4">
      <c r="C88" s="64" t="s">
        <v>26</v>
      </c>
      <c r="D88" s="59" t="s">
        <v>1</v>
      </c>
      <c r="E88" s="58">
        <v>10</v>
      </c>
      <c r="F88" s="64" t="s">
        <v>27</v>
      </c>
      <c r="G88" s="59" t="s">
        <v>109</v>
      </c>
    </row>
    <row r="89" spans="2:7" x14ac:dyDescent="0.4">
      <c r="C89" s="64" t="s">
        <v>28</v>
      </c>
      <c r="D89" s="59" t="s">
        <v>9</v>
      </c>
      <c r="E89" s="58"/>
      <c r="F89" s="64" t="s">
        <v>29</v>
      </c>
      <c r="G89" s="59"/>
    </row>
    <row r="90" spans="2:7" x14ac:dyDescent="0.4">
      <c r="C90" s="64" t="s">
        <v>30</v>
      </c>
      <c r="D90" s="59" t="s">
        <v>3160</v>
      </c>
      <c r="E90" s="58"/>
      <c r="F90" s="64" t="s">
        <v>31</v>
      </c>
      <c r="G90" s="59"/>
    </row>
    <row r="91" spans="2:7" x14ac:dyDescent="0.4">
      <c r="C91" s="64" t="s">
        <v>32</v>
      </c>
      <c r="D91" s="59" t="s">
        <v>3160</v>
      </c>
      <c r="E91" s="58"/>
      <c r="F91" s="64" t="s">
        <v>33</v>
      </c>
      <c r="G91" s="59"/>
    </row>
    <row r="92" spans="2:7" x14ac:dyDescent="0.4">
      <c r="C92" s="64" t="s">
        <v>474</v>
      </c>
      <c r="D92" s="59" t="s">
        <v>1</v>
      </c>
      <c r="E92" s="58">
        <v>10</v>
      </c>
      <c r="F92" s="60" t="s">
        <v>463</v>
      </c>
      <c r="G92" s="59" t="s">
        <v>464</v>
      </c>
    </row>
    <row r="93" spans="2:7" x14ac:dyDescent="0.4">
      <c r="C93" s="64" t="s">
        <v>475</v>
      </c>
      <c r="D93" s="59" t="s">
        <v>1</v>
      </c>
      <c r="E93" s="58">
        <v>10</v>
      </c>
      <c r="F93" s="60" t="s">
        <v>488</v>
      </c>
      <c r="G93" s="59"/>
    </row>
    <row r="94" spans="2:7" x14ac:dyDescent="0.4">
      <c r="C94" s="64" t="s">
        <v>481</v>
      </c>
      <c r="D94" s="59" t="s">
        <v>1</v>
      </c>
      <c r="E94" s="58">
        <v>10</v>
      </c>
      <c r="F94" s="60" t="s">
        <v>3156</v>
      </c>
      <c r="G94" s="59"/>
    </row>
    <row r="95" spans="2:7" x14ac:dyDescent="0.4">
      <c r="C95" s="64" t="s">
        <v>482</v>
      </c>
      <c r="D95" s="59" t="s">
        <v>1</v>
      </c>
      <c r="E95" s="58">
        <v>10</v>
      </c>
      <c r="F95" s="60" t="s">
        <v>489</v>
      </c>
      <c r="G95" s="59"/>
    </row>
    <row r="96" spans="2:7" x14ac:dyDescent="0.4">
      <c r="C96" s="64" t="s">
        <v>483</v>
      </c>
      <c r="D96" s="59" t="s">
        <v>1</v>
      </c>
      <c r="E96" s="58">
        <v>10</v>
      </c>
      <c r="F96" s="60" t="s">
        <v>490</v>
      </c>
      <c r="G96" s="59"/>
    </row>
    <row r="97" spans="3:7" x14ac:dyDescent="0.4">
      <c r="C97" s="64" t="s">
        <v>484</v>
      </c>
      <c r="D97" s="59" t="s">
        <v>1</v>
      </c>
      <c r="E97" s="58">
        <v>10</v>
      </c>
      <c r="F97" s="60" t="s">
        <v>491</v>
      </c>
      <c r="G97" s="59"/>
    </row>
    <row r="98" spans="3:7" x14ac:dyDescent="0.4">
      <c r="C98" s="64" t="s">
        <v>485</v>
      </c>
      <c r="D98" s="59" t="s">
        <v>1</v>
      </c>
      <c r="E98" s="58">
        <v>10</v>
      </c>
      <c r="F98" s="60" t="s">
        <v>3157</v>
      </c>
      <c r="G98" s="59"/>
    </row>
    <row r="99" spans="3:7" x14ac:dyDescent="0.4">
      <c r="C99" s="64" t="s">
        <v>486</v>
      </c>
      <c r="D99" s="59" t="s">
        <v>1</v>
      </c>
      <c r="E99" s="58">
        <v>10</v>
      </c>
      <c r="F99" s="60" t="s">
        <v>3158</v>
      </c>
      <c r="G99" s="59"/>
    </row>
    <row r="100" spans="3:7" x14ac:dyDescent="0.4">
      <c r="C100" s="64" t="s">
        <v>487</v>
      </c>
      <c r="D100" s="59" t="s">
        <v>1</v>
      </c>
      <c r="E100" s="58">
        <v>10</v>
      </c>
      <c r="F100" s="60" t="s">
        <v>3159</v>
      </c>
      <c r="G100" s="59"/>
    </row>
    <row r="101" spans="3:7" x14ac:dyDescent="0.4">
      <c r="C101" s="64" t="s">
        <v>3132</v>
      </c>
      <c r="D101" s="59" t="s">
        <v>1</v>
      </c>
      <c r="E101" s="58">
        <v>10</v>
      </c>
      <c r="F101" s="64" t="s">
        <v>3131</v>
      </c>
      <c r="G101" s="59"/>
    </row>
    <row r="102" spans="3:7" x14ac:dyDescent="0.4">
      <c r="C102" s="64" t="s">
        <v>3133</v>
      </c>
      <c r="D102" s="59" t="s">
        <v>1</v>
      </c>
      <c r="E102" s="58">
        <v>10</v>
      </c>
      <c r="F102" s="64" t="s">
        <v>3133</v>
      </c>
      <c r="G102" s="59"/>
    </row>
    <row r="103" spans="3:7" x14ac:dyDescent="0.4">
      <c r="C103" s="64" t="s">
        <v>3134</v>
      </c>
      <c r="D103" s="59" t="s">
        <v>1</v>
      </c>
      <c r="E103" s="58">
        <v>10</v>
      </c>
      <c r="F103" s="64" t="s">
        <v>3134</v>
      </c>
      <c r="G103" s="59"/>
    </row>
    <row r="104" spans="3:7" x14ac:dyDescent="0.4">
      <c r="C104" s="64" t="s">
        <v>3135</v>
      </c>
      <c r="D104" s="59" t="s">
        <v>1</v>
      </c>
      <c r="E104" s="58">
        <v>10</v>
      </c>
      <c r="F104" s="64" t="s">
        <v>3135</v>
      </c>
      <c r="G104" s="59"/>
    </row>
    <row r="105" spans="3:7" x14ac:dyDescent="0.4">
      <c r="C105" s="64" t="s">
        <v>3136</v>
      </c>
      <c r="D105" s="59" t="s">
        <v>1</v>
      </c>
      <c r="E105" s="58">
        <v>10</v>
      </c>
      <c r="F105" s="64" t="s">
        <v>3136</v>
      </c>
      <c r="G105" s="59"/>
    </row>
    <row r="106" spans="3:7" x14ac:dyDescent="0.4">
      <c r="C106" s="64" t="s">
        <v>3137</v>
      </c>
      <c r="D106" s="59" t="s">
        <v>1</v>
      </c>
      <c r="E106" s="58">
        <v>10</v>
      </c>
      <c r="F106" s="64" t="s">
        <v>3137</v>
      </c>
      <c r="G106" s="59"/>
    </row>
    <row r="107" spans="3:7" x14ac:dyDescent="0.4">
      <c r="C107" s="64" t="s">
        <v>3138</v>
      </c>
      <c r="D107" s="59" t="s">
        <v>1</v>
      </c>
      <c r="E107" s="58">
        <v>10</v>
      </c>
      <c r="F107" s="64" t="s">
        <v>3138</v>
      </c>
      <c r="G107" s="59"/>
    </row>
    <row r="108" spans="3:7" x14ac:dyDescent="0.4">
      <c r="C108" s="64" t="s">
        <v>3139</v>
      </c>
      <c r="D108" s="59" t="s">
        <v>1</v>
      </c>
      <c r="E108" s="58">
        <v>10</v>
      </c>
      <c r="F108" s="64" t="s">
        <v>3139</v>
      </c>
      <c r="G108" s="59"/>
    </row>
    <row r="109" spans="3:7" x14ac:dyDescent="0.4">
      <c r="C109" s="64" t="s">
        <v>3140</v>
      </c>
      <c r="D109" s="59" t="s">
        <v>1</v>
      </c>
      <c r="E109" s="58">
        <v>10</v>
      </c>
      <c r="F109" s="64" t="s">
        <v>3140</v>
      </c>
      <c r="G109" s="59"/>
    </row>
    <row r="110" spans="3:7" x14ac:dyDescent="0.4">
      <c r="C110" s="64" t="s">
        <v>3141</v>
      </c>
      <c r="D110" s="59" t="s">
        <v>1</v>
      </c>
      <c r="E110" s="58">
        <v>10</v>
      </c>
      <c r="F110" s="64" t="s">
        <v>3141</v>
      </c>
      <c r="G110" s="59"/>
    </row>
    <row r="111" spans="3:7" x14ac:dyDescent="0.4">
      <c r="C111" s="64" t="s">
        <v>3142</v>
      </c>
      <c r="D111" s="59" t="s">
        <v>1</v>
      </c>
      <c r="E111" s="58">
        <v>10</v>
      </c>
      <c r="F111" s="64" t="s">
        <v>3142</v>
      </c>
      <c r="G111" s="59"/>
    </row>
    <row r="112" spans="3:7" x14ac:dyDescent="0.4">
      <c r="C112" s="64" t="s">
        <v>3143</v>
      </c>
      <c r="D112" s="59" t="s">
        <v>1</v>
      </c>
      <c r="E112" s="58">
        <v>10</v>
      </c>
      <c r="F112" s="64" t="s">
        <v>3143</v>
      </c>
      <c r="G112" s="59"/>
    </row>
    <row r="113" spans="3:7" x14ac:dyDescent="0.4">
      <c r="C113" s="64" t="s">
        <v>3144</v>
      </c>
      <c r="D113" s="59" t="s">
        <v>1</v>
      </c>
      <c r="E113" s="58">
        <v>10</v>
      </c>
      <c r="F113" s="64" t="s">
        <v>3144</v>
      </c>
      <c r="G113" s="59"/>
    </row>
    <row r="114" spans="3:7" x14ac:dyDescent="0.4">
      <c r="C114" s="64" t="s">
        <v>3145</v>
      </c>
      <c r="D114" s="59" t="s">
        <v>1</v>
      </c>
      <c r="E114" s="58">
        <v>10</v>
      </c>
      <c r="F114" s="64" t="s">
        <v>3145</v>
      </c>
      <c r="G114" s="59"/>
    </row>
    <row r="115" spans="3:7" x14ac:dyDescent="0.4">
      <c r="C115" s="64" t="s">
        <v>3146</v>
      </c>
      <c r="D115" s="59" t="s">
        <v>1</v>
      </c>
      <c r="E115" s="58">
        <v>10</v>
      </c>
      <c r="F115" s="64" t="s">
        <v>3146</v>
      </c>
      <c r="G115" s="59"/>
    </row>
    <row r="116" spans="3:7" x14ac:dyDescent="0.4">
      <c r="C116" s="64" t="s">
        <v>3147</v>
      </c>
      <c r="D116" s="59" t="s">
        <v>1</v>
      </c>
      <c r="E116" s="58">
        <v>10</v>
      </c>
      <c r="F116" s="64" t="s">
        <v>3147</v>
      </c>
      <c r="G116" s="59"/>
    </row>
    <row r="117" spans="3:7" x14ac:dyDescent="0.4">
      <c r="C117" s="64" t="s">
        <v>3148</v>
      </c>
      <c r="D117" s="59" t="s">
        <v>1</v>
      </c>
      <c r="E117" s="58">
        <v>10</v>
      </c>
      <c r="F117" s="64" t="s">
        <v>3148</v>
      </c>
      <c r="G117" s="59"/>
    </row>
    <row r="118" spans="3:7" x14ac:dyDescent="0.4">
      <c r="C118" s="64" t="s">
        <v>3149</v>
      </c>
      <c r="D118" s="59" t="s">
        <v>1</v>
      </c>
      <c r="E118" s="58">
        <v>10</v>
      </c>
      <c r="F118" s="64" t="s">
        <v>3149</v>
      </c>
      <c r="G118" s="59"/>
    </row>
    <row r="119" spans="3:7" x14ac:dyDescent="0.4">
      <c r="C119" s="64" t="s">
        <v>3150</v>
      </c>
      <c r="D119" s="59" t="s">
        <v>1</v>
      </c>
      <c r="E119" s="58">
        <v>10</v>
      </c>
      <c r="F119" s="64" t="s">
        <v>3150</v>
      </c>
      <c r="G119" s="59"/>
    </row>
    <row r="120" spans="3:7" x14ac:dyDescent="0.4">
      <c r="C120" s="64" t="s">
        <v>3151</v>
      </c>
      <c r="D120" s="59" t="s">
        <v>1</v>
      </c>
      <c r="E120" s="58">
        <v>10</v>
      </c>
      <c r="F120" s="64" t="s">
        <v>3151</v>
      </c>
      <c r="G120" s="59"/>
    </row>
    <row r="121" spans="3:7" x14ac:dyDescent="0.4">
      <c r="C121" s="64" t="s">
        <v>3152</v>
      </c>
      <c r="D121" s="59" t="s">
        <v>1</v>
      </c>
      <c r="E121" s="58">
        <v>10</v>
      </c>
      <c r="F121" s="64" t="s">
        <v>3152</v>
      </c>
      <c r="G121" s="59"/>
    </row>
    <row r="122" spans="3:7" x14ac:dyDescent="0.4">
      <c r="C122" s="64" t="s">
        <v>34</v>
      </c>
      <c r="D122" s="59" t="s">
        <v>1</v>
      </c>
      <c r="E122" s="58">
        <v>50</v>
      </c>
      <c r="F122" s="64" t="s">
        <v>35</v>
      </c>
      <c r="G122" s="59"/>
    </row>
    <row r="123" spans="3:7" x14ac:dyDescent="0.4">
      <c r="C123" s="64" t="s">
        <v>36</v>
      </c>
      <c r="D123" s="59" t="s">
        <v>1</v>
      </c>
      <c r="E123" s="58">
        <v>50</v>
      </c>
      <c r="F123" s="64" t="s">
        <v>37</v>
      </c>
      <c r="G123" s="59"/>
    </row>
    <row r="124" spans="3:7" x14ac:dyDescent="0.4">
      <c r="C124" s="64" t="s">
        <v>38</v>
      </c>
      <c r="D124" s="59" t="s">
        <v>9</v>
      </c>
      <c r="E124" s="58"/>
      <c r="F124" s="64" t="s">
        <v>39</v>
      </c>
      <c r="G124" s="59"/>
    </row>
    <row r="125" spans="3:7" x14ac:dyDescent="0.4">
      <c r="C125" s="64" t="s">
        <v>17</v>
      </c>
      <c r="D125" s="59" t="s">
        <v>9</v>
      </c>
      <c r="E125" s="58"/>
      <c r="F125" s="64" t="s">
        <v>40</v>
      </c>
      <c r="G125" s="59"/>
    </row>
    <row r="126" spans="3:7" x14ac:dyDescent="0.4">
      <c r="C126" s="64" t="s">
        <v>41</v>
      </c>
      <c r="D126" s="59" t="s">
        <v>9</v>
      </c>
      <c r="E126" s="58"/>
      <c r="F126" s="64" t="s">
        <v>42</v>
      </c>
      <c r="G126" s="59"/>
    </row>
    <row r="127" spans="3:7" x14ac:dyDescent="0.4">
      <c r="C127" s="64" t="s">
        <v>43</v>
      </c>
      <c r="D127" s="59" t="s">
        <v>9</v>
      </c>
      <c r="E127" s="58"/>
      <c r="F127" s="64" t="s">
        <v>3299</v>
      </c>
      <c r="G127" s="59"/>
    </row>
    <row r="128" spans="3:7" x14ac:dyDescent="0.4">
      <c r="C128" s="64" t="s">
        <v>44</v>
      </c>
      <c r="D128" s="59" t="s">
        <v>9</v>
      </c>
      <c r="E128" s="58"/>
      <c r="F128" s="64" t="s">
        <v>45</v>
      </c>
      <c r="G128" s="59"/>
    </row>
    <row r="129" spans="3:7" x14ac:dyDescent="0.4">
      <c r="C129" s="64" t="s">
        <v>46</v>
      </c>
      <c r="D129" s="59" t="s">
        <v>1</v>
      </c>
      <c r="E129" s="58">
        <v>10</v>
      </c>
      <c r="F129" s="64" t="s">
        <v>47</v>
      </c>
      <c r="G129" s="59" t="s">
        <v>110</v>
      </c>
    </row>
    <row r="130" spans="3:7" x14ac:dyDescent="0.4">
      <c r="C130" s="64" t="s">
        <v>48</v>
      </c>
      <c r="D130" s="59" t="s">
        <v>1</v>
      </c>
      <c r="E130" s="58">
        <v>10</v>
      </c>
      <c r="F130" s="64" t="s">
        <v>49</v>
      </c>
      <c r="G130" s="59" t="s">
        <v>118</v>
      </c>
    </row>
    <row r="131" spans="3:7" x14ac:dyDescent="0.4">
      <c r="C131" s="64" t="s">
        <v>50</v>
      </c>
      <c r="D131" s="59" t="s">
        <v>1</v>
      </c>
      <c r="E131" s="58">
        <v>50</v>
      </c>
      <c r="F131" s="64" t="s">
        <v>51</v>
      </c>
      <c r="G131" s="59"/>
    </row>
    <row r="132" spans="3:7" x14ac:dyDescent="0.4">
      <c r="C132" s="64" t="s">
        <v>52</v>
      </c>
      <c r="D132" s="59" t="s">
        <v>1</v>
      </c>
      <c r="E132" s="58">
        <v>10</v>
      </c>
      <c r="F132" s="64" t="s">
        <v>53</v>
      </c>
      <c r="G132" s="59" t="s">
        <v>331</v>
      </c>
    </row>
    <row r="133" spans="3:7" x14ac:dyDescent="0.4">
      <c r="C133" s="64" t="s">
        <v>54</v>
      </c>
      <c r="D133" s="59" t="s">
        <v>1</v>
      </c>
      <c r="E133" s="58">
        <v>10</v>
      </c>
      <c r="F133" s="64" t="s">
        <v>55</v>
      </c>
      <c r="G133" s="59" t="s">
        <v>332</v>
      </c>
    </row>
    <row r="134" spans="3:7" x14ac:dyDescent="0.4">
      <c r="C134" s="64" t="s">
        <v>56</v>
      </c>
      <c r="D134" s="59" t="s">
        <v>1</v>
      </c>
      <c r="E134" s="58">
        <v>10</v>
      </c>
      <c r="F134" s="64" t="s">
        <v>57</v>
      </c>
      <c r="G134" s="59" t="s">
        <v>333</v>
      </c>
    </row>
    <row r="135" spans="3:7" x14ac:dyDescent="0.4">
      <c r="C135" s="64" t="s">
        <v>58</v>
      </c>
      <c r="D135" s="59" t="s">
        <v>1</v>
      </c>
      <c r="E135" s="58">
        <v>10</v>
      </c>
      <c r="F135" s="64" t="s">
        <v>59</v>
      </c>
      <c r="G135" s="59" t="s">
        <v>334</v>
      </c>
    </row>
    <row r="136" spans="3:7" x14ac:dyDescent="0.4">
      <c r="C136" s="64" t="s">
        <v>60</v>
      </c>
      <c r="D136" s="59" t="s">
        <v>1</v>
      </c>
      <c r="E136" s="58">
        <v>2</v>
      </c>
      <c r="F136" s="64" t="s">
        <v>61</v>
      </c>
      <c r="G136" s="59" t="s">
        <v>478</v>
      </c>
    </row>
    <row r="137" spans="3:7" x14ac:dyDescent="0.4">
      <c r="C137" s="64" t="s">
        <v>62</v>
      </c>
      <c r="D137" s="59" t="s">
        <v>1</v>
      </c>
      <c r="E137" s="58">
        <v>5</v>
      </c>
      <c r="F137" s="64" t="s">
        <v>63</v>
      </c>
      <c r="G137" s="59" t="s">
        <v>479</v>
      </c>
    </row>
    <row r="138" spans="3:7" x14ac:dyDescent="0.4">
      <c r="C138" s="64" t="s">
        <v>64</v>
      </c>
      <c r="D138" s="59" t="s">
        <v>1</v>
      </c>
      <c r="E138" s="58">
        <v>50</v>
      </c>
      <c r="F138" s="64" t="s">
        <v>65</v>
      </c>
      <c r="G138" s="59"/>
    </row>
    <row r="139" spans="3:7" x14ac:dyDescent="0.4">
      <c r="C139" s="64" t="s">
        <v>66</v>
      </c>
      <c r="D139" s="59" t="s">
        <v>1</v>
      </c>
      <c r="E139" s="58">
        <v>50</v>
      </c>
      <c r="F139" s="64" t="s">
        <v>67</v>
      </c>
      <c r="G139" s="59"/>
    </row>
    <row r="140" spans="3:7" x14ac:dyDescent="0.4">
      <c r="C140" s="64" t="s">
        <v>68</v>
      </c>
      <c r="D140" s="59" t="s">
        <v>1</v>
      </c>
      <c r="E140" s="58">
        <v>50</v>
      </c>
      <c r="F140" s="64" t="s">
        <v>69</v>
      </c>
      <c r="G140" s="59"/>
    </row>
    <row r="141" spans="3:7" x14ac:dyDescent="0.4">
      <c r="C141" s="64" t="s">
        <v>70</v>
      </c>
      <c r="D141" s="59" t="s">
        <v>1</v>
      </c>
      <c r="E141" s="58">
        <v>10</v>
      </c>
      <c r="F141" s="64" t="s">
        <v>71</v>
      </c>
      <c r="G141" s="59" t="s">
        <v>335</v>
      </c>
    </row>
    <row r="142" spans="3:7" x14ac:dyDescent="0.4">
      <c r="C142" s="64" t="s">
        <v>72</v>
      </c>
      <c r="D142" s="59" t="s">
        <v>1</v>
      </c>
      <c r="E142" s="58">
        <v>50</v>
      </c>
      <c r="F142" s="64" t="s">
        <v>73</v>
      </c>
      <c r="G142" s="59"/>
    </row>
    <row r="143" spans="3:7" x14ac:dyDescent="0.4">
      <c r="C143" s="64" t="s">
        <v>74</v>
      </c>
      <c r="D143" s="59" t="s">
        <v>3160</v>
      </c>
      <c r="E143" s="58"/>
      <c r="F143" s="64" t="s">
        <v>75</v>
      </c>
      <c r="G143" s="59"/>
    </row>
    <row r="144" spans="3:7" x14ac:dyDescent="0.4">
      <c r="C144" s="64" t="s">
        <v>76</v>
      </c>
      <c r="D144" s="59" t="s">
        <v>1</v>
      </c>
      <c r="E144" s="58">
        <v>50</v>
      </c>
      <c r="F144" s="64" t="s">
        <v>77</v>
      </c>
      <c r="G144" s="59"/>
    </row>
    <row r="145" spans="2:7" x14ac:dyDescent="0.4">
      <c r="C145" s="64" t="s">
        <v>78</v>
      </c>
      <c r="D145" s="59" t="s">
        <v>9</v>
      </c>
      <c r="E145" s="58"/>
      <c r="F145" s="64" t="s">
        <v>79</v>
      </c>
      <c r="G145" s="59"/>
    </row>
    <row r="146" spans="2:7" x14ac:dyDescent="0.4">
      <c r="C146" s="64" t="s">
        <v>80</v>
      </c>
      <c r="D146" s="59" t="s">
        <v>9</v>
      </c>
      <c r="E146" s="58"/>
      <c r="F146" s="64" t="s">
        <v>81</v>
      </c>
      <c r="G146" s="59"/>
    </row>
    <row r="147" spans="2:7" x14ac:dyDescent="0.4">
      <c r="C147" s="64" t="s">
        <v>82</v>
      </c>
      <c r="D147" s="59" t="s">
        <v>1</v>
      </c>
      <c r="E147" s="58">
        <v>50</v>
      </c>
      <c r="F147" s="64" t="s">
        <v>83</v>
      </c>
      <c r="G147" s="59"/>
    </row>
    <row r="148" spans="2:7" x14ac:dyDescent="0.4">
      <c r="C148" s="64" t="s">
        <v>84</v>
      </c>
      <c r="D148" s="59" t="s">
        <v>1</v>
      </c>
      <c r="E148" s="58">
        <v>50</v>
      </c>
      <c r="F148" s="64" t="s">
        <v>85</v>
      </c>
      <c r="G148" s="59"/>
    </row>
    <row r="149" spans="2:7" x14ac:dyDescent="0.4">
      <c r="C149" s="64" t="s">
        <v>86</v>
      </c>
      <c r="D149" s="59" t="s">
        <v>1</v>
      </c>
      <c r="E149" s="58">
        <v>50</v>
      </c>
      <c r="F149" s="64" t="s">
        <v>87</v>
      </c>
      <c r="G149" s="59"/>
    </row>
    <row r="150" spans="2:7" x14ac:dyDescent="0.4">
      <c r="C150" s="64" t="s">
        <v>88</v>
      </c>
      <c r="D150" s="59" t="s">
        <v>1</v>
      </c>
      <c r="E150" s="58">
        <v>10</v>
      </c>
      <c r="F150" s="64" t="s">
        <v>89</v>
      </c>
      <c r="G150" s="59" t="s">
        <v>331</v>
      </c>
    </row>
    <row r="151" spans="2:7" x14ac:dyDescent="0.4">
      <c r="C151" s="64" t="s">
        <v>90</v>
      </c>
      <c r="D151" s="59" t="s">
        <v>1</v>
      </c>
      <c r="E151" s="58">
        <v>10</v>
      </c>
      <c r="F151" s="64" t="s">
        <v>91</v>
      </c>
      <c r="G151" s="59" t="s">
        <v>332</v>
      </c>
    </row>
    <row r="152" spans="2:7" x14ac:dyDescent="0.4">
      <c r="C152" s="64" t="s">
        <v>92</v>
      </c>
      <c r="D152" s="59" t="s">
        <v>1</v>
      </c>
      <c r="E152" s="58">
        <v>10</v>
      </c>
      <c r="F152" s="64" t="s">
        <v>93</v>
      </c>
      <c r="G152" s="59" t="s">
        <v>333</v>
      </c>
    </row>
    <row r="153" spans="2:7" x14ac:dyDescent="0.4">
      <c r="C153" s="64" t="s">
        <v>94</v>
      </c>
      <c r="D153" s="59" t="s">
        <v>1</v>
      </c>
      <c r="E153" s="58">
        <v>10</v>
      </c>
      <c r="F153" s="64" t="s">
        <v>95</v>
      </c>
      <c r="G153" s="59" t="s">
        <v>334</v>
      </c>
    </row>
    <row r="154" spans="2:7" x14ac:dyDescent="0.4">
      <c r="C154" s="64" t="s">
        <v>96</v>
      </c>
      <c r="D154" s="59" t="s">
        <v>1</v>
      </c>
      <c r="E154" s="58">
        <v>2</v>
      </c>
      <c r="F154" s="64" t="s">
        <v>97</v>
      </c>
      <c r="G154" s="59" t="s">
        <v>478</v>
      </c>
    </row>
    <row r="155" spans="2:7" x14ac:dyDescent="0.4">
      <c r="C155" s="64" t="s">
        <v>98</v>
      </c>
      <c r="D155" s="59" t="s">
        <v>1</v>
      </c>
      <c r="E155" s="58">
        <v>5</v>
      </c>
      <c r="F155" s="64" t="s">
        <v>99</v>
      </c>
      <c r="G155" s="59" t="s">
        <v>479</v>
      </c>
    </row>
    <row r="156" spans="2:7" x14ac:dyDescent="0.4">
      <c r="C156" s="64" t="s">
        <v>100</v>
      </c>
      <c r="D156" s="59" t="s">
        <v>1</v>
      </c>
      <c r="E156" s="58">
        <v>50</v>
      </c>
      <c r="F156" s="64" t="s">
        <v>101</v>
      </c>
      <c r="G156" s="59"/>
    </row>
    <row r="157" spans="2:7" x14ac:dyDescent="0.4">
      <c r="C157" s="64" t="s">
        <v>102</v>
      </c>
      <c r="D157" s="59" t="s">
        <v>1</v>
      </c>
      <c r="E157" s="58">
        <v>50</v>
      </c>
      <c r="F157" s="64" t="s">
        <v>103</v>
      </c>
      <c r="G157" s="59"/>
    </row>
    <row r="158" spans="2:7" x14ac:dyDescent="0.4">
      <c r="B158" s="72"/>
      <c r="C158" s="64" t="s">
        <v>104</v>
      </c>
      <c r="D158" s="59" t="s">
        <v>1</v>
      </c>
      <c r="E158" s="58">
        <v>50</v>
      </c>
      <c r="F158" s="64" t="s">
        <v>105</v>
      </c>
      <c r="G158" s="59"/>
    </row>
    <row r="159" spans="2:7" x14ac:dyDescent="0.4">
      <c r="B159" s="67"/>
      <c r="C159" s="68" t="s">
        <v>3117</v>
      </c>
      <c r="D159" s="69" t="s">
        <v>1</v>
      </c>
      <c r="E159" s="70">
        <v>50</v>
      </c>
      <c r="F159" s="68" t="s">
        <v>3086</v>
      </c>
      <c r="G159" s="69"/>
    </row>
    <row r="160" spans="2:7" x14ac:dyDescent="0.4">
      <c r="B160" s="73" t="s">
        <v>2960</v>
      </c>
      <c r="C160" s="74" t="s">
        <v>3080</v>
      </c>
      <c r="D160" s="75" t="s">
        <v>1</v>
      </c>
      <c r="E160" s="71">
        <v>50</v>
      </c>
      <c r="F160" s="74" t="s">
        <v>3080</v>
      </c>
      <c r="G160" s="75"/>
    </row>
    <row r="161" spans="2:7" x14ac:dyDescent="0.4">
      <c r="B161" s="47"/>
      <c r="C161" s="68" t="s">
        <v>3130</v>
      </c>
      <c r="D161" s="69" t="s">
        <v>1</v>
      </c>
      <c r="E161" s="70">
        <v>50</v>
      </c>
      <c r="F161" s="68" t="s">
        <v>3130</v>
      </c>
      <c r="G161" s="69"/>
    </row>
    <row r="162" spans="2:7" x14ac:dyDescent="0.4">
      <c r="B162" s="73" t="s">
        <v>2961</v>
      </c>
      <c r="C162" s="74" t="s">
        <v>3081</v>
      </c>
      <c r="D162" s="75" t="s">
        <v>1</v>
      </c>
      <c r="E162" s="71">
        <v>50</v>
      </c>
      <c r="F162" s="74" t="s">
        <v>3081</v>
      </c>
      <c r="G162" s="75"/>
    </row>
    <row r="163" spans="2:7" x14ac:dyDescent="0.4">
      <c r="B163" s="47"/>
      <c r="C163" s="68" t="s">
        <v>3071</v>
      </c>
      <c r="D163" s="69" t="s">
        <v>1</v>
      </c>
      <c r="E163" s="70">
        <v>50</v>
      </c>
      <c r="F163" s="68" t="s">
        <v>3130</v>
      </c>
      <c r="G163" s="69"/>
    </row>
    <row r="164" spans="2:7" x14ac:dyDescent="0.4">
      <c r="B164" s="73" t="s">
        <v>2962</v>
      </c>
      <c r="C164" s="74" t="s">
        <v>3082</v>
      </c>
      <c r="D164" s="75" t="s">
        <v>1</v>
      </c>
      <c r="E164" s="71">
        <v>50</v>
      </c>
      <c r="F164" s="74" t="s">
        <v>3082</v>
      </c>
      <c r="G164" s="75"/>
    </row>
    <row r="165" spans="2:7" x14ac:dyDescent="0.4">
      <c r="B165" s="47"/>
      <c r="C165" s="68" t="s">
        <v>3071</v>
      </c>
      <c r="D165" s="69" t="s">
        <v>1</v>
      </c>
      <c r="E165" s="70">
        <v>50</v>
      </c>
      <c r="F165" s="68" t="s">
        <v>3130</v>
      </c>
      <c r="G165" s="69"/>
    </row>
    <row r="166" spans="2:7" x14ac:dyDescent="0.4">
      <c r="B166" s="73" t="s">
        <v>2963</v>
      </c>
      <c r="C166" s="74" t="s">
        <v>3083</v>
      </c>
      <c r="D166" s="75" t="s">
        <v>1</v>
      </c>
      <c r="E166" s="71">
        <v>50</v>
      </c>
      <c r="F166" s="74" t="s">
        <v>3083</v>
      </c>
      <c r="G166" s="75"/>
    </row>
    <row r="167" spans="2:7" x14ac:dyDescent="0.4">
      <c r="B167" s="47"/>
      <c r="C167" s="68" t="s">
        <v>3071</v>
      </c>
      <c r="D167" s="69" t="s">
        <v>1</v>
      </c>
      <c r="E167" s="70">
        <v>50</v>
      </c>
      <c r="F167" s="68" t="s">
        <v>3130</v>
      </c>
      <c r="G167" s="69"/>
    </row>
    <row r="168" spans="2:7" x14ac:dyDescent="0.4">
      <c r="B168" s="73" t="s">
        <v>2964</v>
      </c>
      <c r="C168" s="74" t="s">
        <v>3084</v>
      </c>
      <c r="D168" s="75" t="s">
        <v>1</v>
      </c>
      <c r="E168" s="71">
        <v>50</v>
      </c>
      <c r="F168" s="74" t="s">
        <v>3084</v>
      </c>
      <c r="G168" s="75"/>
    </row>
    <row r="169" spans="2:7" x14ac:dyDescent="0.4">
      <c r="B169" s="47"/>
      <c r="C169" s="68" t="s">
        <v>3071</v>
      </c>
      <c r="D169" s="69" t="s">
        <v>1</v>
      </c>
      <c r="E169" s="70">
        <v>50</v>
      </c>
      <c r="F169" s="68" t="s">
        <v>3130</v>
      </c>
      <c r="G169" s="69"/>
    </row>
    <row r="170" spans="2:7" x14ac:dyDescent="0.4">
      <c r="B170" s="73" t="s">
        <v>2965</v>
      </c>
      <c r="C170" s="74" t="s">
        <v>3085</v>
      </c>
      <c r="D170" s="75" t="s">
        <v>1</v>
      </c>
      <c r="E170" s="71">
        <v>50</v>
      </c>
      <c r="F170" s="74" t="s">
        <v>3085</v>
      </c>
      <c r="G170" s="75"/>
    </row>
    <row r="171" spans="2:7" x14ac:dyDescent="0.4">
      <c r="B171" s="47"/>
      <c r="C171" s="68" t="s">
        <v>3071</v>
      </c>
      <c r="D171" s="69" t="s">
        <v>1</v>
      </c>
      <c r="E171" s="70">
        <v>50</v>
      </c>
      <c r="F171" s="68" t="s">
        <v>3130</v>
      </c>
      <c r="G171" s="69"/>
    </row>
    <row r="172" spans="2:7" x14ac:dyDescent="0.4">
      <c r="B172" s="60" t="s">
        <v>2966</v>
      </c>
      <c r="C172" s="64" t="s">
        <v>3086</v>
      </c>
      <c r="D172" s="59" t="s">
        <v>1</v>
      </c>
      <c r="E172" s="58">
        <v>50</v>
      </c>
      <c r="F172" s="64" t="s">
        <v>3086</v>
      </c>
      <c r="G172" s="59"/>
    </row>
    <row r="173" spans="2:7" x14ac:dyDescent="0.4">
      <c r="C173" s="64" t="s">
        <v>3162</v>
      </c>
      <c r="D173" s="59" t="s">
        <v>1</v>
      </c>
      <c r="E173" s="58">
        <v>50</v>
      </c>
      <c r="F173" s="64" t="s">
        <v>2983</v>
      </c>
      <c r="G173" s="59"/>
    </row>
    <row r="174" spans="2:7" x14ac:dyDescent="0.4">
      <c r="C174" s="64" t="s">
        <v>19</v>
      </c>
      <c r="D174" s="59" t="s">
        <v>1</v>
      </c>
      <c r="E174" s="58">
        <v>50</v>
      </c>
      <c r="F174" s="64" t="s">
        <v>3046</v>
      </c>
      <c r="G174" s="59"/>
    </row>
    <row r="175" spans="2:7" x14ac:dyDescent="0.4">
      <c r="B175" s="76"/>
      <c r="C175" s="64" t="s">
        <v>3087</v>
      </c>
      <c r="D175" s="59" t="s">
        <v>1</v>
      </c>
      <c r="E175" s="58">
        <v>10</v>
      </c>
      <c r="F175" s="64" t="s">
        <v>3047</v>
      </c>
      <c r="G175" s="59" t="s">
        <v>111</v>
      </c>
    </row>
    <row r="176" spans="2:7" x14ac:dyDescent="0.4">
      <c r="B176" s="47"/>
      <c r="C176" s="68" t="s">
        <v>3071</v>
      </c>
      <c r="D176" s="69" t="s">
        <v>1</v>
      </c>
      <c r="E176" s="70">
        <v>50</v>
      </c>
      <c r="F176" s="68" t="s">
        <v>3130</v>
      </c>
      <c r="G176" s="69"/>
    </row>
    <row r="177" spans="2:7" x14ac:dyDescent="0.4">
      <c r="B177" s="60" t="s">
        <v>2967</v>
      </c>
      <c r="C177" s="64" t="s">
        <v>3072</v>
      </c>
      <c r="D177" s="59" t="s">
        <v>1</v>
      </c>
      <c r="E177" s="58">
        <v>50</v>
      </c>
      <c r="F177" s="64" t="s">
        <v>3072</v>
      </c>
      <c r="G177" s="59"/>
    </row>
    <row r="178" spans="2:7" x14ac:dyDescent="0.4">
      <c r="C178" s="64" t="s">
        <v>16</v>
      </c>
      <c r="D178" s="59" t="s">
        <v>1</v>
      </c>
      <c r="E178" s="58">
        <v>50</v>
      </c>
      <c r="F178" s="64" t="s">
        <v>2983</v>
      </c>
      <c r="G178" s="59"/>
    </row>
    <row r="179" spans="2:7" x14ac:dyDescent="0.4">
      <c r="C179" s="64" t="s">
        <v>3022</v>
      </c>
      <c r="D179" s="59" t="s">
        <v>1</v>
      </c>
      <c r="E179" s="58">
        <v>10</v>
      </c>
      <c r="F179" s="64" t="s">
        <v>3033</v>
      </c>
      <c r="G179" s="59" t="s">
        <v>3073</v>
      </c>
    </row>
    <row r="180" spans="2:7" x14ac:dyDescent="0.4">
      <c r="C180" s="64" t="s">
        <v>3023</v>
      </c>
      <c r="D180" s="59" t="s">
        <v>1</v>
      </c>
      <c r="E180" s="58">
        <v>10</v>
      </c>
      <c r="F180" s="64" t="s">
        <v>3034</v>
      </c>
      <c r="G180" s="59" t="s">
        <v>439</v>
      </c>
    </row>
    <row r="181" spans="2:7" x14ac:dyDescent="0.4">
      <c r="C181" s="64" t="s">
        <v>3024</v>
      </c>
      <c r="D181" s="59" t="s">
        <v>3161</v>
      </c>
      <c r="E181" s="58"/>
      <c r="F181" s="64" t="s">
        <v>3300</v>
      </c>
      <c r="G181" s="59"/>
    </row>
    <row r="182" spans="2:7" x14ac:dyDescent="0.4">
      <c r="C182" s="64" t="s">
        <v>3025</v>
      </c>
      <c r="D182" s="59" t="s">
        <v>1</v>
      </c>
      <c r="E182" s="58">
        <v>10</v>
      </c>
      <c r="F182" s="64" t="s">
        <v>3301</v>
      </c>
      <c r="G182" s="59" t="s">
        <v>440</v>
      </c>
    </row>
    <row r="183" spans="2:7" x14ac:dyDescent="0.4">
      <c r="C183" s="64" t="s">
        <v>3026</v>
      </c>
      <c r="D183" s="59" t="s">
        <v>3160</v>
      </c>
      <c r="E183" s="58"/>
      <c r="F183" s="64" t="s">
        <v>3035</v>
      </c>
      <c r="G183" s="59"/>
    </row>
    <row r="184" spans="2:7" x14ac:dyDescent="0.4">
      <c r="C184" s="64" t="s">
        <v>3027</v>
      </c>
      <c r="D184" s="59" t="s">
        <v>3160</v>
      </c>
      <c r="E184" s="58"/>
      <c r="F184" s="64" t="s">
        <v>3036</v>
      </c>
      <c r="G184" s="59"/>
    </row>
    <row r="185" spans="2:7" x14ac:dyDescent="0.4">
      <c r="C185" s="64" t="s">
        <v>3028</v>
      </c>
      <c r="D185" s="59" t="s">
        <v>3161</v>
      </c>
      <c r="E185" s="58"/>
      <c r="F185" s="64" t="s">
        <v>3037</v>
      </c>
      <c r="G185" s="59"/>
    </row>
    <row r="186" spans="2:7" x14ac:dyDescent="0.4">
      <c r="C186" s="64" t="s">
        <v>3029</v>
      </c>
      <c r="D186" s="59" t="s">
        <v>3161</v>
      </c>
      <c r="E186" s="58"/>
      <c r="F186" s="64" t="s">
        <v>3038</v>
      </c>
      <c r="G186" s="59"/>
    </row>
    <row r="187" spans="2:7" x14ac:dyDescent="0.4">
      <c r="C187" s="64" t="s">
        <v>3030</v>
      </c>
      <c r="D187" s="59" t="s">
        <v>3161</v>
      </c>
      <c r="E187" s="58"/>
      <c r="F187" s="64" t="s">
        <v>3039</v>
      </c>
      <c r="G187" s="59"/>
    </row>
    <row r="188" spans="2:7" x14ac:dyDescent="0.4">
      <c r="C188" s="64" t="s">
        <v>3031</v>
      </c>
      <c r="D188" s="59" t="s">
        <v>1</v>
      </c>
      <c r="E188" s="58">
        <v>50</v>
      </c>
      <c r="F188" s="64" t="s">
        <v>3040</v>
      </c>
      <c r="G188" s="59"/>
    </row>
    <row r="189" spans="2:7" x14ac:dyDescent="0.4">
      <c r="C189" s="64" t="s">
        <v>3032</v>
      </c>
      <c r="D189" s="59" t="s">
        <v>1</v>
      </c>
      <c r="E189" s="58">
        <v>50</v>
      </c>
      <c r="F189" s="64" t="s">
        <v>3041</v>
      </c>
      <c r="G189" s="59"/>
    </row>
    <row r="190" spans="2:7" x14ac:dyDescent="0.4">
      <c r="C190" s="64" t="s">
        <v>3167</v>
      </c>
      <c r="D190" s="59" t="s">
        <v>3168</v>
      </c>
      <c r="E190" s="58">
        <v>50</v>
      </c>
      <c r="F190" s="64" t="s">
        <v>3169</v>
      </c>
      <c r="G190" s="59"/>
    </row>
    <row r="191" spans="2:7" x14ac:dyDescent="0.4">
      <c r="B191" s="67"/>
      <c r="C191" s="68" t="s">
        <v>3017</v>
      </c>
      <c r="D191" s="69" t="s">
        <v>1</v>
      </c>
      <c r="E191" s="70">
        <v>50</v>
      </c>
      <c r="F191" s="68" t="s">
        <v>3006</v>
      </c>
      <c r="G191" s="69"/>
    </row>
    <row r="192" spans="2:7" x14ac:dyDescent="0.4">
      <c r="B192" s="60" t="s">
        <v>2968</v>
      </c>
      <c r="C192" s="64" t="s">
        <v>3074</v>
      </c>
      <c r="D192" s="59" t="s">
        <v>1</v>
      </c>
      <c r="E192" s="58">
        <v>50</v>
      </c>
      <c r="F192" s="64" t="s">
        <v>3074</v>
      </c>
      <c r="G192" s="59"/>
    </row>
    <row r="193" spans="2:7" x14ac:dyDescent="0.4">
      <c r="C193" s="64" t="s">
        <v>16</v>
      </c>
      <c r="D193" s="59" t="s">
        <v>1</v>
      </c>
      <c r="E193" s="58">
        <v>50</v>
      </c>
      <c r="F193" s="64" t="s">
        <v>2983</v>
      </c>
      <c r="G193" s="59"/>
    </row>
    <row r="194" spans="2:7" x14ac:dyDescent="0.4">
      <c r="B194" s="67"/>
      <c r="C194" s="68" t="s">
        <v>3075</v>
      </c>
      <c r="D194" s="69" t="s">
        <v>3160</v>
      </c>
      <c r="E194" s="70"/>
      <c r="F194" s="68" t="s">
        <v>3075</v>
      </c>
      <c r="G194" s="69"/>
    </row>
    <row r="195" spans="2:7" x14ac:dyDescent="0.4">
      <c r="B195" s="60" t="s">
        <v>2969</v>
      </c>
      <c r="C195" s="64" t="s">
        <v>3076</v>
      </c>
      <c r="D195" s="59" t="s">
        <v>1</v>
      </c>
      <c r="E195" s="58">
        <v>50</v>
      </c>
      <c r="F195" s="64" t="s">
        <v>3076</v>
      </c>
      <c r="G195" s="59"/>
    </row>
    <row r="196" spans="2:7" x14ac:dyDescent="0.4">
      <c r="C196" s="64" t="s">
        <v>16</v>
      </c>
      <c r="D196" s="59" t="s">
        <v>1</v>
      </c>
      <c r="E196" s="58">
        <v>50</v>
      </c>
      <c r="F196" s="64" t="s">
        <v>2983</v>
      </c>
      <c r="G196" s="59"/>
    </row>
    <row r="197" spans="2:7" x14ac:dyDescent="0.4">
      <c r="C197" s="64" t="s">
        <v>2973</v>
      </c>
      <c r="D197" s="59" t="s">
        <v>1</v>
      </c>
      <c r="E197" s="58">
        <v>10</v>
      </c>
      <c r="F197" s="64" t="s">
        <v>2984</v>
      </c>
      <c r="G197" s="59" t="s">
        <v>331</v>
      </c>
    </row>
    <row r="198" spans="2:7" x14ac:dyDescent="0.4">
      <c r="C198" s="64" t="s">
        <v>2974</v>
      </c>
      <c r="D198" s="59" t="s">
        <v>1</v>
      </c>
      <c r="E198" s="58">
        <v>50</v>
      </c>
      <c r="F198" s="64" t="s">
        <v>2985</v>
      </c>
      <c r="G198" s="59"/>
    </row>
    <row r="199" spans="2:7" x14ac:dyDescent="0.4">
      <c r="C199" s="64" t="s">
        <v>2975</v>
      </c>
      <c r="D199" s="59" t="s">
        <v>1</v>
      </c>
      <c r="E199" s="58">
        <v>50</v>
      </c>
      <c r="F199" s="64" t="s">
        <v>2986</v>
      </c>
      <c r="G199" s="59"/>
    </row>
    <row r="200" spans="2:7" x14ac:dyDescent="0.4">
      <c r="C200" s="64" t="s">
        <v>2976</v>
      </c>
      <c r="D200" s="59" t="s">
        <v>3161</v>
      </c>
      <c r="E200" s="58"/>
      <c r="F200" s="64" t="s">
        <v>2987</v>
      </c>
      <c r="G200" s="59"/>
    </row>
    <row r="201" spans="2:7" x14ac:dyDescent="0.4">
      <c r="C201" s="64" t="s">
        <v>2977</v>
      </c>
      <c r="D201" s="59" t="s">
        <v>1</v>
      </c>
      <c r="E201" s="58">
        <v>2</v>
      </c>
      <c r="F201" s="64" t="s">
        <v>2988</v>
      </c>
      <c r="G201" s="59" t="s">
        <v>478</v>
      </c>
    </row>
    <row r="202" spans="2:7" x14ac:dyDescent="0.4">
      <c r="C202" s="64" t="s">
        <v>2978</v>
      </c>
      <c r="D202" s="59" t="s">
        <v>1</v>
      </c>
      <c r="E202" s="58">
        <v>5</v>
      </c>
      <c r="F202" s="64" t="s">
        <v>2989</v>
      </c>
      <c r="G202" s="59" t="s">
        <v>479</v>
      </c>
    </row>
    <row r="203" spans="2:7" x14ac:dyDescent="0.4">
      <c r="C203" s="64" t="s">
        <v>2979</v>
      </c>
      <c r="D203" s="59" t="s">
        <v>1</v>
      </c>
      <c r="E203" s="58">
        <v>50</v>
      </c>
      <c r="F203" s="64" t="s">
        <v>2990</v>
      </c>
      <c r="G203" s="59"/>
    </row>
    <row r="204" spans="2:7" x14ac:dyDescent="0.4">
      <c r="C204" s="64" t="s">
        <v>2980</v>
      </c>
      <c r="D204" s="59" t="s">
        <v>1</v>
      </c>
      <c r="E204" s="58">
        <v>50</v>
      </c>
      <c r="F204" s="64" t="s">
        <v>2991</v>
      </c>
      <c r="G204" s="59"/>
    </row>
    <row r="205" spans="2:7" x14ac:dyDescent="0.4">
      <c r="C205" s="64" t="s">
        <v>2981</v>
      </c>
      <c r="D205" s="59" t="s">
        <v>1</v>
      </c>
      <c r="E205" s="58">
        <v>50</v>
      </c>
      <c r="F205" s="64" t="s">
        <v>2992</v>
      </c>
      <c r="G205" s="59"/>
    </row>
    <row r="206" spans="2:7" x14ac:dyDescent="0.4">
      <c r="B206" s="67"/>
      <c r="C206" s="68" t="s">
        <v>2982</v>
      </c>
      <c r="D206" s="69" t="s">
        <v>1</v>
      </c>
      <c r="E206" s="70">
        <v>50</v>
      </c>
      <c r="F206" s="68" t="s">
        <v>2993</v>
      </c>
      <c r="G206" s="69"/>
    </row>
    <row r="207" spans="2:7" x14ac:dyDescent="0.4">
      <c r="B207" s="60" t="s">
        <v>2970</v>
      </c>
      <c r="C207" s="64" t="s">
        <v>3077</v>
      </c>
      <c r="D207" s="59" t="s">
        <v>1</v>
      </c>
      <c r="E207" s="58">
        <v>50</v>
      </c>
      <c r="F207" s="64" t="s">
        <v>3077</v>
      </c>
      <c r="G207" s="59"/>
    </row>
    <row r="208" spans="2:7" x14ac:dyDescent="0.4">
      <c r="C208" s="64" t="s">
        <v>16</v>
      </c>
      <c r="D208" s="59" t="s">
        <v>1</v>
      </c>
      <c r="E208" s="58">
        <v>50</v>
      </c>
      <c r="F208" s="64" t="s">
        <v>2983</v>
      </c>
      <c r="G208" s="59"/>
    </row>
    <row r="209" spans="2:7" x14ac:dyDescent="0.4">
      <c r="C209" s="64" t="s">
        <v>2973</v>
      </c>
      <c r="D209" s="59" t="s">
        <v>1</v>
      </c>
      <c r="E209" s="58">
        <v>10</v>
      </c>
      <c r="F209" s="64" t="s">
        <v>2984</v>
      </c>
      <c r="G209" s="59" t="s">
        <v>334</v>
      </c>
    </row>
    <row r="210" spans="2:7" x14ac:dyDescent="0.4">
      <c r="C210" s="64" t="s">
        <v>2974</v>
      </c>
      <c r="D210" s="59" t="s">
        <v>1</v>
      </c>
      <c r="E210" s="58">
        <v>50</v>
      </c>
      <c r="F210" s="64" t="s">
        <v>2985</v>
      </c>
      <c r="G210" s="59"/>
    </row>
    <row r="211" spans="2:7" x14ac:dyDescent="0.4">
      <c r="C211" s="64" t="s">
        <v>2975</v>
      </c>
      <c r="D211" s="59" t="s">
        <v>1</v>
      </c>
      <c r="E211" s="58">
        <v>50</v>
      </c>
      <c r="F211" s="64" t="s">
        <v>2986</v>
      </c>
      <c r="G211" s="59"/>
    </row>
    <row r="212" spans="2:7" x14ac:dyDescent="0.4">
      <c r="C212" s="64" t="s">
        <v>2976</v>
      </c>
      <c r="D212" s="59" t="s">
        <v>3161</v>
      </c>
      <c r="E212" s="58"/>
      <c r="F212" s="64" t="s">
        <v>2987</v>
      </c>
      <c r="G212" s="59"/>
    </row>
    <row r="213" spans="2:7" x14ac:dyDescent="0.4">
      <c r="C213" s="64" t="s">
        <v>3007</v>
      </c>
      <c r="D213" s="59" t="s">
        <v>1</v>
      </c>
      <c r="E213" s="58">
        <v>10</v>
      </c>
      <c r="F213" s="64" t="s">
        <v>2994</v>
      </c>
      <c r="G213" s="59" t="s">
        <v>331</v>
      </c>
    </row>
    <row r="214" spans="2:7" x14ac:dyDescent="0.4">
      <c r="C214" s="64" t="s">
        <v>2977</v>
      </c>
      <c r="D214" s="59" t="s">
        <v>1</v>
      </c>
      <c r="E214" s="58">
        <v>2</v>
      </c>
      <c r="F214" s="64" t="s">
        <v>2988</v>
      </c>
      <c r="G214" s="59" t="s">
        <v>478</v>
      </c>
    </row>
    <row r="215" spans="2:7" x14ac:dyDescent="0.4">
      <c r="C215" s="64" t="s">
        <v>2978</v>
      </c>
      <c r="D215" s="59" t="s">
        <v>1</v>
      </c>
      <c r="E215" s="58">
        <v>5</v>
      </c>
      <c r="F215" s="64" t="s">
        <v>2989</v>
      </c>
      <c r="G215" s="59" t="s">
        <v>479</v>
      </c>
    </row>
    <row r="216" spans="2:7" x14ac:dyDescent="0.4">
      <c r="C216" s="64" t="s">
        <v>2979</v>
      </c>
      <c r="D216" s="59" t="s">
        <v>1</v>
      </c>
      <c r="E216" s="58">
        <v>50</v>
      </c>
      <c r="F216" s="64" t="s">
        <v>2990</v>
      </c>
      <c r="G216" s="59"/>
    </row>
    <row r="217" spans="2:7" x14ac:dyDescent="0.4">
      <c r="C217" s="64" t="s">
        <v>2980</v>
      </c>
      <c r="D217" s="59" t="s">
        <v>1</v>
      </c>
      <c r="E217" s="58">
        <v>50</v>
      </c>
      <c r="F217" s="64" t="s">
        <v>2991</v>
      </c>
      <c r="G217" s="59"/>
    </row>
    <row r="218" spans="2:7" x14ac:dyDescent="0.4">
      <c r="C218" s="64" t="s">
        <v>2981</v>
      </c>
      <c r="D218" s="59" t="s">
        <v>1</v>
      </c>
      <c r="E218" s="58">
        <v>50</v>
      </c>
      <c r="F218" s="64" t="s">
        <v>2992</v>
      </c>
      <c r="G218" s="59"/>
    </row>
    <row r="219" spans="2:7" x14ac:dyDescent="0.4">
      <c r="B219" s="67"/>
      <c r="C219" s="68" t="s">
        <v>2982</v>
      </c>
      <c r="D219" s="69" t="s">
        <v>1</v>
      </c>
      <c r="E219" s="70">
        <v>50</v>
      </c>
      <c r="F219" s="68" t="s">
        <v>2993</v>
      </c>
      <c r="G219" s="69"/>
    </row>
    <row r="220" spans="2:7" x14ac:dyDescent="0.4">
      <c r="B220" s="72" t="s">
        <v>3163</v>
      </c>
      <c r="C220" s="64" t="s">
        <v>3165</v>
      </c>
      <c r="D220" s="59" t="s">
        <v>1</v>
      </c>
      <c r="E220" s="58">
        <v>50</v>
      </c>
      <c r="F220" s="64" t="s">
        <v>3165</v>
      </c>
      <c r="G220" s="77"/>
    </row>
    <row r="221" spans="2:7" x14ac:dyDescent="0.4">
      <c r="B221" s="72"/>
      <c r="C221" s="64" t="s">
        <v>16</v>
      </c>
      <c r="D221" s="59" t="s">
        <v>1</v>
      </c>
      <c r="E221" s="58">
        <v>50</v>
      </c>
      <c r="F221" s="64" t="s">
        <v>2983</v>
      </c>
      <c r="G221" s="77"/>
    </row>
    <row r="222" spans="2:7" x14ac:dyDescent="0.4">
      <c r="B222" s="72"/>
      <c r="C222" s="64" t="s">
        <v>2973</v>
      </c>
      <c r="D222" s="59" t="s">
        <v>1</v>
      </c>
      <c r="E222" s="58">
        <v>10</v>
      </c>
      <c r="F222" s="64" t="s">
        <v>2984</v>
      </c>
      <c r="G222" s="59" t="s">
        <v>332</v>
      </c>
    </row>
    <row r="223" spans="2:7" x14ac:dyDescent="0.4">
      <c r="B223" s="72"/>
      <c r="C223" s="64" t="s">
        <v>2974</v>
      </c>
      <c r="D223" s="59" t="s">
        <v>1</v>
      </c>
      <c r="E223" s="58">
        <v>50</v>
      </c>
      <c r="F223" s="64" t="s">
        <v>2985</v>
      </c>
      <c r="G223" s="77"/>
    </row>
    <row r="224" spans="2:7" x14ac:dyDescent="0.4">
      <c r="B224" s="72"/>
      <c r="C224" s="64" t="s">
        <v>2975</v>
      </c>
      <c r="D224" s="59" t="s">
        <v>1</v>
      </c>
      <c r="E224" s="58">
        <v>50</v>
      </c>
      <c r="F224" s="64" t="s">
        <v>2986</v>
      </c>
      <c r="G224" s="77"/>
    </row>
    <row r="225" spans="2:7" x14ac:dyDescent="0.4">
      <c r="B225" s="72"/>
      <c r="C225" s="64" t="s">
        <v>2976</v>
      </c>
      <c r="D225" s="59" t="s">
        <v>9</v>
      </c>
      <c r="E225" s="58"/>
      <c r="F225" s="64" t="s">
        <v>2987</v>
      </c>
      <c r="G225" s="77"/>
    </row>
    <row r="226" spans="2:7" x14ac:dyDescent="0.4">
      <c r="B226" s="72"/>
      <c r="C226" s="64" t="s">
        <v>3007</v>
      </c>
      <c r="D226" s="59" t="s">
        <v>1</v>
      </c>
      <c r="E226" s="58">
        <v>10</v>
      </c>
      <c r="F226" s="64" t="s">
        <v>2994</v>
      </c>
      <c r="G226" s="59" t="s">
        <v>331</v>
      </c>
    </row>
    <row r="227" spans="2:7" x14ac:dyDescent="0.4">
      <c r="B227" s="72"/>
      <c r="C227" s="64" t="s">
        <v>3008</v>
      </c>
      <c r="D227" s="59" t="s">
        <v>1</v>
      </c>
      <c r="E227" s="58">
        <v>10</v>
      </c>
      <c r="F227" s="64" t="s">
        <v>2995</v>
      </c>
      <c r="G227" s="59" t="s">
        <v>3164</v>
      </c>
    </row>
    <row r="228" spans="2:7" x14ac:dyDescent="0.4">
      <c r="B228" s="72"/>
      <c r="C228" s="64" t="s">
        <v>2977</v>
      </c>
      <c r="D228" s="59" t="s">
        <v>1</v>
      </c>
      <c r="E228" s="58">
        <v>2</v>
      </c>
      <c r="F228" s="64" t="s">
        <v>2988</v>
      </c>
      <c r="G228" s="59" t="s">
        <v>478</v>
      </c>
    </row>
    <row r="229" spans="2:7" x14ac:dyDescent="0.4">
      <c r="B229" s="72"/>
      <c r="C229" s="64" t="s">
        <v>2978</v>
      </c>
      <c r="D229" s="59" t="s">
        <v>1</v>
      </c>
      <c r="E229" s="58">
        <v>5</v>
      </c>
      <c r="F229" s="64" t="s">
        <v>2989</v>
      </c>
      <c r="G229" s="59" t="s">
        <v>479</v>
      </c>
    </row>
    <row r="230" spans="2:7" x14ac:dyDescent="0.4">
      <c r="B230" s="72"/>
      <c r="C230" s="64" t="s">
        <v>2979</v>
      </c>
      <c r="D230" s="59" t="s">
        <v>1</v>
      </c>
      <c r="E230" s="58">
        <v>50</v>
      </c>
      <c r="F230" s="64" t="s">
        <v>2990</v>
      </c>
      <c r="G230" s="59"/>
    </row>
    <row r="231" spans="2:7" x14ac:dyDescent="0.4">
      <c r="B231" s="72"/>
      <c r="C231" s="64" t="s">
        <v>2980</v>
      </c>
      <c r="D231" s="59" t="s">
        <v>1</v>
      </c>
      <c r="E231" s="58">
        <v>50</v>
      </c>
      <c r="F231" s="64" t="s">
        <v>2991</v>
      </c>
      <c r="G231" s="77"/>
    </row>
    <row r="232" spans="2:7" x14ac:dyDescent="0.4">
      <c r="B232" s="72"/>
      <c r="C232" s="64" t="s">
        <v>2981</v>
      </c>
      <c r="D232" s="59" t="s">
        <v>1</v>
      </c>
      <c r="E232" s="58">
        <v>50</v>
      </c>
      <c r="F232" s="64" t="s">
        <v>2992</v>
      </c>
      <c r="G232" s="77"/>
    </row>
    <row r="233" spans="2:7" x14ac:dyDescent="0.4">
      <c r="B233" s="67"/>
      <c r="C233" s="68" t="s">
        <v>2982</v>
      </c>
      <c r="D233" s="69" t="s">
        <v>1</v>
      </c>
      <c r="E233" s="70">
        <v>50</v>
      </c>
      <c r="F233" s="68" t="s">
        <v>2993</v>
      </c>
      <c r="G233" s="78"/>
    </row>
    <row r="234" spans="2:7" x14ac:dyDescent="0.4">
      <c r="B234" s="60" t="s">
        <v>3166</v>
      </c>
      <c r="C234" s="64" t="s">
        <v>3127</v>
      </c>
      <c r="D234" s="59" t="s">
        <v>1</v>
      </c>
      <c r="E234" s="58">
        <v>50</v>
      </c>
      <c r="F234" s="64" t="s">
        <v>3127</v>
      </c>
      <c r="G234" s="59"/>
    </row>
    <row r="235" spans="2:7" x14ac:dyDescent="0.4">
      <c r="C235" s="64" t="s">
        <v>3009</v>
      </c>
      <c r="D235" s="59" t="s">
        <v>1</v>
      </c>
      <c r="E235" s="58">
        <v>10</v>
      </c>
      <c r="F235" s="64" t="s">
        <v>2996</v>
      </c>
      <c r="G235" s="59" t="s">
        <v>333</v>
      </c>
    </row>
    <row r="236" spans="2:7" x14ac:dyDescent="0.4">
      <c r="C236" s="64" t="s">
        <v>3128</v>
      </c>
      <c r="D236" s="59" t="s">
        <v>3161</v>
      </c>
      <c r="E236" s="58"/>
      <c r="F236" s="64" t="s">
        <v>3129</v>
      </c>
      <c r="G236" s="59"/>
    </row>
    <row r="237" spans="2:7" x14ac:dyDescent="0.4">
      <c r="C237" s="64" t="s">
        <v>3010</v>
      </c>
      <c r="D237" s="59" t="s">
        <v>1</v>
      </c>
      <c r="E237" s="58">
        <v>50</v>
      </c>
      <c r="F237" s="64" t="s">
        <v>2997</v>
      </c>
      <c r="G237" s="59"/>
    </row>
    <row r="238" spans="2:7" x14ac:dyDescent="0.4">
      <c r="C238" s="64" t="s">
        <v>3011</v>
      </c>
      <c r="D238" s="59" t="s">
        <v>1</v>
      </c>
      <c r="E238" s="58">
        <v>50</v>
      </c>
      <c r="F238" s="64" t="s">
        <v>2998</v>
      </c>
      <c r="G238" s="59"/>
    </row>
    <row r="239" spans="2:7" x14ac:dyDescent="0.4">
      <c r="C239" s="64" t="s">
        <v>3012</v>
      </c>
      <c r="D239" s="59" t="s">
        <v>3161</v>
      </c>
      <c r="E239" s="58"/>
      <c r="F239" s="64" t="s">
        <v>2999</v>
      </c>
      <c r="G239" s="59"/>
    </row>
    <row r="240" spans="2:7" x14ac:dyDescent="0.4">
      <c r="C240" s="64" t="s">
        <v>3013</v>
      </c>
      <c r="D240" s="59" t="s">
        <v>3161</v>
      </c>
      <c r="E240" s="58"/>
      <c r="F240" s="64" t="s">
        <v>3000</v>
      </c>
      <c r="G240" s="59"/>
    </row>
    <row r="241" spans="2:7" x14ac:dyDescent="0.4">
      <c r="C241" s="64" t="s">
        <v>3014</v>
      </c>
      <c r="D241" s="59" t="s">
        <v>1</v>
      </c>
      <c r="E241" s="58">
        <v>10</v>
      </c>
      <c r="F241" s="64" t="s">
        <v>3001</v>
      </c>
      <c r="G241" s="59" t="s">
        <v>331</v>
      </c>
    </row>
    <row r="242" spans="2:7" x14ac:dyDescent="0.4">
      <c r="C242" s="64" t="s">
        <v>3015</v>
      </c>
      <c r="D242" s="59" t="s">
        <v>1</v>
      </c>
      <c r="E242" s="58">
        <v>10</v>
      </c>
      <c r="F242" s="64" t="s">
        <v>3002</v>
      </c>
      <c r="G242" s="59" t="s">
        <v>332</v>
      </c>
    </row>
    <row r="243" spans="2:7" x14ac:dyDescent="0.4">
      <c r="C243" s="64" t="s">
        <v>3016</v>
      </c>
      <c r="D243" s="59" t="s">
        <v>1</v>
      </c>
      <c r="E243" s="58">
        <v>10</v>
      </c>
      <c r="F243" s="64" t="s">
        <v>3003</v>
      </c>
      <c r="G243" s="59" t="s">
        <v>334</v>
      </c>
    </row>
    <row r="244" spans="2:7" x14ac:dyDescent="0.4">
      <c r="C244" s="64" t="s">
        <v>2977</v>
      </c>
      <c r="D244" s="59" t="s">
        <v>1</v>
      </c>
      <c r="E244" s="58">
        <v>2</v>
      </c>
      <c r="F244" s="64" t="s">
        <v>3004</v>
      </c>
      <c r="G244" s="59" t="s">
        <v>478</v>
      </c>
    </row>
    <row r="245" spans="2:7" x14ac:dyDescent="0.4">
      <c r="C245" s="64" t="s">
        <v>2978</v>
      </c>
      <c r="D245" s="59" t="s">
        <v>1</v>
      </c>
      <c r="E245" s="58">
        <v>5</v>
      </c>
      <c r="F245" s="64" t="s">
        <v>3005</v>
      </c>
      <c r="G245" s="59" t="s">
        <v>479</v>
      </c>
    </row>
    <row r="246" spans="2:7" x14ac:dyDescent="0.4">
      <c r="B246" s="72"/>
      <c r="C246" s="64" t="s">
        <v>3017</v>
      </c>
      <c r="D246" s="59" t="s">
        <v>1</v>
      </c>
      <c r="E246" s="58">
        <v>50</v>
      </c>
      <c r="F246" s="64" t="s">
        <v>3006</v>
      </c>
      <c r="G246" s="59"/>
    </row>
    <row r="247" spans="2:7" x14ac:dyDescent="0.4">
      <c r="B247" s="67"/>
      <c r="C247" s="68" t="s">
        <v>3120</v>
      </c>
      <c r="D247" s="69" t="s">
        <v>1</v>
      </c>
      <c r="E247" s="70" t="s">
        <v>3118</v>
      </c>
      <c r="F247" s="68" t="s">
        <v>3120</v>
      </c>
      <c r="G247" s="69"/>
    </row>
    <row r="248" spans="2:7" x14ac:dyDescent="0.4">
      <c r="B248" s="73" t="s">
        <v>3066</v>
      </c>
      <c r="C248" s="64" t="s">
        <v>3078</v>
      </c>
      <c r="D248" s="59" t="s">
        <v>1</v>
      </c>
      <c r="E248" s="58">
        <v>50</v>
      </c>
      <c r="F248" s="64" t="s">
        <v>3078</v>
      </c>
      <c r="G248" s="59"/>
    </row>
    <row r="249" spans="2:7" x14ac:dyDescent="0.4">
      <c r="B249" s="76"/>
      <c r="C249" s="64" t="s">
        <v>3020</v>
      </c>
      <c r="D249" s="59" t="s">
        <v>1</v>
      </c>
      <c r="E249" s="58">
        <v>50</v>
      </c>
      <c r="F249" s="64" t="s">
        <v>3018</v>
      </c>
      <c r="G249" s="59"/>
    </row>
    <row r="250" spans="2:7" x14ac:dyDescent="0.4">
      <c r="B250" s="76"/>
      <c r="C250" s="64" t="s">
        <v>16</v>
      </c>
      <c r="D250" s="59" t="s">
        <v>1</v>
      </c>
      <c r="E250" s="58">
        <v>50</v>
      </c>
      <c r="F250" s="64" t="s">
        <v>2983</v>
      </c>
      <c r="G250" s="59"/>
    </row>
    <row r="251" spans="2:7" x14ac:dyDescent="0.4">
      <c r="B251" s="76"/>
      <c r="C251" s="64" t="s">
        <v>3021</v>
      </c>
      <c r="D251" s="59" t="s">
        <v>1</v>
      </c>
      <c r="E251" s="58">
        <v>10</v>
      </c>
      <c r="F251" s="64" t="s">
        <v>3019</v>
      </c>
      <c r="G251" s="59" t="s">
        <v>457</v>
      </c>
    </row>
    <row r="252" spans="2:7" x14ac:dyDescent="0.4">
      <c r="B252" s="47"/>
      <c r="C252" s="68" t="s">
        <v>3119</v>
      </c>
      <c r="D252" s="69" t="s">
        <v>1</v>
      </c>
      <c r="E252" s="70" t="s">
        <v>3118</v>
      </c>
      <c r="F252" s="68" t="s">
        <v>3119</v>
      </c>
      <c r="G252" s="69"/>
    </row>
    <row r="253" spans="2:7" x14ac:dyDescent="0.4">
      <c r="B253" s="79" t="s">
        <v>3153</v>
      </c>
      <c r="C253" s="64" t="s">
        <v>3155</v>
      </c>
      <c r="D253" s="59" t="s">
        <v>1</v>
      </c>
      <c r="E253" s="58">
        <v>50</v>
      </c>
      <c r="F253" s="64" t="s">
        <v>3154</v>
      </c>
      <c r="G253" s="59"/>
    </row>
    <row r="254" spans="2:7" x14ac:dyDescent="0.4">
      <c r="B254" s="72"/>
      <c r="C254" s="64" t="s">
        <v>16</v>
      </c>
      <c r="D254" s="59" t="s">
        <v>1</v>
      </c>
      <c r="E254" s="58">
        <v>50</v>
      </c>
      <c r="F254" s="64" t="s">
        <v>2983</v>
      </c>
      <c r="G254" s="59"/>
    </row>
    <row r="255" spans="2:7" ht="19.5" thickBot="1" x14ac:dyDescent="0.45">
      <c r="B255" s="80"/>
      <c r="C255" s="81" t="s">
        <v>3120</v>
      </c>
      <c r="D255" s="82" t="s">
        <v>1</v>
      </c>
      <c r="E255" s="83" t="s">
        <v>3118</v>
      </c>
      <c r="F255" s="81" t="s">
        <v>3120</v>
      </c>
      <c r="G255" s="8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>
      <selection activeCell="A2" sqref="A2:XFD2"/>
    </sheetView>
  </sheetViews>
  <sheetFormatPr defaultRowHeight="18.75" x14ac:dyDescent="0.4"/>
  <cols>
    <col min="2" max="3" width="38.375" customWidth="1"/>
    <col min="4" max="4" width="38.5" customWidth="1"/>
    <col min="5" max="6" width="20.875" customWidth="1"/>
  </cols>
  <sheetData>
    <row r="1" spans="1:7" ht="30" x14ac:dyDescent="0.4">
      <c r="A1" s="11" t="s">
        <v>3090</v>
      </c>
      <c r="B1" s="1"/>
      <c r="C1" s="1"/>
      <c r="D1" s="1"/>
      <c r="E1" s="1"/>
      <c r="F1" s="1"/>
    </row>
    <row r="2" spans="1:7" ht="19.5" thickBot="1" x14ac:dyDescent="0.45">
      <c r="A2" s="1"/>
      <c r="B2" s="1"/>
      <c r="C2" s="1"/>
      <c r="D2" s="1"/>
      <c r="E2" s="1"/>
      <c r="F2" s="1"/>
    </row>
    <row r="3" spans="1:7" ht="19.5" thickBot="1" x14ac:dyDescent="0.45">
      <c r="A3" s="1"/>
      <c r="B3" s="27" t="s">
        <v>3096</v>
      </c>
      <c r="C3" s="27" t="s">
        <v>3</v>
      </c>
      <c r="D3" s="28" t="s">
        <v>4</v>
      </c>
      <c r="E3" s="28" t="s">
        <v>5</v>
      </c>
      <c r="F3" s="29" t="s">
        <v>3091</v>
      </c>
      <c r="G3" s="1"/>
    </row>
    <row r="4" spans="1:7" x14ac:dyDescent="0.4">
      <c r="A4" s="1"/>
      <c r="B4" s="10" t="s">
        <v>3097</v>
      </c>
      <c r="C4" s="10" t="s">
        <v>110</v>
      </c>
      <c r="D4" s="24" t="s">
        <v>117</v>
      </c>
      <c r="E4" s="24" t="s">
        <v>1</v>
      </c>
      <c r="F4" s="26" t="s">
        <v>2</v>
      </c>
      <c r="G4" s="1"/>
    </row>
    <row r="5" spans="1:7" x14ac:dyDescent="0.4">
      <c r="A5" s="1"/>
      <c r="B5" s="10" t="s">
        <v>3098</v>
      </c>
      <c r="C5" s="10" t="s">
        <v>108</v>
      </c>
      <c r="D5" s="24" t="s">
        <v>113</v>
      </c>
      <c r="E5" s="24" t="s">
        <v>1</v>
      </c>
      <c r="F5" s="26" t="s">
        <v>2</v>
      </c>
      <c r="G5" s="1"/>
    </row>
    <row r="6" spans="1:7" x14ac:dyDescent="0.4">
      <c r="A6" s="1"/>
      <c r="B6" s="10" t="s">
        <v>3099</v>
      </c>
      <c r="C6" s="10" t="s">
        <v>118</v>
      </c>
      <c r="D6" s="24" t="s">
        <v>114</v>
      </c>
      <c r="E6" s="24" t="s">
        <v>1</v>
      </c>
      <c r="F6" s="26" t="s">
        <v>2</v>
      </c>
      <c r="G6" s="1"/>
    </row>
    <row r="7" spans="1:7" x14ac:dyDescent="0.4">
      <c r="A7" s="1"/>
      <c r="B7" s="10" t="s">
        <v>3100</v>
      </c>
      <c r="C7" s="10" t="s">
        <v>109</v>
      </c>
      <c r="D7" s="24" t="s">
        <v>115</v>
      </c>
      <c r="E7" s="24" t="s">
        <v>1</v>
      </c>
      <c r="F7" s="26" t="s">
        <v>2</v>
      </c>
      <c r="G7" s="1"/>
    </row>
    <row r="8" spans="1:7" x14ac:dyDescent="0.4">
      <c r="A8" s="1"/>
      <c r="B8" s="10" t="s">
        <v>3101</v>
      </c>
      <c r="C8" s="10" t="s">
        <v>107</v>
      </c>
      <c r="D8" s="24" t="s">
        <v>116</v>
      </c>
      <c r="E8" s="24" t="s">
        <v>1</v>
      </c>
      <c r="F8" s="26" t="s">
        <v>2</v>
      </c>
      <c r="G8" s="1"/>
    </row>
    <row r="9" spans="1:7" x14ac:dyDescent="0.4">
      <c r="A9" s="1"/>
      <c r="B9" s="10" t="s">
        <v>3102</v>
      </c>
      <c r="C9" s="10" t="s">
        <v>513</v>
      </c>
      <c r="D9" s="24" t="s">
        <v>3044</v>
      </c>
      <c r="E9" s="24" t="s">
        <v>1</v>
      </c>
      <c r="F9" s="26" t="s">
        <v>2</v>
      </c>
      <c r="G9" s="1"/>
    </row>
    <row r="10" spans="1:7" x14ac:dyDescent="0.4">
      <c r="A10" s="1"/>
      <c r="B10" s="10" t="s">
        <v>3103</v>
      </c>
      <c r="C10" s="10" t="s">
        <v>111</v>
      </c>
      <c r="D10" s="24" t="s">
        <v>112</v>
      </c>
      <c r="E10" s="24" t="s">
        <v>1</v>
      </c>
      <c r="F10" s="26" t="s">
        <v>2</v>
      </c>
      <c r="G10" s="1"/>
    </row>
    <row r="11" spans="1:7" x14ac:dyDescent="0.4">
      <c r="A11" s="1"/>
      <c r="B11" s="10" t="s">
        <v>3107</v>
      </c>
      <c r="C11" s="10" t="s">
        <v>334</v>
      </c>
      <c r="D11" s="24" t="s">
        <v>3093</v>
      </c>
      <c r="E11" s="24" t="s">
        <v>1</v>
      </c>
      <c r="F11" s="26" t="s">
        <v>2</v>
      </c>
      <c r="G11" s="1"/>
    </row>
    <row r="12" spans="1:7" x14ac:dyDescent="0.4">
      <c r="A12" s="1"/>
      <c r="B12" s="10" t="s">
        <v>3105</v>
      </c>
      <c r="C12" s="10" t="s">
        <v>332</v>
      </c>
      <c r="D12" s="24" t="s">
        <v>106</v>
      </c>
      <c r="E12" s="24" t="s">
        <v>1</v>
      </c>
      <c r="F12" s="26" t="s">
        <v>2</v>
      </c>
      <c r="G12" s="1"/>
    </row>
    <row r="13" spans="1:7" x14ac:dyDescent="0.4">
      <c r="A13" s="1"/>
      <c r="B13" s="10" t="s">
        <v>3106</v>
      </c>
      <c r="C13" s="10" t="s">
        <v>333</v>
      </c>
      <c r="D13" s="24" t="s">
        <v>3092</v>
      </c>
      <c r="E13" s="24" t="s">
        <v>1</v>
      </c>
      <c r="F13" s="26" t="s">
        <v>2</v>
      </c>
      <c r="G13" s="1"/>
    </row>
    <row r="14" spans="1:7" x14ac:dyDescent="0.4">
      <c r="A14" s="1"/>
      <c r="B14" s="10" t="s">
        <v>3114</v>
      </c>
      <c r="C14" s="10" t="s">
        <v>479</v>
      </c>
      <c r="D14" s="24" t="s">
        <v>493</v>
      </c>
      <c r="E14" s="24" t="s">
        <v>1</v>
      </c>
      <c r="F14" s="26" t="s">
        <v>2</v>
      </c>
      <c r="G14" s="1"/>
    </row>
    <row r="15" spans="1:7" x14ac:dyDescent="0.4">
      <c r="A15" s="1"/>
      <c r="B15" s="10" t="s">
        <v>3113</v>
      </c>
      <c r="C15" s="10" t="s">
        <v>478</v>
      </c>
      <c r="D15" s="24" t="s">
        <v>492</v>
      </c>
      <c r="E15" s="24" t="s">
        <v>1</v>
      </c>
      <c r="F15" s="26" t="s">
        <v>2</v>
      </c>
      <c r="G15" s="1"/>
    </row>
    <row r="16" spans="1:7" x14ac:dyDescent="0.4">
      <c r="A16" s="1"/>
      <c r="B16" s="10" t="s">
        <v>3104</v>
      </c>
      <c r="C16" s="10" t="s">
        <v>331</v>
      </c>
      <c r="D16" s="24" t="s">
        <v>336</v>
      </c>
      <c r="E16" s="24" t="s">
        <v>1</v>
      </c>
      <c r="F16" s="26" t="s">
        <v>2</v>
      </c>
      <c r="G16" s="1"/>
    </row>
    <row r="17" spans="1:7" x14ac:dyDescent="0.4">
      <c r="A17" s="1"/>
      <c r="B17" s="10" t="s">
        <v>3115</v>
      </c>
      <c r="C17" s="10" t="s">
        <v>464</v>
      </c>
      <c r="D17" s="24" t="s">
        <v>472</v>
      </c>
      <c r="E17" s="24" t="s">
        <v>1</v>
      </c>
      <c r="F17" s="26" t="s">
        <v>2</v>
      </c>
      <c r="G17" s="1"/>
    </row>
    <row r="18" spans="1:7" x14ac:dyDescent="0.4">
      <c r="A18" s="1"/>
      <c r="B18" s="10" t="s">
        <v>3108</v>
      </c>
      <c r="C18" s="10" t="s">
        <v>335</v>
      </c>
      <c r="D18" s="24" t="s">
        <v>3094</v>
      </c>
      <c r="E18" s="24" t="s">
        <v>1</v>
      </c>
      <c r="F18" s="26" t="s">
        <v>2</v>
      </c>
      <c r="G18" s="1"/>
    </row>
    <row r="19" spans="1:7" x14ac:dyDescent="0.4">
      <c r="A19" s="1"/>
      <c r="B19" s="10" t="s">
        <v>3109</v>
      </c>
      <c r="C19" s="10" t="s">
        <v>3073</v>
      </c>
      <c r="D19" s="24" t="s">
        <v>461</v>
      </c>
      <c r="E19" s="24" t="s">
        <v>1</v>
      </c>
      <c r="F19" s="26" t="s">
        <v>2</v>
      </c>
      <c r="G19" s="1"/>
    </row>
    <row r="20" spans="1:7" x14ac:dyDescent="0.4">
      <c r="A20" s="1"/>
      <c r="B20" s="10" t="s">
        <v>3110</v>
      </c>
      <c r="C20" s="10" t="s">
        <v>439</v>
      </c>
      <c r="D20" s="24" t="s">
        <v>459</v>
      </c>
      <c r="E20" s="24" t="s">
        <v>1</v>
      </c>
      <c r="F20" s="26" t="s">
        <v>2</v>
      </c>
      <c r="G20" s="1"/>
    </row>
    <row r="21" spans="1:7" x14ac:dyDescent="0.4">
      <c r="A21" s="1"/>
      <c r="B21" s="10" t="s">
        <v>3111</v>
      </c>
      <c r="C21" s="10" t="s">
        <v>440</v>
      </c>
      <c r="D21" s="24" t="s">
        <v>3095</v>
      </c>
      <c r="E21" s="24" t="s">
        <v>1</v>
      </c>
      <c r="F21" s="26" t="s">
        <v>2</v>
      </c>
      <c r="G21" s="1"/>
    </row>
    <row r="22" spans="1:7" ht="19.5" thickBot="1" x14ac:dyDescent="0.45">
      <c r="A22" s="1"/>
      <c r="B22" s="30" t="s">
        <v>3112</v>
      </c>
      <c r="C22" s="30" t="s">
        <v>457</v>
      </c>
      <c r="D22" s="25" t="s">
        <v>462</v>
      </c>
      <c r="E22" s="25" t="s">
        <v>1</v>
      </c>
      <c r="F22" s="21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>
      <selection activeCell="A2" sqref="A2:XFD2"/>
    </sheetView>
  </sheetViews>
  <sheetFormatPr defaultRowHeight="18.75" x14ac:dyDescent="0.4"/>
  <cols>
    <col min="2" max="2" width="33.625" bestFit="1" customWidth="1"/>
    <col min="3" max="3" width="15.625" style="4" customWidth="1"/>
    <col min="4" max="4" width="94.25" customWidth="1"/>
  </cols>
  <sheetData>
    <row r="1" spans="1:14" ht="30" x14ac:dyDescent="0.4">
      <c r="A1" s="11" t="s">
        <v>3116</v>
      </c>
      <c r="B1" s="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 x14ac:dyDescent="0.45">
      <c r="A2" s="11"/>
      <c r="B2" s="1"/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 x14ac:dyDescent="0.45">
      <c r="A3" s="1"/>
      <c r="B3" s="23" t="s">
        <v>6</v>
      </c>
      <c r="C3" s="32" t="s">
        <v>7</v>
      </c>
      <c r="D3" s="2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 x14ac:dyDescent="0.4">
      <c r="A4" s="1"/>
      <c r="B4" s="1" t="s">
        <v>110</v>
      </c>
      <c r="C4" s="33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 x14ac:dyDescent="0.4">
      <c r="A5" s="1"/>
      <c r="B5" s="1" t="s">
        <v>110</v>
      </c>
      <c r="C5" s="33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 x14ac:dyDescent="0.4">
      <c r="A6" s="1"/>
      <c r="B6" s="1" t="s">
        <v>110</v>
      </c>
      <c r="C6" s="33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 x14ac:dyDescent="0.4">
      <c r="A7" s="1"/>
      <c r="B7" s="1" t="s">
        <v>110</v>
      </c>
      <c r="C7" s="33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 x14ac:dyDescent="0.4">
      <c r="A8" s="1"/>
      <c r="B8" s="1" t="s">
        <v>110</v>
      </c>
      <c r="C8" s="33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 x14ac:dyDescent="0.4">
      <c r="A9" s="1"/>
      <c r="B9" s="1" t="s">
        <v>110</v>
      </c>
      <c r="C9" s="33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 x14ac:dyDescent="0.4">
      <c r="A10" s="1"/>
      <c r="B10" s="12" t="s">
        <v>110</v>
      </c>
      <c r="C10" s="42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 x14ac:dyDescent="0.4">
      <c r="A11" s="1"/>
      <c r="B11" s="7" t="s">
        <v>110</v>
      </c>
      <c r="C11" s="34">
        <v>611</v>
      </c>
      <c r="D11" s="7" t="s">
        <v>3126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 x14ac:dyDescent="0.4">
      <c r="A12" s="1"/>
      <c r="B12" s="1" t="s">
        <v>108</v>
      </c>
      <c r="C12" s="33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 x14ac:dyDescent="0.4">
      <c r="A13" s="1"/>
      <c r="B13" s="1" t="s">
        <v>108</v>
      </c>
      <c r="C13" s="33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 x14ac:dyDescent="0.4">
      <c r="A14" s="1"/>
      <c r="B14" s="1" t="s">
        <v>108</v>
      </c>
      <c r="C14" s="33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 x14ac:dyDescent="0.4">
      <c r="A15" s="1"/>
      <c r="B15" s="1" t="s">
        <v>108</v>
      </c>
      <c r="C15" s="33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 x14ac:dyDescent="0.4">
      <c r="A16" s="1"/>
      <c r="B16" s="7" t="s">
        <v>108</v>
      </c>
      <c r="C16" s="34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 x14ac:dyDescent="0.4">
      <c r="A17" s="1"/>
      <c r="B17" s="1" t="s">
        <v>118</v>
      </c>
      <c r="C17" s="33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 x14ac:dyDescent="0.4">
      <c r="A18" s="1"/>
      <c r="B18" s="1" t="s">
        <v>118</v>
      </c>
      <c r="C18" s="33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 x14ac:dyDescent="0.4">
      <c r="A19" s="1"/>
      <c r="B19" s="1" t="s">
        <v>118</v>
      </c>
      <c r="C19" s="33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 x14ac:dyDescent="0.4">
      <c r="A20" s="1"/>
      <c r="B20" s="7" t="s">
        <v>118</v>
      </c>
      <c r="C20" s="34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 x14ac:dyDescent="0.4">
      <c r="A21" s="1"/>
      <c r="B21" s="1" t="s">
        <v>109</v>
      </c>
      <c r="C21" s="33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 x14ac:dyDescent="0.4">
      <c r="A22" s="1"/>
      <c r="B22" s="1" t="s">
        <v>109</v>
      </c>
      <c r="C22" s="33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 x14ac:dyDescent="0.4">
      <c r="A23" s="1"/>
      <c r="B23" s="1" t="s">
        <v>109</v>
      </c>
      <c r="C23" s="33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 x14ac:dyDescent="0.4">
      <c r="A24" s="1"/>
      <c r="B24" s="1" t="s">
        <v>109</v>
      </c>
      <c r="C24" s="33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 x14ac:dyDescent="0.4">
      <c r="A25" s="1"/>
      <c r="B25" s="1" t="s">
        <v>109</v>
      </c>
      <c r="C25" s="33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 x14ac:dyDescent="0.4">
      <c r="A26" s="1"/>
      <c r="B26" s="1" t="s">
        <v>109</v>
      </c>
      <c r="C26" s="33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 x14ac:dyDescent="0.4">
      <c r="A27" s="1"/>
      <c r="B27" s="1" t="s">
        <v>109</v>
      </c>
      <c r="C27" s="33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 x14ac:dyDescent="0.4">
      <c r="A28" s="1"/>
      <c r="B28" s="1" t="s">
        <v>109</v>
      </c>
      <c r="C28" s="33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 x14ac:dyDescent="0.4">
      <c r="A29" s="1"/>
      <c r="B29" s="1" t="s">
        <v>109</v>
      </c>
      <c r="C29" s="33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 x14ac:dyDescent="0.4">
      <c r="A30" s="1"/>
      <c r="B30" s="1" t="s">
        <v>109</v>
      </c>
      <c r="C30" s="33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 x14ac:dyDescent="0.4">
      <c r="A31" s="1"/>
      <c r="B31" s="1" t="s">
        <v>109</v>
      </c>
      <c r="C31" s="33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 x14ac:dyDescent="0.4">
      <c r="A32" s="1"/>
      <c r="B32" s="1" t="s">
        <v>109</v>
      </c>
      <c r="C32" s="33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 x14ac:dyDescent="0.4">
      <c r="A33" s="1"/>
      <c r="B33" s="1" t="s">
        <v>109</v>
      </c>
      <c r="C33" s="33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 x14ac:dyDescent="0.4">
      <c r="A34" s="1"/>
      <c r="B34" s="1" t="s">
        <v>109</v>
      </c>
      <c r="C34" s="33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 x14ac:dyDescent="0.4">
      <c r="A35" s="1"/>
      <c r="B35" s="1" t="s">
        <v>109</v>
      </c>
      <c r="C35" s="33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 x14ac:dyDescent="0.4">
      <c r="A36" s="1"/>
      <c r="B36" s="1" t="s">
        <v>109</v>
      </c>
      <c r="C36" s="33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 x14ac:dyDescent="0.4">
      <c r="A37" s="1"/>
      <c r="B37" s="1" t="s">
        <v>109</v>
      </c>
      <c r="C37" s="33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 x14ac:dyDescent="0.4">
      <c r="A38" s="1"/>
      <c r="B38" s="1" t="s">
        <v>109</v>
      </c>
      <c r="C38" s="33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 x14ac:dyDescent="0.4">
      <c r="A39" s="1"/>
      <c r="B39" s="1" t="s">
        <v>109</v>
      </c>
      <c r="C39" s="33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 x14ac:dyDescent="0.4">
      <c r="A40" s="1"/>
      <c r="B40" s="1" t="s">
        <v>109</v>
      </c>
      <c r="C40" s="33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 x14ac:dyDescent="0.4">
      <c r="A41" s="1"/>
      <c r="B41" s="1" t="s">
        <v>109</v>
      </c>
      <c r="C41" s="33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 x14ac:dyDescent="0.4">
      <c r="A42" s="1"/>
      <c r="B42" s="1" t="s">
        <v>109</v>
      </c>
      <c r="C42" s="33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 x14ac:dyDescent="0.4">
      <c r="A43" s="1"/>
      <c r="B43" s="1" t="s">
        <v>109</v>
      </c>
      <c r="C43" s="33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 x14ac:dyDescent="0.4">
      <c r="A44" s="1"/>
      <c r="B44" s="1" t="s">
        <v>109</v>
      </c>
      <c r="C44" s="33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 x14ac:dyDescent="0.4">
      <c r="A45" s="1"/>
      <c r="B45" s="1" t="s">
        <v>109</v>
      </c>
      <c r="C45" s="33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 x14ac:dyDescent="0.4">
      <c r="A46" s="1"/>
      <c r="B46" s="1" t="s">
        <v>109</v>
      </c>
      <c r="C46" s="33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 x14ac:dyDescent="0.4">
      <c r="A47" s="1"/>
      <c r="B47" s="1" t="s">
        <v>109</v>
      </c>
      <c r="C47" s="33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 x14ac:dyDescent="0.4">
      <c r="A48" s="1"/>
      <c r="B48" s="1" t="s">
        <v>109</v>
      </c>
      <c r="C48" s="33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 x14ac:dyDescent="0.4">
      <c r="A49" s="1"/>
      <c r="B49" s="7" t="s">
        <v>109</v>
      </c>
      <c r="C49" s="34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 x14ac:dyDescent="0.4">
      <c r="A50" s="1"/>
      <c r="B50" s="1" t="s">
        <v>107</v>
      </c>
      <c r="C50" s="33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 x14ac:dyDescent="0.4">
      <c r="A51" s="1"/>
      <c r="B51" s="1" t="s">
        <v>107</v>
      </c>
      <c r="C51" s="33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 x14ac:dyDescent="0.4">
      <c r="A52" s="1"/>
      <c r="B52" s="1" t="s">
        <v>107</v>
      </c>
      <c r="C52" s="33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 x14ac:dyDescent="0.4">
      <c r="A53" s="1"/>
      <c r="B53" s="1" t="s">
        <v>107</v>
      </c>
      <c r="C53" s="33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 x14ac:dyDescent="0.4">
      <c r="A54" s="1"/>
      <c r="B54" s="1" t="s">
        <v>107</v>
      </c>
      <c r="C54" s="33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 x14ac:dyDescent="0.4">
      <c r="A55" s="1"/>
      <c r="B55" s="1" t="s">
        <v>107</v>
      </c>
      <c r="C55" s="33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 x14ac:dyDescent="0.4">
      <c r="A56" s="1"/>
      <c r="B56" s="1" t="s">
        <v>107</v>
      </c>
      <c r="C56" s="33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 x14ac:dyDescent="0.4">
      <c r="A57" s="1"/>
      <c r="B57" s="1" t="s">
        <v>107</v>
      </c>
      <c r="C57" s="33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 x14ac:dyDescent="0.4">
      <c r="A58" s="1"/>
      <c r="B58" s="1" t="s">
        <v>107</v>
      </c>
      <c r="C58" s="33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 x14ac:dyDescent="0.4">
      <c r="A59" s="1"/>
      <c r="B59" s="1" t="s">
        <v>107</v>
      </c>
      <c r="C59" s="33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 x14ac:dyDescent="0.4">
      <c r="A60" s="1"/>
      <c r="B60" s="1" t="s">
        <v>107</v>
      </c>
      <c r="C60" s="33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 x14ac:dyDescent="0.4">
      <c r="A61" s="1"/>
      <c r="B61" s="1" t="s">
        <v>107</v>
      </c>
      <c r="C61" s="33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 x14ac:dyDescent="0.4">
      <c r="A62" s="1"/>
      <c r="B62" s="1" t="s">
        <v>107</v>
      </c>
      <c r="C62" s="33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 x14ac:dyDescent="0.4">
      <c r="A63" s="1"/>
      <c r="B63" s="1" t="s">
        <v>107</v>
      </c>
      <c r="C63" s="33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 x14ac:dyDescent="0.4">
      <c r="A64" s="1"/>
      <c r="B64" s="1" t="s">
        <v>107</v>
      </c>
      <c r="C64" s="33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 x14ac:dyDescent="0.4">
      <c r="A65" s="1"/>
      <c r="B65" s="1" t="s">
        <v>107</v>
      </c>
      <c r="C65" s="33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 x14ac:dyDescent="0.4">
      <c r="A66" s="1"/>
      <c r="B66" s="1" t="s">
        <v>107</v>
      </c>
      <c r="C66" s="33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 x14ac:dyDescent="0.4">
      <c r="A67" s="1"/>
      <c r="B67" s="7" t="s">
        <v>107</v>
      </c>
      <c r="C67" s="34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 x14ac:dyDescent="0.4">
      <c r="A68" s="1"/>
      <c r="B68" s="1" t="s">
        <v>3043</v>
      </c>
      <c r="C68" s="33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 x14ac:dyDescent="0.4">
      <c r="A69" s="1"/>
      <c r="B69" s="1" t="s">
        <v>513</v>
      </c>
      <c r="C69" s="33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 x14ac:dyDescent="0.4">
      <c r="A70" s="1"/>
      <c r="B70" s="1" t="s">
        <v>513</v>
      </c>
      <c r="C70" s="33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 x14ac:dyDescent="0.4">
      <c r="A71" s="1"/>
      <c r="B71" s="1" t="s">
        <v>513</v>
      </c>
      <c r="C71" s="33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 x14ac:dyDescent="0.4">
      <c r="A72" s="1"/>
      <c r="B72" s="1" t="s">
        <v>513</v>
      </c>
      <c r="C72" s="33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 x14ac:dyDescent="0.4">
      <c r="A73" s="1"/>
      <c r="B73" s="1" t="s">
        <v>513</v>
      </c>
      <c r="C73" s="33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 x14ac:dyDescent="0.4">
      <c r="A74" s="1"/>
      <c r="B74" s="1" t="s">
        <v>513</v>
      </c>
      <c r="C74" s="33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 x14ac:dyDescent="0.4">
      <c r="A75" s="1"/>
      <c r="B75" s="1" t="s">
        <v>513</v>
      </c>
      <c r="C75" s="33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 x14ac:dyDescent="0.4">
      <c r="A76" s="1"/>
      <c r="B76" s="1" t="s">
        <v>513</v>
      </c>
      <c r="C76" s="33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 x14ac:dyDescent="0.4">
      <c r="A77" s="1"/>
      <c r="B77" s="1" t="s">
        <v>513</v>
      </c>
      <c r="C77" s="33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 x14ac:dyDescent="0.4">
      <c r="A78" s="1"/>
      <c r="B78" s="1" t="s">
        <v>513</v>
      </c>
      <c r="C78" s="33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 x14ac:dyDescent="0.4">
      <c r="A79" s="1"/>
      <c r="B79" s="1" t="s">
        <v>513</v>
      </c>
      <c r="C79" s="33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 x14ac:dyDescent="0.4">
      <c r="A80" s="1"/>
      <c r="B80" s="1" t="s">
        <v>513</v>
      </c>
      <c r="C80" s="33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 x14ac:dyDescent="0.4">
      <c r="A81" s="1"/>
      <c r="B81" s="1" t="s">
        <v>513</v>
      </c>
      <c r="C81" s="33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 x14ac:dyDescent="0.4">
      <c r="A82" s="1"/>
      <c r="B82" s="1" t="s">
        <v>513</v>
      </c>
      <c r="C82" s="33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 x14ac:dyDescent="0.4">
      <c r="A83" s="1"/>
      <c r="B83" s="1" t="s">
        <v>513</v>
      </c>
      <c r="C83" s="33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 x14ac:dyDescent="0.4">
      <c r="A84" s="1"/>
      <c r="B84" s="1" t="s">
        <v>513</v>
      </c>
      <c r="C84" s="33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 x14ac:dyDescent="0.4">
      <c r="A85" s="1"/>
      <c r="B85" s="1" t="s">
        <v>513</v>
      </c>
      <c r="C85" s="33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 x14ac:dyDescent="0.4">
      <c r="A86" s="1"/>
      <c r="B86" s="1" t="s">
        <v>513</v>
      </c>
      <c r="C86" s="33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 x14ac:dyDescent="0.4">
      <c r="A87" s="1"/>
      <c r="B87" s="1" t="s">
        <v>513</v>
      </c>
      <c r="C87" s="33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 x14ac:dyDescent="0.4">
      <c r="A88" s="1"/>
      <c r="B88" s="1" t="s">
        <v>513</v>
      </c>
      <c r="C88" s="33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 x14ac:dyDescent="0.4">
      <c r="A89" s="1"/>
      <c r="B89" s="1" t="s">
        <v>513</v>
      </c>
      <c r="C89" s="33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 x14ac:dyDescent="0.4">
      <c r="A90" s="1"/>
      <c r="B90" s="1" t="s">
        <v>513</v>
      </c>
      <c r="C90" s="33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 x14ac:dyDescent="0.4">
      <c r="A91" s="1"/>
      <c r="B91" s="1" t="s">
        <v>513</v>
      </c>
      <c r="C91" s="33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 x14ac:dyDescent="0.4">
      <c r="A92" s="1"/>
      <c r="B92" s="1" t="s">
        <v>513</v>
      </c>
      <c r="C92" s="33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 x14ac:dyDescent="0.4">
      <c r="A93" s="1"/>
      <c r="B93" s="1" t="s">
        <v>513</v>
      </c>
      <c r="C93" s="33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 x14ac:dyDescent="0.4">
      <c r="A94" s="1"/>
      <c r="B94" s="1" t="s">
        <v>513</v>
      </c>
      <c r="C94" s="33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 x14ac:dyDescent="0.4">
      <c r="A95" s="1"/>
      <c r="B95" s="1" t="s">
        <v>513</v>
      </c>
      <c r="C95" s="33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 x14ac:dyDescent="0.4">
      <c r="A96" s="1"/>
      <c r="B96" s="1" t="s">
        <v>513</v>
      </c>
      <c r="C96" s="33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 x14ac:dyDescent="0.4">
      <c r="A97" s="1"/>
      <c r="B97" s="1" t="s">
        <v>513</v>
      </c>
      <c r="C97" s="33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 x14ac:dyDescent="0.4">
      <c r="A98" s="1"/>
      <c r="B98" s="1" t="s">
        <v>513</v>
      </c>
      <c r="C98" s="33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 x14ac:dyDescent="0.4">
      <c r="A99" s="1"/>
      <c r="B99" s="1" t="s">
        <v>513</v>
      </c>
      <c r="C99" s="33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 x14ac:dyDescent="0.4">
      <c r="A100" s="1"/>
      <c r="B100" s="1" t="s">
        <v>513</v>
      </c>
      <c r="C100" s="33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 x14ac:dyDescent="0.4">
      <c r="A101" s="1"/>
      <c r="B101" s="1" t="s">
        <v>513</v>
      </c>
      <c r="C101" s="33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 x14ac:dyDescent="0.4">
      <c r="A102" s="1"/>
      <c r="B102" s="1" t="s">
        <v>513</v>
      </c>
      <c r="C102" s="33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 x14ac:dyDescent="0.4">
      <c r="A103" s="1"/>
      <c r="B103" s="1" t="s">
        <v>513</v>
      </c>
      <c r="C103" s="33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 x14ac:dyDescent="0.4">
      <c r="A104" s="1"/>
      <c r="B104" s="1" t="s">
        <v>513</v>
      </c>
      <c r="C104" s="33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 x14ac:dyDescent="0.4">
      <c r="A105" s="1"/>
      <c r="B105" s="1" t="s">
        <v>513</v>
      </c>
      <c r="C105" s="33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 x14ac:dyDescent="0.4">
      <c r="A106" s="1"/>
      <c r="B106" s="1" t="s">
        <v>513</v>
      </c>
      <c r="C106" s="33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 x14ac:dyDescent="0.4">
      <c r="A107" s="1"/>
      <c r="B107" s="1" t="s">
        <v>513</v>
      </c>
      <c r="C107" s="33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 x14ac:dyDescent="0.4">
      <c r="A108" s="1"/>
      <c r="B108" s="1" t="s">
        <v>513</v>
      </c>
      <c r="C108" s="33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 x14ac:dyDescent="0.4">
      <c r="A109" s="1"/>
      <c r="B109" s="1" t="s">
        <v>513</v>
      </c>
      <c r="C109" s="33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 x14ac:dyDescent="0.4">
      <c r="A110" s="1"/>
      <c r="B110" s="1" t="s">
        <v>513</v>
      </c>
      <c r="C110" s="33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 x14ac:dyDescent="0.4">
      <c r="A111" s="1"/>
      <c r="B111" s="1" t="s">
        <v>513</v>
      </c>
      <c r="C111" s="33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 x14ac:dyDescent="0.4">
      <c r="A112" s="1"/>
      <c r="B112" s="1" t="s">
        <v>513</v>
      </c>
      <c r="C112" s="33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 x14ac:dyDescent="0.4">
      <c r="A113" s="1"/>
      <c r="B113" s="1" t="s">
        <v>513</v>
      </c>
      <c r="C113" s="33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 x14ac:dyDescent="0.4">
      <c r="A114" s="1"/>
      <c r="B114" s="1" t="s">
        <v>513</v>
      </c>
      <c r="C114" s="33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 x14ac:dyDescent="0.4">
      <c r="A115" s="1"/>
      <c r="B115" s="1" t="s">
        <v>513</v>
      </c>
      <c r="C115" s="33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 x14ac:dyDescent="0.4">
      <c r="A116" s="1"/>
      <c r="B116" s="1" t="s">
        <v>513</v>
      </c>
      <c r="C116" s="33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 x14ac:dyDescent="0.4">
      <c r="A117" s="1"/>
      <c r="B117" s="1" t="s">
        <v>513</v>
      </c>
      <c r="C117" s="33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 x14ac:dyDescent="0.4">
      <c r="A118" s="1"/>
      <c r="B118" s="1" t="s">
        <v>513</v>
      </c>
      <c r="C118" s="33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 x14ac:dyDescent="0.4">
      <c r="A119" s="1"/>
      <c r="B119" s="1" t="s">
        <v>513</v>
      </c>
      <c r="C119" s="33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 x14ac:dyDescent="0.4">
      <c r="A120" s="1"/>
      <c r="B120" s="1" t="s">
        <v>513</v>
      </c>
      <c r="C120" s="33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 x14ac:dyDescent="0.4">
      <c r="A121" s="1"/>
      <c r="B121" s="1" t="s">
        <v>513</v>
      </c>
      <c r="C121" s="33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 x14ac:dyDescent="0.4">
      <c r="A122" s="1"/>
      <c r="B122" s="1" t="s">
        <v>513</v>
      </c>
      <c r="C122" s="33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 x14ac:dyDescent="0.4">
      <c r="A123" s="1"/>
      <c r="B123" s="1" t="s">
        <v>513</v>
      </c>
      <c r="C123" s="33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 x14ac:dyDescent="0.4">
      <c r="A124" s="1"/>
      <c r="B124" s="1" t="s">
        <v>513</v>
      </c>
      <c r="C124" s="33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 x14ac:dyDescent="0.4">
      <c r="A125" s="1"/>
      <c r="B125" s="1" t="s">
        <v>513</v>
      </c>
      <c r="C125" s="33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 x14ac:dyDescent="0.4">
      <c r="A126" s="1"/>
      <c r="B126" s="1" t="s">
        <v>513</v>
      </c>
      <c r="C126" s="33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 x14ac:dyDescent="0.4">
      <c r="A127" s="1"/>
      <c r="B127" s="1" t="s">
        <v>513</v>
      </c>
      <c r="C127" s="33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 x14ac:dyDescent="0.4">
      <c r="A128" s="1"/>
      <c r="B128" s="1" t="s">
        <v>513</v>
      </c>
      <c r="C128" s="33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 x14ac:dyDescent="0.4">
      <c r="A129" s="1"/>
      <c r="B129" s="1" t="s">
        <v>513</v>
      </c>
      <c r="C129" s="33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 x14ac:dyDescent="0.4">
      <c r="A130" s="1"/>
      <c r="B130" s="1" t="s">
        <v>513</v>
      </c>
      <c r="C130" s="33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 x14ac:dyDescent="0.4">
      <c r="A131" s="1"/>
      <c r="B131" s="1" t="s">
        <v>513</v>
      </c>
      <c r="C131" s="33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 x14ac:dyDescent="0.4">
      <c r="A132" s="1"/>
      <c r="B132" s="1" t="s">
        <v>513</v>
      </c>
      <c r="C132" s="33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 x14ac:dyDescent="0.4">
      <c r="A133" s="1"/>
      <c r="B133" s="1" t="s">
        <v>513</v>
      </c>
      <c r="C133" s="33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 x14ac:dyDescent="0.4">
      <c r="A134" s="1"/>
      <c r="B134" s="1" t="s">
        <v>513</v>
      </c>
      <c r="C134" s="33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 x14ac:dyDescent="0.4">
      <c r="A135" s="1"/>
      <c r="B135" s="1" t="s">
        <v>513</v>
      </c>
      <c r="C135" s="33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 x14ac:dyDescent="0.4">
      <c r="A136" s="1"/>
      <c r="B136" s="1" t="s">
        <v>513</v>
      </c>
      <c r="C136" s="33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 x14ac:dyDescent="0.4">
      <c r="A137" s="1"/>
      <c r="B137" s="1" t="s">
        <v>513</v>
      </c>
      <c r="C137" s="33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 x14ac:dyDescent="0.4">
      <c r="A138" s="1"/>
      <c r="B138" s="1" t="s">
        <v>513</v>
      </c>
      <c r="C138" s="33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 x14ac:dyDescent="0.4">
      <c r="A139" s="1"/>
      <c r="B139" s="1" t="s">
        <v>513</v>
      </c>
      <c r="C139" s="33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 x14ac:dyDescent="0.4">
      <c r="A140" s="1"/>
      <c r="B140" s="1" t="s">
        <v>513</v>
      </c>
      <c r="C140" s="33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 x14ac:dyDescent="0.4">
      <c r="A141" s="1"/>
      <c r="B141" s="1" t="s">
        <v>513</v>
      </c>
      <c r="C141" s="33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 x14ac:dyDescent="0.4">
      <c r="A142" s="1"/>
      <c r="B142" s="1" t="s">
        <v>513</v>
      </c>
      <c r="C142" s="33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 x14ac:dyDescent="0.4">
      <c r="A143" s="1"/>
      <c r="B143" s="1" t="s">
        <v>513</v>
      </c>
      <c r="C143" s="33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 x14ac:dyDescent="0.4">
      <c r="A144" s="1"/>
      <c r="B144" s="1" t="s">
        <v>513</v>
      </c>
      <c r="C144" s="33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 x14ac:dyDescent="0.4">
      <c r="A145" s="1"/>
      <c r="B145" s="1" t="s">
        <v>513</v>
      </c>
      <c r="C145" s="33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 x14ac:dyDescent="0.4">
      <c r="A146" s="1"/>
      <c r="B146" s="1" t="s">
        <v>513</v>
      </c>
      <c r="C146" s="33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 x14ac:dyDescent="0.4">
      <c r="A147" s="1"/>
      <c r="B147" s="1" t="s">
        <v>513</v>
      </c>
      <c r="C147" s="33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 x14ac:dyDescent="0.4">
      <c r="A148" s="1"/>
      <c r="B148" s="1" t="s">
        <v>513</v>
      </c>
      <c r="C148" s="33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 x14ac:dyDescent="0.4">
      <c r="A149" s="1"/>
      <c r="B149" s="1" t="s">
        <v>513</v>
      </c>
      <c r="C149" s="33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 x14ac:dyDescent="0.4">
      <c r="A150" s="1"/>
      <c r="B150" s="1" t="s">
        <v>513</v>
      </c>
      <c r="C150" s="33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 x14ac:dyDescent="0.4">
      <c r="A151" s="1"/>
      <c r="B151" s="1" t="s">
        <v>513</v>
      </c>
      <c r="C151" s="33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 x14ac:dyDescent="0.4">
      <c r="A152" s="1"/>
      <c r="B152" s="1" t="s">
        <v>513</v>
      </c>
      <c r="C152" s="33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 x14ac:dyDescent="0.4">
      <c r="A153" s="1"/>
      <c r="B153" s="1" t="s">
        <v>513</v>
      </c>
      <c r="C153" s="33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 x14ac:dyDescent="0.4">
      <c r="A154" s="1"/>
      <c r="B154" s="1" t="s">
        <v>513</v>
      </c>
      <c r="C154" s="33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 x14ac:dyDescent="0.4">
      <c r="A155" s="1"/>
      <c r="B155" s="1" t="s">
        <v>513</v>
      </c>
      <c r="C155" s="33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 x14ac:dyDescent="0.4">
      <c r="A156" s="1"/>
      <c r="B156" s="1" t="s">
        <v>513</v>
      </c>
      <c r="C156" s="33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 x14ac:dyDescent="0.4">
      <c r="A157" s="1"/>
      <c r="B157" s="1" t="s">
        <v>513</v>
      </c>
      <c r="C157" s="33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 x14ac:dyDescent="0.4">
      <c r="A158" s="1"/>
      <c r="B158" s="1" t="s">
        <v>513</v>
      </c>
      <c r="C158" s="33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 x14ac:dyDescent="0.4">
      <c r="A159" s="1"/>
      <c r="B159" s="1" t="s">
        <v>513</v>
      </c>
      <c r="C159" s="33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 x14ac:dyDescent="0.4">
      <c r="A160" s="1"/>
      <c r="B160" s="1" t="s">
        <v>513</v>
      </c>
      <c r="C160" s="33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 x14ac:dyDescent="0.4">
      <c r="A161" s="1"/>
      <c r="B161" s="1" t="s">
        <v>513</v>
      </c>
      <c r="C161" s="33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 x14ac:dyDescent="0.4">
      <c r="A162" s="1"/>
      <c r="B162" s="1" t="s">
        <v>513</v>
      </c>
      <c r="C162" s="33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 x14ac:dyDescent="0.4">
      <c r="A163" s="1"/>
      <c r="B163" s="1" t="s">
        <v>513</v>
      </c>
      <c r="C163" s="33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 x14ac:dyDescent="0.4">
      <c r="A164" s="1"/>
      <c r="B164" s="1" t="s">
        <v>513</v>
      </c>
      <c r="C164" s="33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 x14ac:dyDescent="0.4">
      <c r="A165" s="1"/>
      <c r="B165" s="1" t="s">
        <v>513</v>
      </c>
      <c r="C165" s="33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 x14ac:dyDescent="0.4">
      <c r="A166" s="1"/>
      <c r="B166" s="1" t="s">
        <v>513</v>
      </c>
      <c r="C166" s="33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 x14ac:dyDescent="0.4">
      <c r="A167" s="1"/>
      <c r="B167" s="1" t="s">
        <v>513</v>
      </c>
      <c r="C167" s="33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 x14ac:dyDescent="0.4">
      <c r="A168" s="1"/>
      <c r="B168" s="1" t="s">
        <v>513</v>
      </c>
      <c r="C168" s="33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 x14ac:dyDescent="0.4">
      <c r="A169" s="1"/>
      <c r="B169" s="1" t="s">
        <v>513</v>
      </c>
      <c r="C169" s="33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 x14ac:dyDescent="0.4">
      <c r="A170" s="1"/>
      <c r="B170" s="1" t="s">
        <v>513</v>
      </c>
      <c r="C170" s="33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 x14ac:dyDescent="0.4">
      <c r="A171" s="1"/>
      <c r="B171" s="1" t="s">
        <v>513</v>
      </c>
      <c r="C171" s="33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 x14ac:dyDescent="0.4">
      <c r="A172" s="1"/>
      <c r="B172" s="1" t="s">
        <v>513</v>
      </c>
      <c r="C172" s="33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 x14ac:dyDescent="0.4">
      <c r="A173" s="1"/>
      <c r="B173" s="1" t="s">
        <v>513</v>
      </c>
      <c r="C173" s="33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 x14ac:dyDescent="0.4">
      <c r="A174" s="1"/>
      <c r="B174" s="1" t="s">
        <v>513</v>
      </c>
      <c r="C174" s="33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 x14ac:dyDescent="0.4">
      <c r="A175" s="1"/>
      <c r="B175" s="1" t="s">
        <v>513</v>
      </c>
      <c r="C175" s="33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 x14ac:dyDescent="0.4">
      <c r="A176" s="1"/>
      <c r="B176" s="1" t="s">
        <v>513</v>
      </c>
      <c r="C176" s="33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 x14ac:dyDescent="0.4">
      <c r="A177" s="1"/>
      <c r="B177" s="1" t="s">
        <v>513</v>
      </c>
      <c r="C177" s="33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 x14ac:dyDescent="0.4">
      <c r="A178" s="1"/>
      <c r="B178" s="1" t="s">
        <v>513</v>
      </c>
      <c r="C178" s="33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 x14ac:dyDescent="0.4">
      <c r="A179" s="1"/>
      <c r="B179" s="1" t="s">
        <v>513</v>
      </c>
      <c r="C179" s="33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 x14ac:dyDescent="0.4">
      <c r="A180" s="1"/>
      <c r="B180" s="1" t="s">
        <v>513</v>
      </c>
      <c r="C180" s="33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 x14ac:dyDescent="0.4">
      <c r="A181" s="1"/>
      <c r="B181" s="1" t="s">
        <v>513</v>
      </c>
      <c r="C181" s="33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 x14ac:dyDescent="0.4">
      <c r="A182" s="1"/>
      <c r="B182" s="1" t="s">
        <v>513</v>
      </c>
      <c r="C182" s="33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 x14ac:dyDescent="0.4">
      <c r="A183" s="1"/>
      <c r="B183" s="1" t="s">
        <v>513</v>
      </c>
      <c r="C183" s="33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 x14ac:dyDescent="0.4">
      <c r="A184" s="1"/>
      <c r="B184" s="1" t="s">
        <v>513</v>
      </c>
      <c r="C184" s="33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 x14ac:dyDescent="0.4">
      <c r="A185" s="1"/>
      <c r="B185" s="1" t="s">
        <v>513</v>
      </c>
      <c r="C185" s="33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 x14ac:dyDescent="0.4">
      <c r="A186" s="1"/>
      <c r="B186" s="1" t="s">
        <v>513</v>
      </c>
      <c r="C186" s="33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 x14ac:dyDescent="0.4">
      <c r="A187" s="1"/>
      <c r="B187" s="1" t="s">
        <v>513</v>
      </c>
      <c r="C187" s="33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 x14ac:dyDescent="0.4">
      <c r="A188" s="1"/>
      <c r="B188" s="1" t="s">
        <v>513</v>
      </c>
      <c r="C188" s="33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 x14ac:dyDescent="0.4">
      <c r="A189" s="1"/>
      <c r="B189" s="1" t="s">
        <v>513</v>
      </c>
      <c r="C189" s="33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 x14ac:dyDescent="0.4">
      <c r="A190" s="1"/>
      <c r="B190" s="1" t="s">
        <v>513</v>
      </c>
      <c r="C190" s="33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 x14ac:dyDescent="0.4">
      <c r="A191" s="1"/>
      <c r="B191" s="1" t="s">
        <v>513</v>
      </c>
      <c r="C191" s="33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 x14ac:dyDescent="0.4">
      <c r="A192" s="1"/>
      <c r="B192" s="1" t="s">
        <v>513</v>
      </c>
      <c r="C192" s="33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 x14ac:dyDescent="0.4">
      <c r="A193" s="1"/>
      <c r="B193" s="1" t="s">
        <v>513</v>
      </c>
      <c r="C193" s="33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 x14ac:dyDescent="0.4">
      <c r="A194" s="1"/>
      <c r="B194" s="1" t="s">
        <v>513</v>
      </c>
      <c r="C194" s="33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 x14ac:dyDescent="0.4">
      <c r="A195" s="1"/>
      <c r="B195" s="1" t="s">
        <v>513</v>
      </c>
      <c r="C195" s="33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 x14ac:dyDescent="0.4">
      <c r="A196" s="1"/>
      <c r="B196" s="1" t="s">
        <v>513</v>
      </c>
      <c r="C196" s="33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 x14ac:dyDescent="0.4">
      <c r="A197" s="1"/>
      <c r="B197" s="1" t="s">
        <v>513</v>
      </c>
      <c r="C197" s="33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 x14ac:dyDescent="0.4">
      <c r="A198" s="1"/>
      <c r="B198" s="1" t="s">
        <v>513</v>
      </c>
      <c r="C198" s="33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 x14ac:dyDescent="0.4">
      <c r="A199" s="1"/>
      <c r="B199" s="1" t="s">
        <v>513</v>
      </c>
      <c r="C199" s="33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 x14ac:dyDescent="0.4">
      <c r="A200" s="1"/>
      <c r="B200" s="1" t="s">
        <v>513</v>
      </c>
      <c r="C200" s="33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 x14ac:dyDescent="0.4">
      <c r="A201" s="1"/>
      <c r="B201" s="1" t="s">
        <v>513</v>
      </c>
      <c r="C201" s="33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 x14ac:dyDescent="0.4">
      <c r="A202" s="1"/>
      <c r="B202" s="1" t="s">
        <v>513</v>
      </c>
      <c r="C202" s="33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 x14ac:dyDescent="0.4">
      <c r="A203" s="1"/>
      <c r="B203" s="1" t="s">
        <v>513</v>
      </c>
      <c r="C203" s="33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 x14ac:dyDescent="0.4">
      <c r="A204" s="1"/>
      <c r="B204" s="1" t="s">
        <v>513</v>
      </c>
      <c r="C204" s="33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 x14ac:dyDescent="0.4">
      <c r="A205" s="1"/>
      <c r="B205" s="1" t="s">
        <v>513</v>
      </c>
      <c r="C205" s="33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 x14ac:dyDescent="0.4">
      <c r="A206" s="1"/>
      <c r="B206" s="1" t="s">
        <v>513</v>
      </c>
      <c r="C206" s="33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 x14ac:dyDescent="0.4">
      <c r="A207" s="1"/>
      <c r="B207" s="1" t="s">
        <v>513</v>
      </c>
      <c r="C207" s="33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 x14ac:dyDescent="0.4">
      <c r="A208" s="1"/>
      <c r="B208" s="1" t="s">
        <v>513</v>
      </c>
      <c r="C208" s="33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 x14ac:dyDescent="0.4">
      <c r="A209" s="1"/>
      <c r="B209" s="1" t="s">
        <v>513</v>
      </c>
      <c r="C209" s="33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 x14ac:dyDescent="0.4">
      <c r="A210" s="1"/>
      <c r="B210" s="1" t="s">
        <v>513</v>
      </c>
      <c r="C210" s="33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 x14ac:dyDescent="0.4">
      <c r="A211" s="1"/>
      <c r="B211" s="1" t="s">
        <v>513</v>
      </c>
      <c r="C211" s="33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 x14ac:dyDescent="0.4">
      <c r="A212" s="1"/>
      <c r="B212" s="1" t="s">
        <v>513</v>
      </c>
      <c r="C212" s="33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 x14ac:dyDescent="0.4">
      <c r="A213" s="1"/>
      <c r="B213" s="1" t="s">
        <v>513</v>
      </c>
      <c r="C213" s="33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 x14ac:dyDescent="0.4">
      <c r="A214" s="1"/>
      <c r="B214" s="1" t="s">
        <v>513</v>
      </c>
      <c r="C214" s="33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 x14ac:dyDescent="0.4">
      <c r="A215" s="1"/>
      <c r="B215" s="1" t="s">
        <v>513</v>
      </c>
      <c r="C215" s="33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 x14ac:dyDescent="0.4">
      <c r="A216" s="1"/>
      <c r="B216" s="1" t="s">
        <v>513</v>
      </c>
      <c r="C216" s="33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 x14ac:dyDescent="0.4">
      <c r="A217" s="1"/>
      <c r="B217" s="1" t="s">
        <v>513</v>
      </c>
      <c r="C217" s="33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 x14ac:dyDescent="0.4">
      <c r="A218" s="1"/>
      <c r="B218" s="1" t="s">
        <v>513</v>
      </c>
      <c r="C218" s="33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 x14ac:dyDescent="0.4">
      <c r="A219" s="1"/>
      <c r="B219" s="1" t="s">
        <v>513</v>
      </c>
      <c r="C219" s="33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 x14ac:dyDescent="0.4">
      <c r="A220" s="1"/>
      <c r="B220" s="1" t="s">
        <v>513</v>
      </c>
      <c r="C220" s="33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 x14ac:dyDescent="0.4">
      <c r="A221" s="1"/>
      <c r="B221" s="1" t="s">
        <v>513</v>
      </c>
      <c r="C221" s="33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 x14ac:dyDescent="0.4">
      <c r="A222" s="1"/>
      <c r="B222" s="1" t="s">
        <v>513</v>
      </c>
      <c r="C222" s="33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 x14ac:dyDescent="0.4">
      <c r="A223" s="1"/>
      <c r="B223" s="1" t="s">
        <v>513</v>
      </c>
      <c r="C223" s="33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 x14ac:dyDescent="0.4">
      <c r="A224" s="1"/>
      <c r="B224" s="1" t="s">
        <v>513</v>
      </c>
      <c r="C224" s="33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 x14ac:dyDescent="0.4">
      <c r="A225" s="1"/>
      <c r="B225" s="1" t="s">
        <v>513</v>
      </c>
      <c r="C225" s="33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 x14ac:dyDescent="0.4">
      <c r="A226" s="1"/>
      <c r="B226" s="1" t="s">
        <v>513</v>
      </c>
      <c r="C226" s="33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 x14ac:dyDescent="0.4">
      <c r="A227" s="1"/>
      <c r="B227" s="1" t="s">
        <v>513</v>
      </c>
      <c r="C227" s="33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 x14ac:dyDescent="0.4">
      <c r="A228" s="1"/>
      <c r="B228" s="1" t="s">
        <v>513</v>
      </c>
      <c r="C228" s="33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 x14ac:dyDescent="0.4">
      <c r="A229" s="1"/>
      <c r="B229" s="1" t="s">
        <v>513</v>
      </c>
      <c r="C229" s="33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 x14ac:dyDescent="0.4">
      <c r="A230" s="1"/>
      <c r="B230" s="1" t="s">
        <v>513</v>
      </c>
      <c r="C230" s="33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 x14ac:dyDescent="0.4">
      <c r="A231" s="1"/>
      <c r="B231" s="1" t="s">
        <v>513</v>
      </c>
      <c r="C231" s="33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 x14ac:dyDescent="0.4">
      <c r="A232" s="1"/>
      <c r="B232" s="1" t="s">
        <v>513</v>
      </c>
      <c r="C232" s="33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 x14ac:dyDescent="0.4">
      <c r="A233" s="1"/>
      <c r="B233" s="1" t="s">
        <v>513</v>
      </c>
      <c r="C233" s="33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 x14ac:dyDescent="0.4">
      <c r="A234" s="1"/>
      <c r="B234" s="1" t="s">
        <v>513</v>
      </c>
      <c r="C234" s="33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 x14ac:dyDescent="0.4">
      <c r="A235" s="1"/>
      <c r="B235" s="1" t="s">
        <v>513</v>
      </c>
      <c r="C235" s="33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 x14ac:dyDescent="0.4">
      <c r="A236" s="1"/>
      <c r="B236" s="1" t="s">
        <v>513</v>
      </c>
      <c r="C236" s="33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 x14ac:dyDescent="0.4">
      <c r="A237" s="1"/>
      <c r="B237" s="1" t="s">
        <v>513</v>
      </c>
      <c r="C237" s="33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 x14ac:dyDescent="0.4">
      <c r="A238" s="1"/>
      <c r="B238" s="1" t="s">
        <v>513</v>
      </c>
      <c r="C238" s="33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 x14ac:dyDescent="0.4">
      <c r="A239" s="1"/>
      <c r="B239" s="1" t="s">
        <v>513</v>
      </c>
      <c r="C239" s="33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 x14ac:dyDescent="0.4">
      <c r="A240" s="1"/>
      <c r="B240" s="1" t="s">
        <v>513</v>
      </c>
      <c r="C240" s="33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 x14ac:dyDescent="0.4">
      <c r="A241" s="1"/>
      <c r="B241" s="7" t="s">
        <v>513</v>
      </c>
      <c r="C241" s="34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 x14ac:dyDescent="0.4">
      <c r="A242" s="1"/>
      <c r="B242" s="1" t="s">
        <v>111</v>
      </c>
      <c r="C242" s="33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 x14ac:dyDescent="0.4">
      <c r="A243" s="1"/>
      <c r="B243" s="1" t="s">
        <v>111</v>
      </c>
      <c r="C243" s="33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 x14ac:dyDescent="0.4">
      <c r="A244" s="1"/>
      <c r="B244" s="1" t="s">
        <v>111</v>
      </c>
      <c r="C244" s="33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 x14ac:dyDescent="0.4">
      <c r="A245" s="1"/>
      <c r="B245" s="1" t="s">
        <v>111</v>
      </c>
      <c r="C245" s="33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 x14ac:dyDescent="0.4">
      <c r="A246" s="1"/>
      <c r="B246" s="1" t="s">
        <v>111</v>
      </c>
      <c r="C246" s="33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 x14ac:dyDescent="0.4">
      <c r="A247" s="1"/>
      <c r="B247" s="1" t="s">
        <v>111</v>
      </c>
      <c r="C247" s="33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 x14ac:dyDescent="0.4">
      <c r="A248" s="1"/>
      <c r="B248" s="1" t="s">
        <v>111</v>
      </c>
      <c r="C248" s="33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 x14ac:dyDescent="0.4">
      <c r="A249" s="1"/>
      <c r="B249" s="7" t="s">
        <v>111</v>
      </c>
      <c r="C249" s="34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 x14ac:dyDescent="0.4">
      <c r="A250" s="1"/>
      <c r="B250" s="1" t="s">
        <v>334</v>
      </c>
      <c r="C250" s="33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 x14ac:dyDescent="0.4">
      <c r="A251" s="1"/>
      <c r="B251" s="1" t="s">
        <v>334</v>
      </c>
      <c r="C251" s="33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 x14ac:dyDescent="0.4">
      <c r="A252" s="1"/>
      <c r="B252" s="1" t="s">
        <v>334</v>
      </c>
      <c r="C252" s="33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 x14ac:dyDescent="0.4">
      <c r="A253" s="1"/>
      <c r="B253" s="1" t="s">
        <v>334</v>
      </c>
      <c r="C253" s="33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 x14ac:dyDescent="0.4">
      <c r="A254" s="1"/>
      <c r="B254" s="1" t="s">
        <v>334</v>
      </c>
      <c r="C254" s="33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 x14ac:dyDescent="0.4">
      <c r="A255" s="1"/>
      <c r="B255" s="1" t="s">
        <v>334</v>
      </c>
      <c r="C255" s="33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 x14ac:dyDescent="0.4">
      <c r="A256" s="1"/>
      <c r="B256" s="1" t="s">
        <v>332</v>
      </c>
      <c r="C256" s="33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 x14ac:dyDescent="0.4">
      <c r="A257" s="1"/>
      <c r="B257" s="1" t="s">
        <v>332</v>
      </c>
      <c r="C257" s="33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 x14ac:dyDescent="0.4">
      <c r="A258" s="1"/>
      <c r="B258" s="1" t="s">
        <v>332</v>
      </c>
      <c r="C258" s="33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 x14ac:dyDescent="0.4">
      <c r="A259" s="1"/>
      <c r="B259" s="1" t="s">
        <v>332</v>
      </c>
      <c r="C259" s="33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 x14ac:dyDescent="0.4">
      <c r="A260" s="1"/>
      <c r="B260" s="1" t="s">
        <v>332</v>
      </c>
      <c r="C260" s="33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 x14ac:dyDescent="0.4">
      <c r="A261" s="1"/>
      <c r="B261" s="1" t="s">
        <v>332</v>
      </c>
      <c r="C261" s="33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 x14ac:dyDescent="0.4">
      <c r="A262" s="1"/>
      <c r="B262" s="1" t="s">
        <v>332</v>
      </c>
      <c r="C262" s="33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 x14ac:dyDescent="0.4">
      <c r="A263" s="1"/>
      <c r="B263" s="1" t="s">
        <v>332</v>
      </c>
      <c r="C263" s="33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 x14ac:dyDescent="0.4">
      <c r="A264" s="1"/>
      <c r="B264" s="1" t="s">
        <v>332</v>
      </c>
      <c r="C264" s="33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 x14ac:dyDescent="0.4">
      <c r="A265" s="1"/>
      <c r="B265" s="1" t="s">
        <v>332</v>
      </c>
      <c r="C265" s="33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 x14ac:dyDescent="0.4">
      <c r="A266" s="1"/>
      <c r="B266" s="1" t="s">
        <v>332</v>
      </c>
      <c r="C266" s="33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 x14ac:dyDescent="0.4">
      <c r="A267" s="1"/>
      <c r="B267" s="1" t="s">
        <v>332</v>
      </c>
      <c r="C267" s="33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 x14ac:dyDescent="0.4">
      <c r="A268" s="1"/>
      <c r="B268" s="1" t="s">
        <v>332</v>
      </c>
      <c r="C268" s="33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 x14ac:dyDescent="0.4">
      <c r="A269" s="1"/>
      <c r="B269" s="1" t="s">
        <v>332</v>
      </c>
      <c r="C269" s="33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 x14ac:dyDescent="0.4">
      <c r="A270" s="1"/>
      <c r="B270" s="1" t="s">
        <v>332</v>
      </c>
      <c r="C270" s="33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 x14ac:dyDescent="0.4">
      <c r="A271" s="1"/>
      <c r="B271" s="1" t="s">
        <v>332</v>
      </c>
      <c r="C271" s="33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 x14ac:dyDescent="0.4">
      <c r="A272" s="1"/>
      <c r="B272" s="1" t="s">
        <v>332</v>
      </c>
      <c r="C272" s="33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 x14ac:dyDescent="0.4">
      <c r="A273" s="1"/>
      <c r="B273" s="1" t="s">
        <v>332</v>
      </c>
      <c r="C273" s="33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 x14ac:dyDescent="0.4">
      <c r="A274" s="1"/>
      <c r="B274" s="1" t="s">
        <v>332</v>
      </c>
      <c r="C274" s="33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 x14ac:dyDescent="0.4">
      <c r="A275" s="1"/>
      <c r="B275" s="1" t="s">
        <v>332</v>
      </c>
      <c r="C275" s="33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 x14ac:dyDescent="0.4">
      <c r="A276" s="1"/>
      <c r="B276" s="1" t="s">
        <v>332</v>
      </c>
      <c r="C276" s="33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 x14ac:dyDescent="0.4">
      <c r="A277" s="1"/>
      <c r="B277" s="1" t="s">
        <v>332</v>
      </c>
      <c r="C277" s="33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 x14ac:dyDescent="0.4">
      <c r="A278" s="1"/>
      <c r="B278" s="1" t="s">
        <v>332</v>
      </c>
      <c r="C278" s="33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 x14ac:dyDescent="0.4">
      <c r="A279" s="1"/>
      <c r="B279" s="1" t="s">
        <v>332</v>
      </c>
      <c r="C279" s="33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 x14ac:dyDescent="0.4">
      <c r="A280" s="1"/>
      <c r="B280" s="1" t="s">
        <v>332</v>
      </c>
      <c r="C280" s="33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 x14ac:dyDescent="0.4">
      <c r="A281" s="1"/>
      <c r="B281" s="1" t="s">
        <v>332</v>
      </c>
      <c r="C281" s="33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 x14ac:dyDescent="0.4">
      <c r="A282" s="1"/>
      <c r="B282" s="1" t="s">
        <v>332</v>
      </c>
      <c r="C282" s="33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 x14ac:dyDescent="0.4">
      <c r="A283" s="1"/>
      <c r="B283" s="1" t="s">
        <v>332</v>
      </c>
      <c r="C283" s="33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 x14ac:dyDescent="0.4">
      <c r="A284" s="1"/>
      <c r="B284" s="1" t="s">
        <v>332</v>
      </c>
      <c r="C284" s="33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 x14ac:dyDescent="0.4">
      <c r="A285" s="1"/>
      <c r="B285" s="1" t="s">
        <v>332</v>
      </c>
      <c r="C285" s="33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 x14ac:dyDescent="0.4">
      <c r="A286" s="1"/>
      <c r="B286" s="1" t="s">
        <v>332</v>
      </c>
      <c r="C286" s="33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 x14ac:dyDescent="0.4">
      <c r="A287" s="1"/>
      <c r="B287" s="1" t="s">
        <v>332</v>
      </c>
      <c r="C287" s="33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 x14ac:dyDescent="0.4">
      <c r="A288" s="1"/>
      <c r="B288" s="1" t="s">
        <v>332</v>
      </c>
      <c r="C288" s="33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 x14ac:dyDescent="0.4">
      <c r="A289" s="1"/>
      <c r="B289" s="1" t="s">
        <v>332</v>
      </c>
      <c r="C289" s="33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 x14ac:dyDescent="0.4">
      <c r="A290" s="1"/>
      <c r="B290" s="1" t="s">
        <v>332</v>
      </c>
      <c r="C290" s="33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 x14ac:dyDescent="0.4">
      <c r="A291" s="1"/>
      <c r="B291" s="1" t="s">
        <v>332</v>
      </c>
      <c r="C291" s="33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 x14ac:dyDescent="0.4">
      <c r="A292" s="1"/>
      <c r="B292" s="1" t="s">
        <v>332</v>
      </c>
      <c r="C292" s="33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 x14ac:dyDescent="0.4">
      <c r="A293" s="1"/>
      <c r="B293" s="1" t="s">
        <v>332</v>
      </c>
      <c r="C293" s="33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 x14ac:dyDescent="0.4">
      <c r="A294" s="1"/>
      <c r="B294" s="1" t="s">
        <v>332</v>
      </c>
      <c r="C294" s="33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 x14ac:dyDescent="0.4">
      <c r="A295" s="1"/>
      <c r="B295" s="1" t="s">
        <v>332</v>
      </c>
      <c r="C295" s="33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 x14ac:dyDescent="0.4">
      <c r="A296" s="1"/>
      <c r="B296" s="1" t="s">
        <v>332</v>
      </c>
      <c r="C296" s="33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 x14ac:dyDescent="0.4">
      <c r="A297" s="1"/>
      <c r="B297" s="7" t="s">
        <v>332</v>
      </c>
      <c r="C297" s="34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 x14ac:dyDescent="0.4">
      <c r="A298" s="1"/>
      <c r="B298" s="1" t="s">
        <v>333</v>
      </c>
      <c r="C298" s="33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 x14ac:dyDescent="0.4">
      <c r="A299" s="1"/>
      <c r="B299" s="1" t="s">
        <v>333</v>
      </c>
      <c r="C299" s="33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 x14ac:dyDescent="0.4">
      <c r="A300" s="1"/>
      <c r="B300" s="1" t="s">
        <v>333</v>
      </c>
      <c r="C300" s="33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 x14ac:dyDescent="0.4">
      <c r="A301" s="1"/>
      <c r="B301" s="1" t="s">
        <v>333</v>
      </c>
      <c r="C301" s="33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 x14ac:dyDescent="0.4">
      <c r="A302" s="1"/>
      <c r="B302" s="1" t="s">
        <v>333</v>
      </c>
      <c r="C302" s="33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 x14ac:dyDescent="0.4">
      <c r="A303" s="1"/>
      <c r="B303" s="1" t="s">
        <v>333</v>
      </c>
      <c r="C303" s="33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 x14ac:dyDescent="0.4">
      <c r="A304" s="1"/>
      <c r="B304" s="1" t="s">
        <v>333</v>
      </c>
      <c r="C304" s="33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 x14ac:dyDescent="0.4">
      <c r="A305" s="1"/>
      <c r="B305" s="1" t="s">
        <v>333</v>
      </c>
      <c r="C305" s="33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 x14ac:dyDescent="0.4">
      <c r="A306" s="1"/>
      <c r="B306" s="1" t="s">
        <v>333</v>
      </c>
      <c r="C306" s="33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 x14ac:dyDescent="0.4">
      <c r="A307" s="1"/>
      <c r="B307" s="1" t="s">
        <v>333</v>
      </c>
      <c r="C307" s="33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 x14ac:dyDescent="0.4">
      <c r="A308" s="1"/>
      <c r="B308" s="1" t="s">
        <v>333</v>
      </c>
      <c r="C308" s="33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 x14ac:dyDescent="0.4">
      <c r="A309" s="1"/>
      <c r="B309" s="1" t="s">
        <v>333</v>
      </c>
      <c r="C309" s="33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 x14ac:dyDescent="0.4">
      <c r="A310" s="1"/>
      <c r="B310" s="1" t="s">
        <v>333</v>
      </c>
      <c r="C310" s="33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 x14ac:dyDescent="0.4">
      <c r="A311" s="1"/>
      <c r="B311" s="1" t="s">
        <v>333</v>
      </c>
      <c r="C311" s="33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 x14ac:dyDescent="0.4">
      <c r="A312" s="1"/>
      <c r="B312" s="1" t="s">
        <v>333</v>
      </c>
      <c r="C312" s="33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 x14ac:dyDescent="0.4">
      <c r="A313" s="1"/>
      <c r="B313" s="1" t="s">
        <v>333</v>
      </c>
      <c r="C313" s="33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 x14ac:dyDescent="0.4">
      <c r="A314" s="1"/>
      <c r="B314" s="1" t="s">
        <v>333</v>
      </c>
      <c r="C314" s="33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 x14ac:dyDescent="0.4">
      <c r="A315" s="1"/>
      <c r="B315" s="1" t="s">
        <v>333</v>
      </c>
      <c r="C315" s="33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 x14ac:dyDescent="0.4">
      <c r="A316" s="1"/>
      <c r="B316" s="1" t="s">
        <v>333</v>
      </c>
      <c r="C316" s="33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 x14ac:dyDescent="0.4">
      <c r="A317" s="1"/>
      <c r="B317" s="1" t="s">
        <v>333</v>
      </c>
      <c r="C317" s="33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 x14ac:dyDescent="0.4">
      <c r="A318" s="1"/>
      <c r="B318" s="1" t="s">
        <v>333</v>
      </c>
      <c r="C318" s="33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 x14ac:dyDescent="0.4">
      <c r="A319" s="1"/>
      <c r="B319" s="1" t="s">
        <v>333</v>
      </c>
      <c r="C319" s="33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 x14ac:dyDescent="0.4">
      <c r="A320" s="1"/>
      <c r="B320" s="1" t="s">
        <v>333</v>
      </c>
      <c r="C320" s="33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 x14ac:dyDescent="0.4">
      <c r="A321" s="1"/>
      <c r="B321" s="1" t="s">
        <v>333</v>
      </c>
      <c r="C321" s="33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 x14ac:dyDescent="0.4">
      <c r="A322" s="1"/>
      <c r="B322" s="1" t="s">
        <v>333</v>
      </c>
      <c r="C322" s="33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 x14ac:dyDescent="0.4">
      <c r="A323" s="1"/>
      <c r="B323" s="1" t="s">
        <v>333</v>
      </c>
      <c r="C323" s="33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 x14ac:dyDescent="0.4">
      <c r="A324" s="1"/>
      <c r="B324" s="1" t="s">
        <v>333</v>
      </c>
      <c r="C324" s="33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 x14ac:dyDescent="0.4">
      <c r="A325" s="1"/>
      <c r="B325" s="1" t="s">
        <v>333</v>
      </c>
      <c r="C325" s="33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 x14ac:dyDescent="0.4">
      <c r="A326" s="1"/>
      <c r="B326" s="1" t="s">
        <v>333</v>
      </c>
      <c r="C326" s="33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 x14ac:dyDescent="0.4">
      <c r="A327" s="1"/>
      <c r="B327" s="1" t="s">
        <v>333</v>
      </c>
      <c r="C327" s="33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 x14ac:dyDescent="0.4">
      <c r="A328" s="1"/>
      <c r="B328" s="1" t="s">
        <v>333</v>
      </c>
      <c r="C328" s="33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 x14ac:dyDescent="0.4">
      <c r="A329" s="1"/>
      <c r="B329" s="1" t="s">
        <v>333</v>
      </c>
      <c r="C329" s="33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 x14ac:dyDescent="0.4">
      <c r="A330" s="1"/>
      <c r="B330" s="1" t="s">
        <v>333</v>
      </c>
      <c r="C330" s="33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 x14ac:dyDescent="0.4">
      <c r="A331" s="1"/>
      <c r="B331" s="1" t="s">
        <v>333</v>
      </c>
      <c r="C331" s="33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 x14ac:dyDescent="0.4">
      <c r="A332" s="1"/>
      <c r="B332" s="1" t="s">
        <v>333</v>
      </c>
      <c r="C332" s="33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 x14ac:dyDescent="0.4">
      <c r="A333" s="1"/>
      <c r="B333" s="1" t="s">
        <v>333</v>
      </c>
      <c r="C333" s="33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 x14ac:dyDescent="0.4">
      <c r="A334" s="1"/>
      <c r="B334" s="1" t="s">
        <v>333</v>
      </c>
      <c r="C334" s="33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 x14ac:dyDescent="0.4">
      <c r="A335" s="1"/>
      <c r="B335" s="1" t="s">
        <v>333</v>
      </c>
      <c r="C335" s="33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 x14ac:dyDescent="0.4">
      <c r="A336" s="1"/>
      <c r="B336" s="1" t="s">
        <v>333</v>
      </c>
      <c r="C336" s="33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 x14ac:dyDescent="0.4">
      <c r="A337" s="1"/>
      <c r="B337" s="1" t="s">
        <v>333</v>
      </c>
      <c r="C337" s="33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 x14ac:dyDescent="0.4">
      <c r="A338" s="1"/>
      <c r="B338" s="1" t="s">
        <v>333</v>
      </c>
      <c r="C338" s="33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 x14ac:dyDescent="0.4">
      <c r="A339" s="1"/>
      <c r="B339" s="1" t="s">
        <v>333</v>
      </c>
      <c r="C339" s="33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 x14ac:dyDescent="0.4">
      <c r="A340" s="1"/>
      <c r="B340" s="1" t="s">
        <v>333</v>
      </c>
      <c r="C340" s="33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 x14ac:dyDescent="0.4">
      <c r="A341" s="1"/>
      <c r="B341" s="1" t="s">
        <v>333</v>
      </c>
      <c r="C341" s="33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 x14ac:dyDescent="0.4">
      <c r="A342" s="1"/>
      <c r="B342" s="1" t="s">
        <v>333</v>
      </c>
      <c r="C342" s="33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 x14ac:dyDescent="0.4">
      <c r="A343" s="1"/>
      <c r="B343" s="1" t="s">
        <v>333</v>
      </c>
      <c r="C343" s="33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 x14ac:dyDescent="0.4">
      <c r="A344" s="1"/>
      <c r="B344" s="1" t="s">
        <v>333</v>
      </c>
      <c r="C344" s="33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 x14ac:dyDescent="0.4">
      <c r="A345" s="1"/>
      <c r="B345" s="1" t="s">
        <v>333</v>
      </c>
      <c r="C345" s="33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 x14ac:dyDescent="0.4">
      <c r="A346" s="1"/>
      <c r="B346" s="1" t="s">
        <v>333</v>
      </c>
      <c r="C346" s="33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 x14ac:dyDescent="0.4">
      <c r="A347" s="1"/>
      <c r="B347" s="1" t="s">
        <v>333</v>
      </c>
      <c r="C347" s="33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 x14ac:dyDescent="0.4">
      <c r="A348" s="1"/>
      <c r="B348" s="1" t="s">
        <v>333</v>
      </c>
      <c r="C348" s="33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 x14ac:dyDescent="0.4">
      <c r="A349" s="1"/>
      <c r="B349" s="1" t="s">
        <v>333</v>
      </c>
      <c r="C349" s="33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 x14ac:dyDescent="0.4">
      <c r="A350" s="1"/>
      <c r="B350" s="1" t="s">
        <v>333</v>
      </c>
      <c r="C350" s="33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 x14ac:dyDescent="0.4">
      <c r="A351" s="1"/>
      <c r="B351" s="1" t="s">
        <v>333</v>
      </c>
      <c r="C351" s="33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 x14ac:dyDescent="0.4">
      <c r="A352" s="1"/>
      <c r="B352" s="1" t="s">
        <v>333</v>
      </c>
      <c r="C352" s="33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 x14ac:dyDescent="0.4">
      <c r="A353" s="1"/>
      <c r="B353" s="1" t="s">
        <v>333</v>
      </c>
      <c r="C353" s="33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 x14ac:dyDescent="0.4">
      <c r="A354" s="1"/>
      <c r="B354" s="1" t="s">
        <v>333</v>
      </c>
      <c r="C354" s="33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 x14ac:dyDescent="0.4">
      <c r="A355" s="1"/>
      <c r="B355" s="1" t="s">
        <v>333</v>
      </c>
      <c r="C355" s="33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 x14ac:dyDescent="0.4">
      <c r="A356" s="1"/>
      <c r="B356" s="1" t="s">
        <v>333</v>
      </c>
      <c r="C356" s="33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 x14ac:dyDescent="0.4">
      <c r="A357" s="1"/>
      <c r="B357" s="1" t="s">
        <v>333</v>
      </c>
      <c r="C357" s="33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 x14ac:dyDescent="0.4">
      <c r="A358" s="1"/>
      <c r="B358" s="1" t="s">
        <v>333</v>
      </c>
      <c r="C358" s="33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 x14ac:dyDescent="0.4">
      <c r="A359" s="1"/>
      <c r="B359" s="1" t="s">
        <v>333</v>
      </c>
      <c r="C359" s="33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 x14ac:dyDescent="0.4">
      <c r="A360" s="1"/>
      <c r="B360" s="7" t="s">
        <v>333</v>
      </c>
      <c r="C360" s="34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 x14ac:dyDescent="0.4">
      <c r="A361" s="1"/>
      <c r="B361" s="1" t="s">
        <v>479</v>
      </c>
      <c r="C361" s="33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 x14ac:dyDescent="0.4">
      <c r="A362" s="1"/>
      <c r="B362" s="1" t="s">
        <v>480</v>
      </c>
      <c r="C362" s="33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 x14ac:dyDescent="0.4">
      <c r="A363" s="1"/>
      <c r="B363" s="1" t="s">
        <v>480</v>
      </c>
      <c r="C363" s="33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 x14ac:dyDescent="0.4">
      <c r="A364" s="1"/>
      <c r="B364" s="1" t="s">
        <v>480</v>
      </c>
      <c r="C364" s="33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 x14ac:dyDescent="0.4">
      <c r="A365" s="1"/>
      <c r="B365" s="1" t="s">
        <v>480</v>
      </c>
      <c r="C365" s="33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 x14ac:dyDescent="0.4">
      <c r="A366" s="1"/>
      <c r="B366" s="1" t="s">
        <v>480</v>
      </c>
      <c r="C366" s="33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 x14ac:dyDescent="0.4">
      <c r="A367" s="1"/>
      <c r="B367" s="1" t="s">
        <v>480</v>
      </c>
      <c r="C367" s="33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 x14ac:dyDescent="0.4">
      <c r="A368" s="1"/>
      <c r="B368" s="1" t="s">
        <v>480</v>
      </c>
      <c r="C368" s="33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 x14ac:dyDescent="0.4">
      <c r="A369" s="1"/>
      <c r="B369" s="1" t="s">
        <v>480</v>
      </c>
      <c r="C369" s="33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 x14ac:dyDescent="0.4">
      <c r="A370" s="1"/>
      <c r="B370" s="1" t="s">
        <v>480</v>
      </c>
      <c r="C370" s="33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 x14ac:dyDescent="0.4">
      <c r="A371" s="1"/>
      <c r="B371" s="1" t="s">
        <v>480</v>
      </c>
      <c r="C371" s="33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 x14ac:dyDescent="0.4">
      <c r="A372" s="1"/>
      <c r="B372" s="1" t="s">
        <v>480</v>
      </c>
      <c r="C372" s="33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 x14ac:dyDescent="0.4">
      <c r="A373" s="1"/>
      <c r="B373" s="1" t="s">
        <v>480</v>
      </c>
      <c r="C373" s="33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 x14ac:dyDescent="0.4">
      <c r="A374" s="1"/>
      <c r="B374" s="1" t="s">
        <v>480</v>
      </c>
      <c r="C374" s="33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 x14ac:dyDescent="0.4">
      <c r="A375" s="1"/>
      <c r="B375" s="1" t="s">
        <v>480</v>
      </c>
      <c r="C375" s="33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 x14ac:dyDescent="0.4">
      <c r="A376" s="1"/>
      <c r="B376" s="1" t="s">
        <v>480</v>
      </c>
      <c r="C376" s="33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 x14ac:dyDescent="0.4">
      <c r="A377" s="1"/>
      <c r="B377" s="1" t="s">
        <v>480</v>
      </c>
      <c r="C377" s="33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 x14ac:dyDescent="0.4">
      <c r="A378" s="1"/>
      <c r="B378" s="1" t="s">
        <v>480</v>
      </c>
      <c r="C378" s="33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 x14ac:dyDescent="0.4">
      <c r="A379" s="1"/>
      <c r="B379" s="1" t="s">
        <v>480</v>
      </c>
      <c r="C379" s="33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 x14ac:dyDescent="0.4">
      <c r="A380" s="1"/>
      <c r="B380" s="1" t="s">
        <v>480</v>
      </c>
      <c r="C380" s="33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 x14ac:dyDescent="0.4">
      <c r="A381" s="1"/>
      <c r="B381" s="1" t="s">
        <v>480</v>
      </c>
      <c r="C381" s="33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 x14ac:dyDescent="0.4">
      <c r="A382" s="1"/>
      <c r="B382" s="1" t="s">
        <v>480</v>
      </c>
      <c r="C382" s="33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 x14ac:dyDescent="0.4">
      <c r="A383" s="1"/>
      <c r="B383" s="1" t="s">
        <v>480</v>
      </c>
      <c r="C383" s="33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 x14ac:dyDescent="0.4">
      <c r="A384" s="1"/>
      <c r="B384" s="1" t="s">
        <v>480</v>
      </c>
      <c r="C384" s="33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 x14ac:dyDescent="0.4">
      <c r="A385" s="1"/>
      <c r="B385" s="1" t="s">
        <v>480</v>
      </c>
      <c r="C385" s="33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 x14ac:dyDescent="0.4">
      <c r="A386" s="1"/>
      <c r="B386" s="1" t="s">
        <v>480</v>
      </c>
      <c r="C386" s="33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 x14ac:dyDescent="0.4">
      <c r="A387" s="1"/>
      <c r="B387" s="1" t="s">
        <v>480</v>
      </c>
      <c r="C387" s="33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 x14ac:dyDescent="0.4">
      <c r="A388" s="1"/>
      <c r="B388" s="1" t="s">
        <v>480</v>
      </c>
      <c r="C388" s="33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 x14ac:dyDescent="0.4">
      <c r="A389" s="1"/>
      <c r="B389" s="1" t="s">
        <v>480</v>
      </c>
      <c r="C389" s="33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 x14ac:dyDescent="0.4">
      <c r="A390" s="1"/>
      <c r="B390" s="1" t="s">
        <v>480</v>
      </c>
      <c r="C390" s="33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 x14ac:dyDescent="0.4">
      <c r="A391" s="1"/>
      <c r="B391" s="1" t="s">
        <v>480</v>
      </c>
      <c r="C391" s="33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 x14ac:dyDescent="0.4">
      <c r="A392" s="1"/>
      <c r="B392" s="1" t="s">
        <v>480</v>
      </c>
      <c r="C392" s="33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 x14ac:dyDescent="0.4">
      <c r="A393" s="1"/>
      <c r="B393" s="1" t="s">
        <v>480</v>
      </c>
      <c r="C393" s="33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 x14ac:dyDescent="0.4">
      <c r="A394" s="1"/>
      <c r="B394" s="1" t="s">
        <v>480</v>
      </c>
      <c r="C394" s="33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 x14ac:dyDescent="0.4">
      <c r="A395" s="1"/>
      <c r="B395" s="1" t="s">
        <v>480</v>
      </c>
      <c r="C395" s="33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 x14ac:dyDescent="0.4">
      <c r="A396" s="1"/>
      <c r="B396" s="1" t="s">
        <v>480</v>
      </c>
      <c r="C396" s="33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 x14ac:dyDescent="0.4">
      <c r="A397" s="1"/>
      <c r="B397" s="1" t="s">
        <v>480</v>
      </c>
      <c r="C397" s="33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 x14ac:dyDescent="0.4">
      <c r="A398" s="1"/>
      <c r="B398" s="1" t="s">
        <v>480</v>
      </c>
      <c r="C398" s="33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 x14ac:dyDescent="0.4">
      <c r="A399" s="1"/>
      <c r="B399" s="1" t="s">
        <v>480</v>
      </c>
      <c r="C399" s="33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 x14ac:dyDescent="0.4">
      <c r="A400" s="1"/>
      <c r="B400" s="1" t="s">
        <v>480</v>
      </c>
      <c r="C400" s="33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 x14ac:dyDescent="0.4">
      <c r="A401" s="1"/>
      <c r="B401" s="1" t="s">
        <v>480</v>
      </c>
      <c r="C401" s="33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 x14ac:dyDescent="0.4">
      <c r="A402" s="1"/>
      <c r="B402" s="1" t="s">
        <v>480</v>
      </c>
      <c r="C402" s="33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 x14ac:dyDescent="0.4">
      <c r="A403" s="1"/>
      <c r="B403" s="1" t="s">
        <v>480</v>
      </c>
      <c r="C403" s="33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 x14ac:dyDescent="0.4">
      <c r="A404" s="1"/>
      <c r="B404" s="1" t="s">
        <v>480</v>
      </c>
      <c r="C404" s="33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 x14ac:dyDescent="0.4">
      <c r="A405" s="1"/>
      <c r="B405" s="1" t="s">
        <v>480</v>
      </c>
      <c r="C405" s="33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 x14ac:dyDescent="0.4">
      <c r="A406" s="1"/>
      <c r="B406" s="1" t="s">
        <v>480</v>
      </c>
      <c r="C406" s="33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 x14ac:dyDescent="0.4">
      <c r="A407" s="1"/>
      <c r="B407" s="1" t="s">
        <v>480</v>
      </c>
      <c r="C407" s="33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 x14ac:dyDescent="0.4">
      <c r="A408" s="1"/>
      <c r="B408" s="1" t="s">
        <v>480</v>
      </c>
      <c r="C408" s="33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 x14ac:dyDescent="0.4">
      <c r="A409" s="1"/>
      <c r="B409" s="1" t="s">
        <v>480</v>
      </c>
      <c r="C409" s="33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 x14ac:dyDescent="0.4">
      <c r="A410" s="1"/>
      <c r="B410" s="1" t="s">
        <v>480</v>
      </c>
      <c r="C410" s="33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 x14ac:dyDescent="0.4">
      <c r="A411" s="1"/>
      <c r="B411" s="1" t="s">
        <v>480</v>
      </c>
      <c r="C411" s="33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 x14ac:dyDescent="0.4">
      <c r="A412" s="1"/>
      <c r="B412" s="1" t="s">
        <v>480</v>
      </c>
      <c r="C412" s="33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 x14ac:dyDescent="0.4">
      <c r="A413" s="1"/>
      <c r="B413" s="1" t="s">
        <v>480</v>
      </c>
      <c r="C413" s="33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 x14ac:dyDescent="0.4">
      <c r="A414" s="1"/>
      <c r="B414" s="1" t="s">
        <v>480</v>
      </c>
      <c r="C414" s="33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 x14ac:dyDescent="0.4">
      <c r="A415" s="1"/>
      <c r="B415" s="1" t="s">
        <v>480</v>
      </c>
      <c r="C415" s="33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 x14ac:dyDescent="0.4">
      <c r="A416" s="1"/>
      <c r="B416" s="1" t="s">
        <v>480</v>
      </c>
      <c r="C416" s="33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 x14ac:dyDescent="0.4">
      <c r="A417" s="1"/>
      <c r="B417" s="1" t="s">
        <v>480</v>
      </c>
      <c r="C417" s="33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 x14ac:dyDescent="0.4">
      <c r="A418" s="1"/>
      <c r="B418" s="1" t="s">
        <v>480</v>
      </c>
      <c r="C418" s="33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 x14ac:dyDescent="0.4">
      <c r="A419" s="1"/>
      <c r="B419" s="1" t="s">
        <v>480</v>
      </c>
      <c r="C419" s="33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 x14ac:dyDescent="0.4">
      <c r="A420" s="1"/>
      <c r="B420" s="1" t="s">
        <v>480</v>
      </c>
      <c r="C420" s="33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 x14ac:dyDescent="0.4">
      <c r="A421" s="1"/>
      <c r="B421" s="1" t="s">
        <v>480</v>
      </c>
      <c r="C421" s="33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 x14ac:dyDescent="0.4">
      <c r="A422" s="1"/>
      <c r="B422" s="1" t="s">
        <v>480</v>
      </c>
      <c r="C422" s="33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 x14ac:dyDescent="0.4">
      <c r="A423" s="1"/>
      <c r="B423" s="1" t="s">
        <v>480</v>
      </c>
      <c r="C423" s="33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 x14ac:dyDescent="0.4">
      <c r="A424" s="1"/>
      <c r="B424" s="1" t="s">
        <v>480</v>
      </c>
      <c r="C424" s="33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 x14ac:dyDescent="0.4">
      <c r="A425" s="1"/>
      <c r="B425" s="1" t="s">
        <v>480</v>
      </c>
      <c r="C425" s="33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 x14ac:dyDescent="0.4">
      <c r="A426" s="1"/>
      <c r="B426" s="1" t="s">
        <v>480</v>
      </c>
      <c r="C426" s="33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 x14ac:dyDescent="0.4">
      <c r="A427" s="1"/>
      <c r="B427" s="1" t="s">
        <v>480</v>
      </c>
      <c r="C427" s="33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 x14ac:dyDescent="0.4">
      <c r="A428" s="1"/>
      <c r="B428" s="1" t="s">
        <v>480</v>
      </c>
      <c r="C428" s="33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 x14ac:dyDescent="0.4">
      <c r="A429" s="1"/>
      <c r="B429" s="1" t="s">
        <v>480</v>
      </c>
      <c r="C429" s="33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 x14ac:dyDescent="0.4">
      <c r="A430" s="1"/>
      <c r="B430" s="1" t="s">
        <v>480</v>
      </c>
      <c r="C430" s="33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 x14ac:dyDescent="0.4">
      <c r="A431" s="1"/>
      <c r="B431" s="1" t="s">
        <v>480</v>
      </c>
      <c r="C431" s="33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 x14ac:dyDescent="0.4">
      <c r="A432" s="1"/>
      <c r="B432" s="1" t="s">
        <v>480</v>
      </c>
      <c r="C432" s="33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 x14ac:dyDescent="0.4">
      <c r="A433" s="1"/>
      <c r="B433" s="1" t="s">
        <v>480</v>
      </c>
      <c r="C433" s="33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 x14ac:dyDescent="0.4">
      <c r="A434" s="1"/>
      <c r="B434" s="1" t="s">
        <v>480</v>
      </c>
      <c r="C434" s="33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 x14ac:dyDescent="0.4">
      <c r="A435" s="1"/>
      <c r="B435" s="1" t="s">
        <v>480</v>
      </c>
      <c r="C435" s="33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 x14ac:dyDescent="0.4">
      <c r="A436" s="1"/>
      <c r="B436" s="1" t="s">
        <v>480</v>
      </c>
      <c r="C436" s="33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 x14ac:dyDescent="0.4">
      <c r="A437" s="1"/>
      <c r="B437" s="1" t="s">
        <v>480</v>
      </c>
      <c r="C437" s="33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 x14ac:dyDescent="0.4">
      <c r="A438" s="1"/>
      <c r="B438" s="1" t="s">
        <v>480</v>
      </c>
      <c r="C438" s="33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 x14ac:dyDescent="0.4">
      <c r="A439" s="1"/>
      <c r="B439" s="1" t="s">
        <v>480</v>
      </c>
      <c r="C439" s="33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 x14ac:dyDescent="0.4">
      <c r="A440" s="1"/>
      <c r="B440" s="1" t="s">
        <v>480</v>
      </c>
      <c r="C440" s="33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 x14ac:dyDescent="0.4">
      <c r="A441" s="1"/>
      <c r="B441" s="1" t="s">
        <v>480</v>
      </c>
      <c r="C441" s="33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 x14ac:dyDescent="0.4">
      <c r="A442" s="1"/>
      <c r="B442" s="1" t="s">
        <v>480</v>
      </c>
      <c r="C442" s="33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 x14ac:dyDescent="0.4">
      <c r="A443" s="1"/>
      <c r="B443" s="1" t="s">
        <v>480</v>
      </c>
      <c r="C443" s="33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 x14ac:dyDescent="0.4">
      <c r="A444" s="1"/>
      <c r="B444" s="1" t="s">
        <v>480</v>
      </c>
      <c r="C444" s="33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 x14ac:dyDescent="0.4">
      <c r="A445" s="1"/>
      <c r="B445" s="1" t="s">
        <v>480</v>
      </c>
      <c r="C445" s="33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 x14ac:dyDescent="0.4">
      <c r="A446" s="1"/>
      <c r="B446" s="1" t="s">
        <v>480</v>
      </c>
      <c r="C446" s="33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 x14ac:dyDescent="0.4">
      <c r="A447" s="1"/>
      <c r="B447" s="1" t="s">
        <v>480</v>
      </c>
      <c r="C447" s="33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 x14ac:dyDescent="0.4">
      <c r="A448" s="1"/>
      <c r="B448" s="1" t="s">
        <v>480</v>
      </c>
      <c r="C448" s="33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 x14ac:dyDescent="0.4">
      <c r="A449" s="1"/>
      <c r="B449" s="1" t="s">
        <v>480</v>
      </c>
      <c r="C449" s="33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 x14ac:dyDescent="0.4">
      <c r="A450" s="1"/>
      <c r="B450" s="1" t="s">
        <v>480</v>
      </c>
      <c r="C450" s="33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 x14ac:dyDescent="0.4">
      <c r="A451" s="1"/>
      <c r="B451" s="1" t="s">
        <v>480</v>
      </c>
      <c r="C451" s="33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 x14ac:dyDescent="0.4">
      <c r="A452" s="1"/>
      <c r="B452" s="1" t="s">
        <v>480</v>
      </c>
      <c r="C452" s="33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 x14ac:dyDescent="0.4">
      <c r="A453" s="1"/>
      <c r="B453" s="1" t="s">
        <v>480</v>
      </c>
      <c r="C453" s="33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 x14ac:dyDescent="0.4">
      <c r="A454" s="1"/>
      <c r="B454" s="1" t="s">
        <v>480</v>
      </c>
      <c r="C454" s="33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 x14ac:dyDescent="0.4">
      <c r="A455" s="1"/>
      <c r="B455" s="1" t="s">
        <v>480</v>
      </c>
      <c r="C455" s="33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 x14ac:dyDescent="0.4">
      <c r="A456" s="1"/>
      <c r="B456" s="1" t="s">
        <v>480</v>
      </c>
      <c r="C456" s="33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 x14ac:dyDescent="0.4">
      <c r="A457" s="1"/>
      <c r="B457" s="1" t="s">
        <v>480</v>
      </c>
      <c r="C457" s="33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 x14ac:dyDescent="0.4">
      <c r="A458" s="1"/>
      <c r="B458" s="1" t="s">
        <v>480</v>
      </c>
      <c r="C458" s="33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 x14ac:dyDescent="0.4">
      <c r="A459" s="1"/>
      <c r="B459" s="1" t="s">
        <v>480</v>
      </c>
      <c r="C459" s="33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 x14ac:dyDescent="0.4">
      <c r="A460" s="1"/>
      <c r="B460" s="1" t="s">
        <v>480</v>
      </c>
      <c r="C460" s="33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 x14ac:dyDescent="0.4">
      <c r="A461" s="1"/>
      <c r="B461" s="1" t="s">
        <v>480</v>
      </c>
      <c r="C461" s="33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 x14ac:dyDescent="0.4">
      <c r="A462" s="1"/>
      <c r="B462" s="1" t="s">
        <v>480</v>
      </c>
      <c r="C462" s="33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 x14ac:dyDescent="0.4">
      <c r="A463" s="1"/>
      <c r="B463" s="1" t="s">
        <v>480</v>
      </c>
      <c r="C463" s="33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 x14ac:dyDescent="0.4">
      <c r="A464" s="1"/>
      <c r="B464" s="1" t="s">
        <v>480</v>
      </c>
      <c r="C464" s="33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 x14ac:dyDescent="0.4">
      <c r="A465" s="1"/>
      <c r="B465" s="1" t="s">
        <v>480</v>
      </c>
      <c r="C465" s="33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 x14ac:dyDescent="0.4">
      <c r="A466" s="1"/>
      <c r="B466" s="1" t="s">
        <v>480</v>
      </c>
      <c r="C466" s="33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 x14ac:dyDescent="0.4">
      <c r="A467" s="1"/>
      <c r="B467" s="1" t="s">
        <v>480</v>
      </c>
      <c r="C467" s="33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 x14ac:dyDescent="0.4">
      <c r="A468" s="1"/>
      <c r="B468" s="1" t="s">
        <v>480</v>
      </c>
      <c r="C468" s="33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 x14ac:dyDescent="0.4">
      <c r="A469" s="1"/>
      <c r="B469" s="1" t="s">
        <v>480</v>
      </c>
      <c r="C469" s="33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 x14ac:dyDescent="0.4">
      <c r="A470" s="1"/>
      <c r="B470" s="1" t="s">
        <v>480</v>
      </c>
      <c r="C470" s="33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 x14ac:dyDescent="0.4">
      <c r="A471" s="1"/>
      <c r="B471" s="1" t="s">
        <v>480</v>
      </c>
      <c r="C471" s="33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 x14ac:dyDescent="0.4">
      <c r="A472" s="1"/>
      <c r="B472" s="1" t="s">
        <v>480</v>
      </c>
      <c r="C472" s="33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 x14ac:dyDescent="0.4">
      <c r="A473" s="1"/>
      <c r="B473" s="1" t="s">
        <v>480</v>
      </c>
      <c r="C473" s="33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 x14ac:dyDescent="0.4">
      <c r="A474" s="1"/>
      <c r="B474" s="1" t="s">
        <v>480</v>
      </c>
      <c r="C474" s="33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 x14ac:dyDescent="0.4">
      <c r="A475" s="1"/>
      <c r="B475" s="1" t="s">
        <v>480</v>
      </c>
      <c r="C475" s="33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 x14ac:dyDescent="0.4">
      <c r="A476" s="1"/>
      <c r="B476" s="1" t="s">
        <v>480</v>
      </c>
      <c r="C476" s="33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 x14ac:dyDescent="0.4">
      <c r="A477" s="1"/>
      <c r="B477" s="1" t="s">
        <v>480</v>
      </c>
      <c r="C477" s="33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 x14ac:dyDescent="0.4">
      <c r="A478" s="1"/>
      <c r="B478" s="1" t="s">
        <v>480</v>
      </c>
      <c r="C478" s="33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 x14ac:dyDescent="0.4">
      <c r="A479" s="1"/>
      <c r="B479" s="1" t="s">
        <v>480</v>
      </c>
      <c r="C479" s="33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 x14ac:dyDescent="0.4">
      <c r="A480" s="1"/>
      <c r="B480" s="1" t="s">
        <v>480</v>
      </c>
      <c r="C480" s="33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 x14ac:dyDescent="0.4">
      <c r="A481" s="1"/>
      <c r="B481" s="1" t="s">
        <v>480</v>
      </c>
      <c r="C481" s="33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 x14ac:dyDescent="0.4">
      <c r="A482" s="1"/>
      <c r="B482" s="1" t="s">
        <v>480</v>
      </c>
      <c r="C482" s="33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 x14ac:dyDescent="0.4">
      <c r="A483" s="1"/>
      <c r="B483" s="1" t="s">
        <v>480</v>
      </c>
      <c r="C483" s="33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 x14ac:dyDescent="0.4">
      <c r="A484" s="1"/>
      <c r="B484" s="1" t="s">
        <v>480</v>
      </c>
      <c r="C484" s="33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 x14ac:dyDescent="0.4">
      <c r="A485" s="1"/>
      <c r="B485" s="1" t="s">
        <v>480</v>
      </c>
      <c r="C485" s="33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 x14ac:dyDescent="0.4">
      <c r="A486" s="1"/>
      <c r="B486" s="1" t="s">
        <v>480</v>
      </c>
      <c r="C486" s="33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 x14ac:dyDescent="0.4">
      <c r="A487" s="1"/>
      <c r="B487" s="1" t="s">
        <v>480</v>
      </c>
      <c r="C487" s="33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 x14ac:dyDescent="0.4">
      <c r="A488" s="1"/>
      <c r="B488" s="1" t="s">
        <v>480</v>
      </c>
      <c r="C488" s="33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 x14ac:dyDescent="0.4">
      <c r="A489" s="1"/>
      <c r="B489" s="1" t="s">
        <v>480</v>
      </c>
      <c r="C489" s="33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 x14ac:dyDescent="0.4">
      <c r="A490" s="1"/>
      <c r="B490" s="1" t="s">
        <v>480</v>
      </c>
      <c r="C490" s="33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 x14ac:dyDescent="0.4">
      <c r="A491" s="1"/>
      <c r="B491" s="1" t="s">
        <v>480</v>
      </c>
      <c r="C491" s="33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 x14ac:dyDescent="0.4">
      <c r="A492" s="1"/>
      <c r="B492" s="1" t="s">
        <v>480</v>
      </c>
      <c r="C492" s="33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 x14ac:dyDescent="0.4">
      <c r="A493" s="1"/>
      <c r="B493" s="1" t="s">
        <v>480</v>
      </c>
      <c r="C493" s="33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 x14ac:dyDescent="0.4">
      <c r="A494" s="1"/>
      <c r="B494" s="1" t="s">
        <v>480</v>
      </c>
      <c r="C494" s="33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 x14ac:dyDescent="0.4">
      <c r="A495" s="1"/>
      <c r="B495" s="1" t="s">
        <v>480</v>
      </c>
      <c r="C495" s="33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 x14ac:dyDescent="0.4">
      <c r="A496" s="1"/>
      <c r="B496" s="1" t="s">
        <v>480</v>
      </c>
      <c r="C496" s="33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 x14ac:dyDescent="0.4">
      <c r="A497" s="1"/>
      <c r="B497" s="1" t="s">
        <v>480</v>
      </c>
      <c r="C497" s="33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 x14ac:dyDescent="0.4">
      <c r="A498" s="1"/>
      <c r="B498" s="1" t="s">
        <v>480</v>
      </c>
      <c r="C498" s="33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 x14ac:dyDescent="0.4">
      <c r="A499" s="1"/>
      <c r="B499" s="1" t="s">
        <v>480</v>
      </c>
      <c r="C499" s="33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 x14ac:dyDescent="0.4">
      <c r="A500" s="1"/>
      <c r="B500" s="1" t="s">
        <v>480</v>
      </c>
      <c r="C500" s="33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 x14ac:dyDescent="0.4">
      <c r="A501" s="1"/>
      <c r="B501" s="1" t="s">
        <v>480</v>
      </c>
      <c r="C501" s="33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 x14ac:dyDescent="0.4">
      <c r="A502" s="1"/>
      <c r="B502" s="1" t="s">
        <v>480</v>
      </c>
      <c r="C502" s="33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 x14ac:dyDescent="0.4">
      <c r="A503" s="1"/>
      <c r="B503" s="1" t="s">
        <v>480</v>
      </c>
      <c r="C503" s="33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 x14ac:dyDescent="0.4">
      <c r="A504" s="1"/>
      <c r="B504" s="1" t="s">
        <v>480</v>
      </c>
      <c r="C504" s="33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 x14ac:dyDescent="0.4">
      <c r="A505" s="1"/>
      <c r="B505" s="1" t="s">
        <v>480</v>
      </c>
      <c r="C505" s="33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 x14ac:dyDescent="0.4">
      <c r="A506" s="1"/>
      <c r="B506" s="1" t="s">
        <v>480</v>
      </c>
      <c r="C506" s="33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 x14ac:dyDescent="0.4">
      <c r="A507" s="1"/>
      <c r="B507" s="1" t="s">
        <v>480</v>
      </c>
      <c r="C507" s="33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 x14ac:dyDescent="0.4">
      <c r="A508" s="1"/>
      <c r="B508" s="1" t="s">
        <v>480</v>
      </c>
      <c r="C508" s="33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 x14ac:dyDescent="0.4">
      <c r="A509" s="1"/>
      <c r="B509" s="1" t="s">
        <v>480</v>
      </c>
      <c r="C509" s="33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 x14ac:dyDescent="0.4">
      <c r="A510" s="1"/>
      <c r="B510" s="1" t="s">
        <v>480</v>
      </c>
      <c r="C510" s="33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 x14ac:dyDescent="0.4">
      <c r="A511" s="1"/>
      <c r="B511" s="1" t="s">
        <v>480</v>
      </c>
      <c r="C511" s="33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 x14ac:dyDescent="0.4">
      <c r="A512" s="1"/>
      <c r="B512" s="1" t="s">
        <v>480</v>
      </c>
      <c r="C512" s="33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 x14ac:dyDescent="0.4">
      <c r="A513" s="1"/>
      <c r="B513" s="1" t="s">
        <v>480</v>
      </c>
      <c r="C513" s="33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 x14ac:dyDescent="0.4">
      <c r="A514" s="1"/>
      <c r="B514" s="1" t="s">
        <v>480</v>
      </c>
      <c r="C514" s="33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 x14ac:dyDescent="0.4">
      <c r="A515" s="1"/>
      <c r="B515" s="1" t="s">
        <v>480</v>
      </c>
      <c r="C515" s="33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 x14ac:dyDescent="0.4">
      <c r="A516" s="1"/>
      <c r="B516" s="1" t="s">
        <v>480</v>
      </c>
      <c r="C516" s="33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 x14ac:dyDescent="0.4">
      <c r="A517" s="1"/>
      <c r="B517" s="1" t="s">
        <v>480</v>
      </c>
      <c r="C517" s="33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 x14ac:dyDescent="0.4">
      <c r="A518" s="1"/>
      <c r="B518" s="1" t="s">
        <v>480</v>
      </c>
      <c r="C518" s="33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 x14ac:dyDescent="0.4">
      <c r="A519" s="1"/>
      <c r="B519" s="1" t="s">
        <v>480</v>
      </c>
      <c r="C519" s="33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 x14ac:dyDescent="0.4">
      <c r="A520" s="1"/>
      <c r="B520" s="1" t="s">
        <v>480</v>
      </c>
      <c r="C520" s="33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 x14ac:dyDescent="0.4">
      <c r="A521" s="1"/>
      <c r="B521" s="1" t="s">
        <v>480</v>
      </c>
      <c r="C521" s="33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 x14ac:dyDescent="0.4">
      <c r="A522" s="1"/>
      <c r="B522" s="1" t="s">
        <v>480</v>
      </c>
      <c r="C522" s="33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 x14ac:dyDescent="0.4">
      <c r="A523" s="1"/>
      <c r="B523" s="1" t="s">
        <v>480</v>
      </c>
      <c r="C523" s="33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 x14ac:dyDescent="0.4">
      <c r="A524" s="1"/>
      <c r="B524" s="1" t="s">
        <v>480</v>
      </c>
      <c r="C524" s="33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 x14ac:dyDescent="0.4">
      <c r="A525" s="1"/>
      <c r="B525" s="1" t="s">
        <v>480</v>
      </c>
      <c r="C525" s="33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 x14ac:dyDescent="0.4">
      <c r="A526" s="1"/>
      <c r="B526" s="1" t="s">
        <v>480</v>
      </c>
      <c r="C526" s="33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 x14ac:dyDescent="0.4">
      <c r="A527" s="1"/>
      <c r="B527" s="1" t="s">
        <v>480</v>
      </c>
      <c r="C527" s="33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 x14ac:dyDescent="0.4">
      <c r="A528" s="1"/>
      <c r="B528" s="1" t="s">
        <v>480</v>
      </c>
      <c r="C528" s="33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 x14ac:dyDescent="0.4">
      <c r="A529" s="1"/>
      <c r="B529" s="1" t="s">
        <v>480</v>
      </c>
      <c r="C529" s="33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 x14ac:dyDescent="0.4">
      <c r="A530" s="1"/>
      <c r="B530" s="1" t="s">
        <v>480</v>
      </c>
      <c r="C530" s="33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 x14ac:dyDescent="0.4">
      <c r="A531" s="1"/>
      <c r="B531" s="1" t="s">
        <v>480</v>
      </c>
      <c r="C531" s="33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 x14ac:dyDescent="0.4">
      <c r="A532" s="1"/>
      <c r="B532" s="1" t="s">
        <v>480</v>
      </c>
      <c r="C532" s="33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 x14ac:dyDescent="0.4">
      <c r="A533" s="1"/>
      <c r="B533" s="1" t="s">
        <v>480</v>
      </c>
      <c r="C533" s="33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 x14ac:dyDescent="0.4">
      <c r="A534" s="1"/>
      <c r="B534" s="1" t="s">
        <v>480</v>
      </c>
      <c r="C534" s="33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 x14ac:dyDescent="0.4">
      <c r="A535" s="1"/>
      <c r="B535" s="1" t="s">
        <v>480</v>
      </c>
      <c r="C535" s="33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 x14ac:dyDescent="0.4">
      <c r="A536" s="1"/>
      <c r="B536" s="1" t="s">
        <v>480</v>
      </c>
      <c r="C536" s="33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 x14ac:dyDescent="0.4">
      <c r="A537" s="1"/>
      <c r="B537" s="1" t="s">
        <v>480</v>
      </c>
      <c r="C537" s="33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 x14ac:dyDescent="0.4">
      <c r="A538" s="1"/>
      <c r="B538" s="1" t="s">
        <v>480</v>
      </c>
      <c r="C538" s="33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 x14ac:dyDescent="0.4">
      <c r="A539" s="1"/>
      <c r="B539" s="1" t="s">
        <v>480</v>
      </c>
      <c r="C539" s="33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 x14ac:dyDescent="0.4">
      <c r="A540" s="1"/>
      <c r="B540" s="1" t="s">
        <v>480</v>
      </c>
      <c r="C540" s="33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 x14ac:dyDescent="0.4">
      <c r="A541" s="1"/>
      <c r="B541" s="1" t="s">
        <v>480</v>
      </c>
      <c r="C541" s="33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 x14ac:dyDescent="0.4">
      <c r="A542" s="1"/>
      <c r="B542" s="1" t="s">
        <v>480</v>
      </c>
      <c r="C542" s="33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 x14ac:dyDescent="0.4">
      <c r="A543" s="1"/>
      <c r="B543" s="1" t="s">
        <v>480</v>
      </c>
      <c r="C543" s="33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 x14ac:dyDescent="0.4">
      <c r="A544" s="1"/>
      <c r="B544" s="1" t="s">
        <v>480</v>
      </c>
      <c r="C544" s="33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 x14ac:dyDescent="0.4">
      <c r="A545" s="1"/>
      <c r="B545" s="1" t="s">
        <v>480</v>
      </c>
      <c r="C545" s="33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 x14ac:dyDescent="0.4">
      <c r="A546" s="1"/>
      <c r="B546" s="1" t="s">
        <v>480</v>
      </c>
      <c r="C546" s="33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 x14ac:dyDescent="0.4">
      <c r="A547" s="1"/>
      <c r="B547" s="1" t="s">
        <v>480</v>
      </c>
      <c r="C547" s="33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 x14ac:dyDescent="0.4">
      <c r="A548" s="1"/>
      <c r="B548" s="1" t="s">
        <v>480</v>
      </c>
      <c r="C548" s="33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 x14ac:dyDescent="0.4">
      <c r="A549" s="1"/>
      <c r="B549" s="1" t="s">
        <v>480</v>
      </c>
      <c r="C549" s="33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 x14ac:dyDescent="0.4">
      <c r="A550" s="1"/>
      <c r="B550" s="1" t="s">
        <v>480</v>
      </c>
      <c r="C550" s="33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 x14ac:dyDescent="0.4">
      <c r="A551" s="1"/>
      <c r="B551" s="1" t="s">
        <v>480</v>
      </c>
      <c r="C551" s="33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 x14ac:dyDescent="0.4">
      <c r="A552" s="1"/>
      <c r="B552" s="1" t="s">
        <v>480</v>
      </c>
      <c r="C552" s="33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 x14ac:dyDescent="0.4">
      <c r="A553" s="1"/>
      <c r="B553" s="1" t="s">
        <v>480</v>
      </c>
      <c r="C553" s="33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 x14ac:dyDescent="0.4">
      <c r="A554" s="1"/>
      <c r="B554" s="1" t="s">
        <v>480</v>
      </c>
      <c r="C554" s="33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 x14ac:dyDescent="0.4">
      <c r="A555" s="1"/>
      <c r="B555" s="1" t="s">
        <v>480</v>
      </c>
      <c r="C555" s="33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 x14ac:dyDescent="0.4">
      <c r="A556" s="1"/>
      <c r="B556" s="1" t="s">
        <v>480</v>
      </c>
      <c r="C556" s="33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 x14ac:dyDescent="0.4">
      <c r="A557" s="1"/>
      <c r="B557" s="1" t="s">
        <v>480</v>
      </c>
      <c r="C557" s="33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 x14ac:dyDescent="0.4">
      <c r="A558" s="1"/>
      <c r="B558" s="1" t="s">
        <v>480</v>
      </c>
      <c r="C558" s="33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 x14ac:dyDescent="0.4">
      <c r="A559" s="1"/>
      <c r="B559" s="1" t="s">
        <v>480</v>
      </c>
      <c r="C559" s="33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 x14ac:dyDescent="0.4">
      <c r="A560" s="1"/>
      <c r="B560" s="1" t="s">
        <v>480</v>
      </c>
      <c r="C560" s="33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 x14ac:dyDescent="0.4">
      <c r="A561" s="1"/>
      <c r="B561" s="1" t="s">
        <v>480</v>
      </c>
      <c r="C561" s="33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 x14ac:dyDescent="0.4">
      <c r="A562" s="1"/>
      <c r="B562" s="1" t="s">
        <v>480</v>
      </c>
      <c r="C562" s="33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 x14ac:dyDescent="0.4">
      <c r="A563" s="1"/>
      <c r="B563" s="1" t="s">
        <v>480</v>
      </c>
      <c r="C563" s="33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 x14ac:dyDescent="0.4">
      <c r="A564" s="1"/>
      <c r="B564" s="1" t="s">
        <v>480</v>
      </c>
      <c r="C564" s="33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 x14ac:dyDescent="0.4">
      <c r="A565" s="1"/>
      <c r="B565" s="1" t="s">
        <v>480</v>
      </c>
      <c r="C565" s="33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 x14ac:dyDescent="0.4">
      <c r="A566" s="1"/>
      <c r="B566" s="1" t="s">
        <v>480</v>
      </c>
      <c r="C566" s="33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 x14ac:dyDescent="0.4">
      <c r="A567" s="1"/>
      <c r="B567" s="1" t="s">
        <v>480</v>
      </c>
      <c r="C567" s="33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 x14ac:dyDescent="0.4">
      <c r="A568" s="1"/>
      <c r="B568" s="1" t="s">
        <v>480</v>
      </c>
      <c r="C568" s="33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 x14ac:dyDescent="0.4">
      <c r="A569" s="1"/>
      <c r="B569" s="1" t="s">
        <v>480</v>
      </c>
      <c r="C569" s="33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 x14ac:dyDescent="0.4">
      <c r="A570" s="1"/>
      <c r="B570" s="1" t="s">
        <v>480</v>
      </c>
      <c r="C570" s="33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 x14ac:dyDescent="0.4">
      <c r="A571" s="1"/>
      <c r="B571" s="1" t="s">
        <v>480</v>
      </c>
      <c r="C571" s="33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 x14ac:dyDescent="0.4">
      <c r="A572" s="1"/>
      <c r="B572" s="1" t="s">
        <v>480</v>
      </c>
      <c r="C572" s="33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 x14ac:dyDescent="0.4">
      <c r="A573" s="1"/>
      <c r="B573" s="1" t="s">
        <v>480</v>
      </c>
      <c r="C573" s="33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 x14ac:dyDescent="0.4">
      <c r="A574" s="1"/>
      <c r="B574" s="1" t="s">
        <v>480</v>
      </c>
      <c r="C574" s="33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 x14ac:dyDescent="0.4">
      <c r="A575" s="1"/>
      <c r="B575" s="1" t="s">
        <v>480</v>
      </c>
      <c r="C575" s="33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 x14ac:dyDescent="0.4">
      <c r="A576" s="1"/>
      <c r="B576" s="1" t="s">
        <v>480</v>
      </c>
      <c r="C576" s="33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 x14ac:dyDescent="0.4">
      <c r="A577" s="1"/>
      <c r="B577" s="1" t="s">
        <v>480</v>
      </c>
      <c r="C577" s="33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 x14ac:dyDescent="0.4">
      <c r="A578" s="1"/>
      <c r="B578" s="1" t="s">
        <v>480</v>
      </c>
      <c r="C578" s="33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 x14ac:dyDescent="0.4">
      <c r="A579" s="1"/>
      <c r="B579" s="1" t="s">
        <v>480</v>
      </c>
      <c r="C579" s="33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 x14ac:dyDescent="0.4">
      <c r="A580" s="1"/>
      <c r="B580" s="1" t="s">
        <v>480</v>
      </c>
      <c r="C580" s="33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 x14ac:dyDescent="0.4">
      <c r="A581" s="1"/>
      <c r="B581" s="1" t="s">
        <v>480</v>
      </c>
      <c r="C581" s="33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 x14ac:dyDescent="0.4">
      <c r="A582" s="1"/>
      <c r="B582" s="1" t="s">
        <v>480</v>
      </c>
      <c r="C582" s="33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 x14ac:dyDescent="0.4">
      <c r="A583" s="1"/>
      <c r="B583" s="1" t="s">
        <v>480</v>
      </c>
      <c r="C583" s="33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 x14ac:dyDescent="0.4">
      <c r="A584" s="1"/>
      <c r="B584" s="1" t="s">
        <v>480</v>
      </c>
      <c r="C584" s="33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 x14ac:dyDescent="0.4">
      <c r="A585" s="1"/>
      <c r="B585" s="1" t="s">
        <v>480</v>
      </c>
      <c r="C585" s="33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 x14ac:dyDescent="0.4">
      <c r="A586" s="1"/>
      <c r="B586" s="1" t="s">
        <v>480</v>
      </c>
      <c r="C586" s="33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 x14ac:dyDescent="0.4">
      <c r="A587" s="1"/>
      <c r="B587" s="1" t="s">
        <v>480</v>
      </c>
      <c r="C587" s="33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 x14ac:dyDescent="0.4">
      <c r="A588" s="1"/>
      <c r="B588" s="1" t="s">
        <v>480</v>
      </c>
      <c r="C588" s="33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 x14ac:dyDescent="0.4">
      <c r="A589" s="1"/>
      <c r="B589" s="1" t="s">
        <v>480</v>
      </c>
      <c r="C589" s="33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 x14ac:dyDescent="0.4">
      <c r="A590" s="1"/>
      <c r="B590" s="1" t="s">
        <v>480</v>
      </c>
      <c r="C590" s="33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 x14ac:dyDescent="0.4">
      <c r="A591" s="1"/>
      <c r="B591" s="1" t="s">
        <v>480</v>
      </c>
      <c r="C591" s="33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 x14ac:dyDescent="0.4">
      <c r="A592" s="1"/>
      <c r="B592" s="1" t="s">
        <v>480</v>
      </c>
      <c r="C592" s="33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 x14ac:dyDescent="0.4">
      <c r="A593" s="1"/>
      <c r="B593" s="1" t="s">
        <v>480</v>
      </c>
      <c r="C593" s="33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 x14ac:dyDescent="0.4">
      <c r="A594" s="1"/>
      <c r="B594" s="1" t="s">
        <v>480</v>
      </c>
      <c r="C594" s="33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 x14ac:dyDescent="0.4">
      <c r="A595" s="1"/>
      <c r="B595" s="1" t="s">
        <v>480</v>
      </c>
      <c r="C595" s="33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 x14ac:dyDescent="0.4">
      <c r="A596" s="1"/>
      <c r="B596" s="1" t="s">
        <v>480</v>
      </c>
      <c r="C596" s="33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 x14ac:dyDescent="0.4">
      <c r="A597" s="1"/>
      <c r="B597" s="1" t="s">
        <v>480</v>
      </c>
      <c r="C597" s="33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 x14ac:dyDescent="0.4">
      <c r="A598" s="1"/>
      <c r="B598" s="1" t="s">
        <v>480</v>
      </c>
      <c r="C598" s="33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 x14ac:dyDescent="0.4">
      <c r="A599" s="1"/>
      <c r="B599" s="1" t="s">
        <v>480</v>
      </c>
      <c r="C599" s="33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 x14ac:dyDescent="0.4">
      <c r="A600" s="1"/>
      <c r="B600" s="1" t="s">
        <v>480</v>
      </c>
      <c r="C600" s="33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 x14ac:dyDescent="0.4">
      <c r="A601" s="1"/>
      <c r="B601" s="1" t="s">
        <v>480</v>
      </c>
      <c r="C601" s="33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 x14ac:dyDescent="0.4">
      <c r="A602" s="1"/>
      <c r="B602" s="1" t="s">
        <v>480</v>
      </c>
      <c r="C602" s="33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 x14ac:dyDescent="0.4">
      <c r="A603" s="1"/>
      <c r="B603" s="1" t="s">
        <v>480</v>
      </c>
      <c r="C603" s="33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 x14ac:dyDescent="0.4">
      <c r="A604" s="1"/>
      <c r="B604" s="1" t="s">
        <v>480</v>
      </c>
      <c r="C604" s="33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 x14ac:dyDescent="0.4">
      <c r="A605" s="1"/>
      <c r="B605" s="1" t="s">
        <v>480</v>
      </c>
      <c r="C605" s="33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 x14ac:dyDescent="0.4">
      <c r="A606" s="1"/>
      <c r="B606" s="1" t="s">
        <v>480</v>
      </c>
      <c r="C606" s="33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 x14ac:dyDescent="0.4">
      <c r="A607" s="1"/>
      <c r="B607" s="1" t="s">
        <v>480</v>
      </c>
      <c r="C607" s="33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 x14ac:dyDescent="0.4">
      <c r="A608" s="1"/>
      <c r="B608" s="1" t="s">
        <v>480</v>
      </c>
      <c r="C608" s="33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 x14ac:dyDescent="0.4">
      <c r="A609" s="1"/>
      <c r="B609" s="1" t="s">
        <v>480</v>
      </c>
      <c r="C609" s="33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 x14ac:dyDescent="0.4">
      <c r="A610" s="1"/>
      <c r="B610" s="1" t="s">
        <v>480</v>
      </c>
      <c r="C610" s="33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 x14ac:dyDescent="0.4">
      <c r="A611" s="1"/>
      <c r="B611" s="1" t="s">
        <v>480</v>
      </c>
      <c r="C611" s="33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 x14ac:dyDescent="0.4">
      <c r="A612" s="1"/>
      <c r="B612" s="1" t="s">
        <v>480</v>
      </c>
      <c r="C612" s="33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 x14ac:dyDescent="0.4">
      <c r="A613" s="1"/>
      <c r="B613" s="1" t="s">
        <v>480</v>
      </c>
      <c r="C613" s="33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 x14ac:dyDescent="0.4">
      <c r="A614" s="1"/>
      <c r="B614" s="1" t="s">
        <v>480</v>
      </c>
      <c r="C614" s="33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 x14ac:dyDescent="0.4">
      <c r="A615" s="1"/>
      <c r="B615" s="1" t="s">
        <v>480</v>
      </c>
      <c r="C615" s="33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 x14ac:dyDescent="0.4">
      <c r="A616" s="1"/>
      <c r="B616" s="1" t="s">
        <v>480</v>
      </c>
      <c r="C616" s="33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 x14ac:dyDescent="0.4">
      <c r="A617" s="1"/>
      <c r="B617" s="1" t="s">
        <v>480</v>
      </c>
      <c r="C617" s="33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 x14ac:dyDescent="0.4">
      <c r="A618" s="1"/>
      <c r="B618" s="1" t="s">
        <v>480</v>
      </c>
      <c r="C618" s="33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 x14ac:dyDescent="0.4">
      <c r="A619" s="1"/>
      <c r="B619" s="1" t="s">
        <v>480</v>
      </c>
      <c r="C619" s="33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 x14ac:dyDescent="0.4">
      <c r="A620" s="1"/>
      <c r="B620" s="1" t="s">
        <v>480</v>
      </c>
      <c r="C620" s="33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 x14ac:dyDescent="0.4">
      <c r="A621" s="1"/>
      <c r="B621" s="1" t="s">
        <v>480</v>
      </c>
      <c r="C621" s="33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 x14ac:dyDescent="0.4">
      <c r="A622" s="1"/>
      <c r="B622" s="1" t="s">
        <v>480</v>
      </c>
      <c r="C622" s="33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 x14ac:dyDescent="0.4">
      <c r="A623" s="1"/>
      <c r="B623" s="1" t="s">
        <v>480</v>
      </c>
      <c r="C623" s="33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 x14ac:dyDescent="0.4">
      <c r="A624" s="1"/>
      <c r="B624" s="1" t="s">
        <v>480</v>
      </c>
      <c r="C624" s="33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 x14ac:dyDescent="0.4">
      <c r="A625" s="1"/>
      <c r="B625" s="1" t="s">
        <v>480</v>
      </c>
      <c r="C625" s="33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 x14ac:dyDescent="0.4">
      <c r="A626" s="1"/>
      <c r="B626" s="1" t="s">
        <v>480</v>
      </c>
      <c r="C626" s="33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 x14ac:dyDescent="0.4">
      <c r="A627" s="1"/>
      <c r="B627" s="1" t="s">
        <v>480</v>
      </c>
      <c r="C627" s="33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 x14ac:dyDescent="0.4">
      <c r="A628" s="1"/>
      <c r="B628" s="1" t="s">
        <v>480</v>
      </c>
      <c r="C628" s="33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 x14ac:dyDescent="0.4">
      <c r="A629" s="1"/>
      <c r="B629" s="1" t="s">
        <v>480</v>
      </c>
      <c r="C629" s="33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 x14ac:dyDescent="0.4">
      <c r="A630" s="1"/>
      <c r="B630" s="1" t="s">
        <v>480</v>
      </c>
      <c r="C630" s="33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 x14ac:dyDescent="0.4">
      <c r="A631" s="1"/>
      <c r="B631" s="1" t="s">
        <v>480</v>
      </c>
      <c r="C631" s="33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 x14ac:dyDescent="0.4">
      <c r="A632" s="1"/>
      <c r="B632" s="1" t="s">
        <v>480</v>
      </c>
      <c r="C632" s="33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 x14ac:dyDescent="0.4">
      <c r="A633" s="1"/>
      <c r="B633" s="1" t="s">
        <v>480</v>
      </c>
      <c r="C633" s="33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 x14ac:dyDescent="0.4">
      <c r="A634" s="1"/>
      <c r="B634" s="1" t="s">
        <v>480</v>
      </c>
      <c r="C634" s="33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 x14ac:dyDescent="0.4">
      <c r="A635" s="1"/>
      <c r="B635" s="1" t="s">
        <v>480</v>
      </c>
      <c r="C635" s="33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 x14ac:dyDescent="0.4">
      <c r="A636" s="1"/>
      <c r="B636" s="1" t="s">
        <v>480</v>
      </c>
      <c r="C636" s="33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 x14ac:dyDescent="0.4">
      <c r="A637" s="1"/>
      <c r="B637" s="1" t="s">
        <v>480</v>
      </c>
      <c r="C637" s="33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 x14ac:dyDescent="0.4">
      <c r="A638" s="1"/>
      <c r="B638" s="1" t="s">
        <v>480</v>
      </c>
      <c r="C638" s="33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 x14ac:dyDescent="0.4">
      <c r="A639" s="1"/>
      <c r="B639" s="1" t="s">
        <v>480</v>
      </c>
      <c r="C639" s="33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 x14ac:dyDescent="0.4">
      <c r="A640" s="1"/>
      <c r="B640" s="1" t="s">
        <v>480</v>
      </c>
      <c r="C640" s="33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 x14ac:dyDescent="0.4">
      <c r="A641" s="1"/>
      <c r="B641" s="1" t="s">
        <v>480</v>
      </c>
      <c r="C641" s="33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 x14ac:dyDescent="0.4">
      <c r="A642" s="1"/>
      <c r="B642" s="1" t="s">
        <v>480</v>
      </c>
      <c r="C642" s="33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 x14ac:dyDescent="0.4">
      <c r="A643" s="1"/>
      <c r="B643" s="1" t="s">
        <v>480</v>
      </c>
      <c r="C643" s="33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 x14ac:dyDescent="0.4">
      <c r="A644" s="1"/>
      <c r="B644" s="1" t="s">
        <v>480</v>
      </c>
      <c r="C644" s="33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 x14ac:dyDescent="0.4">
      <c r="A645" s="1"/>
      <c r="B645" s="1" t="s">
        <v>480</v>
      </c>
      <c r="C645" s="33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 x14ac:dyDescent="0.4">
      <c r="A646" s="1"/>
      <c r="B646" s="1" t="s">
        <v>480</v>
      </c>
      <c r="C646" s="33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 x14ac:dyDescent="0.4">
      <c r="A647" s="1"/>
      <c r="B647" s="1" t="s">
        <v>480</v>
      </c>
      <c r="C647" s="33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 x14ac:dyDescent="0.4">
      <c r="A648" s="1"/>
      <c r="B648" s="1" t="s">
        <v>480</v>
      </c>
      <c r="C648" s="33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 x14ac:dyDescent="0.4">
      <c r="A649" s="1"/>
      <c r="B649" s="1" t="s">
        <v>480</v>
      </c>
      <c r="C649" s="33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 x14ac:dyDescent="0.4">
      <c r="A650" s="1"/>
      <c r="B650" s="1" t="s">
        <v>480</v>
      </c>
      <c r="C650" s="33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 x14ac:dyDescent="0.4">
      <c r="A651" s="1"/>
      <c r="B651" s="1" t="s">
        <v>480</v>
      </c>
      <c r="C651" s="33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 x14ac:dyDescent="0.4">
      <c r="A652" s="1"/>
      <c r="B652" s="1" t="s">
        <v>480</v>
      </c>
      <c r="C652" s="33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 x14ac:dyDescent="0.4">
      <c r="A653" s="1"/>
      <c r="B653" s="1" t="s">
        <v>480</v>
      </c>
      <c r="C653" s="33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 x14ac:dyDescent="0.4">
      <c r="A654" s="1"/>
      <c r="B654" s="1" t="s">
        <v>480</v>
      </c>
      <c r="C654" s="33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 x14ac:dyDescent="0.4">
      <c r="A655" s="1"/>
      <c r="B655" s="1" t="s">
        <v>480</v>
      </c>
      <c r="C655" s="33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 x14ac:dyDescent="0.4">
      <c r="A656" s="1"/>
      <c r="B656" s="1" t="s">
        <v>480</v>
      </c>
      <c r="C656" s="33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 x14ac:dyDescent="0.4">
      <c r="A657" s="1"/>
      <c r="B657" s="1" t="s">
        <v>480</v>
      </c>
      <c r="C657" s="33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 x14ac:dyDescent="0.4">
      <c r="A658" s="1"/>
      <c r="B658" s="1" t="s">
        <v>480</v>
      </c>
      <c r="C658" s="33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 x14ac:dyDescent="0.4">
      <c r="A659" s="1"/>
      <c r="B659" s="1" t="s">
        <v>480</v>
      </c>
      <c r="C659" s="33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 x14ac:dyDescent="0.4">
      <c r="A660" s="1"/>
      <c r="B660" s="1" t="s">
        <v>480</v>
      </c>
      <c r="C660" s="33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 x14ac:dyDescent="0.4">
      <c r="A661" s="1"/>
      <c r="B661" s="1" t="s">
        <v>480</v>
      </c>
      <c r="C661" s="33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 x14ac:dyDescent="0.4">
      <c r="A662" s="1"/>
      <c r="B662" s="1" t="s">
        <v>480</v>
      </c>
      <c r="C662" s="33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 x14ac:dyDescent="0.4">
      <c r="A663" s="1"/>
      <c r="B663" s="1" t="s">
        <v>480</v>
      </c>
      <c r="C663" s="33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 x14ac:dyDescent="0.4">
      <c r="A664" s="1"/>
      <c r="B664" s="1" t="s">
        <v>480</v>
      </c>
      <c r="C664" s="33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 x14ac:dyDescent="0.4">
      <c r="A665" s="1"/>
      <c r="B665" s="1" t="s">
        <v>480</v>
      </c>
      <c r="C665" s="33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 x14ac:dyDescent="0.4">
      <c r="A666" s="1"/>
      <c r="B666" s="1" t="s">
        <v>480</v>
      </c>
      <c r="C666" s="33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 x14ac:dyDescent="0.4">
      <c r="A667" s="1"/>
      <c r="B667" s="1" t="s">
        <v>480</v>
      </c>
      <c r="C667" s="33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 x14ac:dyDescent="0.4">
      <c r="A668" s="1"/>
      <c r="B668" s="1" t="s">
        <v>480</v>
      </c>
      <c r="C668" s="33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 x14ac:dyDescent="0.4">
      <c r="A669" s="1"/>
      <c r="B669" s="1" t="s">
        <v>480</v>
      </c>
      <c r="C669" s="33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 x14ac:dyDescent="0.4">
      <c r="A670" s="1"/>
      <c r="B670" s="1" t="s">
        <v>480</v>
      </c>
      <c r="C670" s="33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 x14ac:dyDescent="0.4">
      <c r="A671" s="1"/>
      <c r="B671" s="1" t="s">
        <v>480</v>
      </c>
      <c r="C671" s="33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 x14ac:dyDescent="0.4">
      <c r="A672" s="1"/>
      <c r="B672" s="1" t="s">
        <v>480</v>
      </c>
      <c r="C672" s="33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 x14ac:dyDescent="0.4">
      <c r="A673" s="1"/>
      <c r="B673" s="1" t="s">
        <v>480</v>
      </c>
      <c r="C673" s="33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 x14ac:dyDescent="0.4">
      <c r="A674" s="1"/>
      <c r="B674" s="1" t="s">
        <v>480</v>
      </c>
      <c r="C674" s="33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 x14ac:dyDescent="0.4">
      <c r="A675" s="1"/>
      <c r="B675" s="1" t="s">
        <v>480</v>
      </c>
      <c r="C675" s="33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 x14ac:dyDescent="0.4">
      <c r="A676" s="1"/>
      <c r="B676" s="1" t="s">
        <v>480</v>
      </c>
      <c r="C676" s="33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 x14ac:dyDescent="0.4">
      <c r="A677" s="1"/>
      <c r="B677" s="1" t="s">
        <v>480</v>
      </c>
      <c r="C677" s="33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 x14ac:dyDescent="0.4">
      <c r="A678" s="1"/>
      <c r="B678" s="1" t="s">
        <v>480</v>
      </c>
      <c r="C678" s="33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 x14ac:dyDescent="0.4">
      <c r="A679" s="1"/>
      <c r="B679" s="1" t="s">
        <v>480</v>
      </c>
      <c r="C679" s="33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 x14ac:dyDescent="0.4">
      <c r="A680" s="1"/>
      <c r="B680" s="1" t="s">
        <v>480</v>
      </c>
      <c r="C680" s="33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 x14ac:dyDescent="0.4">
      <c r="A681" s="1"/>
      <c r="B681" s="1" t="s">
        <v>480</v>
      </c>
      <c r="C681" s="33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 x14ac:dyDescent="0.4">
      <c r="A682" s="1"/>
      <c r="B682" s="1" t="s">
        <v>480</v>
      </c>
      <c r="C682" s="33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 x14ac:dyDescent="0.4">
      <c r="A683" s="1"/>
      <c r="B683" s="1" t="s">
        <v>480</v>
      </c>
      <c r="C683" s="33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 x14ac:dyDescent="0.4">
      <c r="A684" s="1"/>
      <c r="B684" s="1" t="s">
        <v>480</v>
      </c>
      <c r="C684" s="33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 x14ac:dyDescent="0.4">
      <c r="A685" s="1"/>
      <c r="B685" s="1" t="s">
        <v>480</v>
      </c>
      <c r="C685" s="33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 x14ac:dyDescent="0.4">
      <c r="A686" s="1"/>
      <c r="B686" s="1" t="s">
        <v>480</v>
      </c>
      <c r="C686" s="33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 x14ac:dyDescent="0.4">
      <c r="A687" s="1"/>
      <c r="B687" s="1" t="s">
        <v>480</v>
      </c>
      <c r="C687" s="33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 x14ac:dyDescent="0.4">
      <c r="A688" s="1"/>
      <c r="B688" s="1" t="s">
        <v>480</v>
      </c>
      <c r="C688" s="33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 x14ac:dyDescent="0.4">
      <c r="A689" s="1"/>
      <c r="B689" s="1" t="s">
        <v>480</v>
      </c>
      <c r="C689" s="33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 x14ac:dyDescent="0.4">
      <c r="A690" s="1"/>
      <c r="B690" s="1" t="s">
        <v>480</v>
      </c>
      <c r="C690" s="33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 x14ac:dyDescent="0.4">
      <c r="A691" s="1"/>
      <c r="B691" s="1" t="s">
        <v>480</v>
      </c>
      <c r="C691" s="33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 x14ac:dyDescent="0.4">
      <c r="A692" s="1"/>
      <c r="B692" s="1" t="s">
        <v>480</v>
      </c>
      <c r="C692" s="33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 x14ac:dyDescent="0.4">
      <c r="A693" s="1"/>
      <c r="B693" s="1" t="s">
        <v>480</v>
      </c>
      <c r="C693" s="33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 x14ac:dyDescent="0.4">
      <c r="A694" s="1"/>
      <c r="B694" s="1" t="s">
        <v>480</v>
      </c>
      <c r="C694" s="33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 x14ac:dyDescent="0.4">
      <c r="A695" s="1"/>
      <c r="B695" s="1" t="s">
        <v>480</v>
      </c>
      <c r="C695" s="33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 x14ac:dyDescent="0.4">
      <c r="A696" s="1"/>
      <c r="B696" s="1" t="s">
        <v>480</v>
      </c>
      <c r="C696" s="33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 x14ac:dyDescent="0.4">
      <c r="A697" s="1"/>
      <c r="B697" s="1" t="s">
        <v>480</v>
      </c>
      <c r="C697" s="33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 x14ac:dyDescent="0.4">
      <c r="A698" s="1"/>
      <c r="B698" s="1" t="s">
        <v>480</v>
      </c>
      <c r="C698" s="33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 x14ac:dyDescent="0.4">
      <c r="A699" s="1"/>
      <c r="B699" s="1" t="s">
        <v>480</v>
      </c>
      <c r="C699" s="33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 x14ac:dyDescent="0.4">
      <c r="A700" s="1"/>
      <c r="B700" s="1" t="s">
        <v>480</v>
      </c>
      <c r="C700" s="33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 x14ac:dyDescent="0.4">
      <c r="A701" s="1"/>
      <c r="B701" s="1" t="s">
        <v>480</v>
      </c>
      <c r="C701" s="33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 x14ac:dyDescent="0.4">
      <c r="A702" s="1"/>
      <c r="B702" s="1" t="s">
        <v>480</v>
      </c>
      <c r="C702" s="33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 x14ac:dyDescent="0.4">
      <c r="A703" s="1"/>
      <c r="B703" s="1" t="s">
        <v>480</v>
      </c>
      <c r="C703" s="33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 x14ac:dyDescent="0.4">
      <c r="A704" s="1"/>
      <c r="B704" s="1" t="s">
        <v>480</v>
      </c>
      <c r="C704" s="33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 x14ac:dyDescent="0.4">
      <c r="A705" s="1"/>
      <c r="B705" s="1" t="s">
        <v>480</v>
      </c>
      <c r="C705" s="33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 x14ac:dyDescent="0.4">
      <c r="A706" s="1"/>
      <c r="B706" s="1" t="s">
        <v>480</v>
      </c>
      <c r="C706" s="33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 x14ac:dyDescent="0.4">
      <c r="A707" s="1"/>
      <c r="B707" s="1" t="s">
        <v>480</v>
      </c>
      <c r="C707" s="33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 x14ac:dyDescent="0.4">
      <c r="A708" s="1"/>
      <c r="B708" s="1" t="s">
        <v>480</v>
      </c>
      <c r="C708" s="33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 x14ac:dyDescent="0.4">
      <c r="A709" s="1"/>
      <c r="B709" s="1" t="s">
        <v>480</v>
      </c>
      <c r="C709" s="33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 x14ac:dyDescent="0.4">
      <c r="A710" s="1"/>
      <c r="B710" s="1" t="s">
        <v>480</v>
      </c>
      <c r="C710" s="33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 x14ac:dyDescent="0.4">
      <c r="A711" s="1"/>
      <c r="B711" s="1" t="s">
        <v>480</v>
      </c>
      <c r="C711" s="33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 x14ac:dyDescent="0.4">
      <c r="A712" s="1"/>
      <c r="B712" s="1" t="s">
        <v>480</v>
      </c>
      <c r="C712" s="33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 x14ac:dyDescent="0.4">
      <c r="A713" s="1"/>
      <c r="B713" s="1" t="s">
        <v>480</v>
      </c>
      <c r="C713" s="33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 x14ac:dyDescent="0.4">
      <c r="A714" s="1"/>
      <c r="B714" s="1" t="s">
        <v>480</v>
      </c>
      <c r="C714" s="33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 x14ac:dyDescent="0.4">
      <c r="A715" s="1"/>
      <c r="B715" s="1" t="s">
        <v>480</v>
      </c>
      <c r="C715" s="33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 x14ac:dyDescent="0.4">
      <c r="A716" s="1"/>
      <c r="B716" s="1" t="s">
        <v>480</v>
      </c>
      <c r="C716" s="33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 x14ac:dyDescent="0.4">
      <c r="A717" s="1"/>
      <c r="B717" s="1" t="s">
        <v>480</v>
      </c>
      <c r="C717" s="33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 x14ac:dyDescent="0.4">
      <c r="A718" s="1"/>
      <c r="B718" s="1" t="s">
        <v>480</v>
      </c>
      <c r="C718" s="33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 x14ac:dyDescent="0.4">
      <c r="A719" s="1"/>
      <c r="B719" s="1" t="s">
        <v>480</v>
      </c>
      <c r="C719" s="33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 x14ac:dyDescent="0.4">
      <c r="A720" s="1"/>
      <c r="B720" s="1" t="s">
        <v>480</v>
      </c>
      <c r="C720" s="33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 x14ac:dyDescent="0.4">
      <c r="A721" s="1"/>
      <c r="B721" s="1" t="s">
        <v>480</v>
      </c>
      <c r="C721" s="33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 x14ac:dyDescent="0.4">
      <c r="A722" s="1"/>
      <c r="B722" s="1" t="s">
        <v>480</v>
      </c>
      <c r="C722" s="33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 x14ac:dyDescent="0.4">
      <c r="A723" s="1"/>
      <c r="B723" s="1" t="s">
        <v>480</v>
      </c>
      <c r="C723" s="33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 x14ac:dyDescent="0.4">
      <c r="A724" s="1"/>
      <c r="B724" s="1" t="s">
        <v>480</v>
      </c>
      <c r="C724" s="33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 x14ac:dyDescent="0.4">
      <c r="A725" s="1"/>
      <c r="B725" s="1" t="s">
        <v>480</v>
      </c>
      <c r="C725" s="33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 x14ac:dyDescent="0.4">
      <c r="A726" s="1"/>
      <c r="B726" s="1" t="s">
        <v>480</v>
      </c>
      <c r="C726" s="33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 x14ac:dyDescent="0.4">
      <c r="A727" s="1"/>
      <c r="B727" s="1" t="s">
        <v>480</v>
      </c>
      <c r="C727" s="33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 x14ac:dyDescent="0.4">
      <c r="A728" s="1"/>
      <c r="B728" s="1" t="s">
        <v>480</v>
      </c>
      <c r="C728" s="33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 x14ac:dyDescent="0.4">
      <c r="A729" s="1"/>
      <c r="B729" s="1" t="s">
        <v>480</v>
      </c>
      <c r="C729" s="33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 x14ac:dyDescent="0.4">
      <c r="A730" s="1"/>
      <c r="B730" s="1" t="s">
        <v>480</v>
      </c>
      <c r="C730" s="33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 x14ac:dyDescent="0.4">
      <c r="A731" s="1"/>
      <c r="B731" s="1" t="s">
        <v>480</v>
      </c>
      <c r="C731" s="33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 x14ac:dyDescent="0.4">
      <c r="A732" s="1"/>
      <c r="B732" s="1" t="s">
        <v>480</v>
      </c>
      <c r="C732" s="33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 x14ac:dyDescent="0.4">
      <c r="A733" s="1"/>
      <c r="B733" s="1" t="s">
        <v>480</v>
      </c>
      <c r="C733" s="33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 x14ac:dyDescent="0.4">
      <c r="A734" s="1"/>
      <c r="B734" s="1" t="s">
        <v>480</v>
      </c>
      <c r="C734" s="33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 x14ac:dyDescent="0.4">
      <c r="A735" s="1"/>
      <c r="B735" s="1" t="s">
        <v>480</v>
      </c>
      <c r="C735" s="33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 x14ac:dyDescent="0.4">
      <c r="A736" s="1"/>
      <c r="B736" s="1" t="s">
        <v>480</v>
      </c>
      <c r="C736" s="33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 x14ac:dyDescent="0.4">
      <c r="A737" s="1"/>
      <c r="B737" s="1" t="s">
        <v>480</v>
      </c>
      <c r="C737" s="33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 x14ac:dyDescent="0.4">
      <c r="A738" s="1"/>
      <c r="B738" s="1" t="s">
        <v>480</v>
      </c>
      <c r="C738" s="33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 x14ac:dyDescent="0.4">
      <c r="A739" s="1"/>
      <c r="B739" s="1" t="s">
        <v>480</v>
      </c>
      <c r="C739" s="33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 x14ac:dyDescent="0.4">
      <c r="A740" s="1"/>
      <c r="B740" s="1" t="s">
        <v>480</v>
      </c>
      <c r="C740" s="33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 x14ac:dyDescent="0.4">
      <c r="A741" s="1"/>
      <c r="B741" s="1" t="s">
        <v>480</v>
      </c>
      <c r="C741" s="33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 x14ac:dyDescent="0.4">
      <c r="A742" s="1"/>
      <c r="B742" s="1" t="s">
        <v>480</v>
      </c>
      <c r="C742" s="33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 x14ac:dyDescent="0.4">
      <c r="A743" s="1"/>
      <c r="B743" s="1" t="s">
        <v>480</v>
      </c>
      <c r="C743" s="33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 x14ac:dyDescent="0.4">
      <c r="A744" s="1"/>
      <c r="B744" s="1" t="s">
        <v>480</v>
      </c>
      <c r="C744" s="33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 x14ac:dyDescent="0.4">
      <c r="A745" s="1"/>
      <c r="B745" s="1" t="s">
        <v>480</v>
      </c>
      <c r="C745" s="33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 x14ac:dyDescent="0.4">
      <c r="A746" s="1"/>
      <c r="B746" s="1" t="s">
        <v>480</v>
      </c>
      <c r="C746" s="33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 x14ac:dyDescent="0.4">
      <c r="A747" s="1"/>
      <c r="B747" s="1" t="s">
        <v>480</v>
      </c>
      <c r="C747" s="33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 x14ac:dyDescent="0.4">
      <c r="A748" s="1"/>
      <c r="B748" s="1" t="s">
        <v>480</v>
      </c>
      <c r="C748" s="33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 x14ac:dyDescent="0.4">
      <c r="A749" s="1"/>
      <c r="B749" s="1" t="s">
        <v>480</v>
      </c>
      <c r="C749" s="33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 x14ac:dyDescent="0.4">
      <c r="A750" s="1"/>
      <c r="B750" s="1" t="s">
        <v>480</v>
      </c>
      <c r="C750" s="33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 x14ac:dyDescent="0.4">
      <c r="A751" s="1"/>
      <c r="B751" s="1" t="s">
        <v>480</v>
      </c>
      <c r="C751" s="33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 x14ac:dyDescent="0.4">
      <c r="A752" s="1"/>
      <c r="B752" s="1" t="s">
        <v>480</v>
      </c>
      <c r="C752" s="33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 x14ac:dyDescent="0.4">
      <c r="A753" s="1"/>
      <c r="B753" s="1" t="s">
        <v>480</v>
      </c>
      <c r="C753" s="33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 x14ac:dyDescent="0.4">
      <c r="A754" s="1"/>
      <c r="B754" s="1" t="s">
        <v>480</v>
      </c>
      <c r="C754" s="33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 x14ac:dyDescent="0.4">
      <c r="A755" s="1"/>
      <c r="B755" s="1" t="s">
        <v>480</v>
      </c>
      <c r="C755" s="33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 x14ac:dyDescent="0.4">
      <c r="A756" s="1"/>
      <c r="B756" s="1" t="s">
        <v>480</v>
      </c>
      <c r="C756" s="33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 x14ac:dyDescent="0.4">
      <c r="A757" s="1"/>
      <c r="B757" s="1" t="s">
        <v>480</v>
      </c>
      <c r="C757" s="33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 x14ac:dyDescent="0.4">
      <c r="A758" s="1"/>
      <c r="B758" s="1" t="s">
        <v>480</v>
      </c>
      <c r="C758" s="33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 x14ac:dyDescent="0.4">
      <c r="A759" s="1"/>
      <c r="B759" s="1" t="s">
        <v>480</v>
      </c>
      <c r="C759" s="33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 x14ac:dyDescent="0.4">
      <c r="A760" s="1"/>
      <c r="B760" s="1" t="s">
        <v>480</v>
      </c>
      <c r="C760" s="33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 x14ac:dyDescent="0.4">
      <c r="A761" s="1"/>
      <c r="B761" s="1" t="s">
        <v>480</v>
      </c>
      <c r="C761" s="33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 x14ac:dyDescent="0.4">
      <c r="A762" s="1"/>
      <c r="B762" s="1" t="s">
        <v>480</v>
      </c>
      <c r="C762" s="33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 x14ac:dyDescent="0.4">
      <c r="A763" s="1"/>
      <c r="B763" s="1" t="s">
        <v>480</v>
      </c>
      <c r="C763" s="33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 x14ac:dyDescent="0.4">
      <c r="A764" s="1"/>
      <c r="B764" s="1" t="s">
        <v>480</v>
      </c>
      <c r="C764" s="33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 x14ac:dyDescent="0.4">
      <c r="A765" s="1"/>
      <c r="B765" s="1" t="s">
        <v>480</v>
      </c>
      <c r="C765" s="33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 x14ac:dyDescent="0.4">
      <c r="A766" s="1"/>
      <c r="B766" s="1" t="s">
        <v>480</v>
      </c>
      <c r="C766" s="33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 x14ac:dyDescent="0.4">
      <c r="A767" s="1"/>
      <c r="B767" s="1" t="s">
        <v>480</v>
      </c>
      <c r="C767" s="33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 x14ac:dyDescent="0.4">
      <c r="A768" s="1"/>
      <c r="B768" s="1" t="s">
        <v>480</v>
      </c>
      <c r="C768" s="33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 x14ac:dyDescent="0.4">
      <c r="A769" s="1"/>
      <c r="B769" s="1" t="s">
        <v>480</v>
      </c>
      <c r="C769" s="33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 x14ac:dyDescent="0.4">
      <c r="A770" s="1"/>
      <c r="B770" s="1" t="s">
        <v>480</v>
      </c>
      <c r="C770" s="33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 x14ac:dyDescent="0.4">
      <c r="A771" s="1"/>
      <c r="B771" s="1" t="s">
        <v>480</v>
      </c>
      <c r="C771" s="33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 x14ac:dyDescent="0.4">
      <c r="A772" s="1"/>
      <c r="B772" s="1" t="s">
        <v>480</v>
      </c>
      <c r="C772" s="33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 x14ac:dyDescent="0.4">
      <c r="A773" s="1"/>
      <c r="B773" s="1" t="s">
        <v>480</v>
      </c>
      <c r="C773" s="33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 x14ac:dyDescent="0.4">
      <c r="A774" s="1"/>
      <c r="B774" s="1" t="s">
        <v>480</v>
      </c>
      <c r="C774" s="33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 x14ac:dyDescent="0.4">
      <c r="A775" s="1"/>
      <c r="B775" s="1" t="s">
        <v>480</v>
      </c>
      <c r="C775" s="33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 x14ac:dyDescent="0.4">
      <c r="A776" s="1"/>
      <c r="B776" s="1" t="s">
        <v>480</v>
      </c>
      <c r="C776" s="33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 x14ac:dyDescent="0.4">
      <c r="A777" s="1"/>
      <c r="B777" s="1" t="s">
        <v>480</v>
      </c>
      <c r="C777" s="33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 x14ac:dyDescent="0.4">
      <c r="A778" s="1"/>
      <c r="B778" s="1" t="s">
        <v>480</v>
      </c>
      <c r="C778" s="33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 x14ac:dyDescent="0.4">
      <c r="A779" s="1"/>
      <c r="B779" s="1" t="s">
        <v>480</v>
      </c>
      <c r="C779" s="33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 x14ac:dyDescent="0.4">
      <c r="A780" s="1"/>
      <c r="B780" s="1" t="s">
        <v>480</v>
      </c>
      <c r="C780" s="33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 x14ac:dyDescent="0.4">
      <c r="A781" s="1"/>
      <c r="B781" s="1" t="s">
        <v>480</v>
      </c>
      <c r="C781" s="33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 x14ac:dyDescent="0.4">
      <c r="A782" s="1"/>
      <c r="B782" s="1" t="s">
        <v>480</v>
      </c>
      <c r="C782" s="33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 x14ac:dyDescent="0.4">
      <c r="A783" s="1"/>
      <c r="B783" s="1" t="s">
        <v>480</v>
      </c>
      <c r="C783" s="33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 x14ac:dyDescent="0.4">
      <c r="A784" s="1"/>
      <c r="B784" s="1" t="s">
        <v>480</v>
      </c>
      <c r="C784" s="33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 x14ac:dyDescent="0.4">
      <c r="A785" s="1"/>
      <c r="B785" s="1" t="s">
        <v>480</v>
      </c>
      <c r="C785" s="33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 x14ac:dyDescent="0.4">
      <c r="A786" s="1"/>
      <c r="B786" s="1" t="s">
        <v>480</v>
      </c>
      <c r="C786" s="33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 x14ac:dyDescent="0.4">
      <c r="A787" s="1"/>
      <c r="B787" s="1" t="s">
        <v>480</v>
      </c>
      <c r="C787" s="33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 x14ac:dyDescent="0.4">
      <c r="A788" s="1"/>
      <c r="B788" s="1" t="s">
        <v>480</v>
      </c>
      <c r="C788" s="33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 x14ac:dyDescent="0.4">
      <c r="A789" s="1"/>
      <c r="B789" s="1" t="s">
        <v>480</v>
      </c>
      <c r="C789" s="33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 x14ac:dyDescent="0.4">
      <c r="A790" s="1"/>
      <c r="B790" s="1" t="s">
        <v>480</v>
      </c>
      <c r="C790" s="33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 x14ac:dyDescent="0.4">
      <c r="A791" s="1"/>
      <c r="B791" s="1" t="s">
        <v>480</v>
      </c>
      <c r="C791" s="33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 x14ac:dyDescent="0.4">
      <c r="A792" s="1"/>
      <c r="B792" s="1" t="s">
        <v>480</v>
      </c>
      <c r="C792" s="33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 x14ac:dyDescent="0.4">
      <c r="A793" s="1"/>
      <c r="B793" s="1" t="s">
        <v>480</v>
      </c>
      <c r="C793" s="33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 x14ac:dyDescent="0.4">
      <c r="A794" s="1"/>
      <c r="B794" s="1" t="s">
        <v>480</v>
      </c>
      <c r="C794" s="33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 x14ac:dyDescent="0.4">
      <c r="A795" s="1"/>
      <c r="B795" s="1" t="s">
        <v>480</v>
      </c>
      <c r="C795" s="33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 x14ac:dyDescent="0.4">
      <c r="A796" s="1"/>
      <c r="B796" s="1" t="s">
        <v>480</v>
      </c>
      <c r="C796" s="33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 x14ac:dyDescent="0.4">
      <c r="A797" s="1"/>
      <c r="B797" s="1" t="s">
        <v>480</v>
      </c>
      <c r="C797" s="33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 x14ac:dyDescent="0.4">
      <c r="A798" s="1"/>
      <c r="B798" s="1" t="s">
        <v>480</v>
      </c>
      <c r="C798" s="33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 x14ac:dyDescent="0.4">
      <c r="A799" s="1"/>
      <c r="B799" s="1" t="s">
        <v>480</v>
      </c>
      <c r="C799" s="33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 x14ac:dyDescent="0.4">
      <c r="A800" s="1"/>
      <c r="B800" s="1" t="s">
        <v>480</v>
      </c>
      <c r="C800" s="33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 x14ac:dyDescent="0.4">
      <c r="A801" s="1"/>
      <c r="B801" s="1" t="s">
        <v>480</v>
      </c>
      <c r="C801" s="33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 x14ac:dyDescent="0.4">
      <c r="A802" s="1"/>
      <c r="B802" s="1" t="s">
        <v>480</v>
      </c>
      <c r="C802" s="33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 x14ac:dyDescent="0.4">
      <c r="A803" s="1"/>
      <c r="B803" s="1" t="s">
        <v>480</v>
      </c>
      <c r="C803" s="33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 x14ac:dyDescent="0.4">
      <c r="A804" s="1"/>
      <c r="B804" s="1" t="s">
        <v>480</v>
      </c>
      <c r="C804" s="33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 x14ac:dyDescent="0.4">
      <c r="A805" s="1"/>
      <c r="B805" s="1" t="s">
        <v>480</v>
      </c>
      <c r="C805" s="33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 x14ac:dyDescent="0.4">
      <c r="A806" s="1"/>
      <c r="B806" s="1" t="s">
        <v>480</v>
      </c>
      <c r="C806" s="33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 x14ac:dyDescent="0.4">
      <c r="A807" s="1"/>
      <c r="B807" s="1" t="s">
        <v>480</v>
      </c>
      <c r="C807" s="33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 x14ac:dyDescent="0.4">
      <c r="A808" s="1"/>
      <c r="B808" s="1" t="s">
        <v>480</v>
      </c>
      <c r="C808" s="33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 x14ac:dyDescent="0.4">
      <c r="A809" s="1"/>
      <c r="B809" s="1" t="s">
        <v>480</v>
      </c>
      <c r="C809" s="33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 x14ac:dyDescent="0.4">
      <c r="A810" s="1"/>
      <c r="B810" s="1" t="s">
        <v>480</v>
      </c>
      <c r="C810" s="33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 x14ac:dyDescent="0.4">
      <c r="A811" s="1"/>
      <c r="B811" s="1" t="s">
        <v>480</v>
      </c>
      <c r="C811" s="33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 x14ac:dyDescent="0.4">
      <c r="A812" s="1"/>
      <c r="B812" s="1" t="s">
        <v>480</v>
      </c>
      <c r="C812" s="33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 x14ac:dyDescent="0.4">
      <c r="A813" s="1"/>
      <c r="B813" s="1" t="s">
        <v>480</v>
      </c>
      <c r="C813" s="33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 x14ac:dyDescent="0.4">
      <c r="A814" s="1"/>
      <c r="B814" s="1" t="s">
        <v>480</v>
      </c>
      <c r="C814" s="33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 x14ac:dyDescent="0.4">
      <c r="A815" s="1"/>
      <c r="B815" s="1" t="s">
        <v>480</v>
      </c>
      <c r="C815" s="33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 x14ac:dyDescent="0.4">
      <c r="A816" s="1"/>
      <c r="B816" s="1" t="s">
        <v>480</v>
      </c>
      <c r="C816" s="33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 x14ac:dyDescent="0.4">
      <c r="A817" s="1"/>
      <c r="B817" s="1" t="s">
        <v>480</v>
      </c>
      <c r="C817" s="33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 x14ac:dyDescent="0.4">
      <c r="A818" s="1"/>
      <c r="B818" s="1" t="s">
        <v>480</v>
      </c>
      <c r="C818" s="33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 x14ac:dyDescent="0.4">
      <c r="A819" s="1"/>
      <c r="B819" s="1" t="s">
        <v>480</v>
      </c>
      <c r="C819" s="33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 x14ac:dyDescent="0.4">
      <c r="A820" s="1"/>
      <c r="B820" s="1" t="s">
        <v>480</v>
      </c>
      <c r="C820" s="33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 x14ac:dyDescent="0.4">
      <c r="A821" s="1"/>
      <c r="B821" s="1" t="s">
        <v>480</v>
      </c>
      <c r="C821" s="33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 x14ac:dyDescent="0.4">
      <c r="A822" s="1"/>
      <c r="B822" s="1" t="s">
        <v>480</v>
      </c>
      <c r="C822" s="33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 x14ac:dyDescent="0.4">
      <c r="A823" s="1"/>
      <c r="B823" s="1" t="s">
        <v>480</v>
      </c>
      <c r="C823" s="33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 x14ac:dyDescent="0.4">
      <c r="A824" s="1"/>
      <c r="B824" s="1" t="s">
        <v>480</v>
      </c>
      <c r="C824" s="33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 x14ac:dyDescent="0.4">
      <c r="A825" s="1"/>
      <c r="B825" s="1" t="s">
        <v>480</v>
      </c>
      <c r="C825" s="33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 x14ac:dyDescent="0.4">
      <c r="A826" s="1"/>
      <c r="B826" s="1" t="s">
        <v>480</v>
      </c>
      <c r="C826" s="33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 x14ac:dyDescent="0.4">
      <c r="A827" s="1"/>
      <c r="B827" s="1" t="s">
        <v>480</v>
      </c>
      <c r="C827" s="33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 x14ac:dyDescent="0.4">
      <c r="A828" s="1"/>
      <c r="B828" s="1" t="s">
        <v>480</v>
      </c>
      <c r="C828" s="33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 x14ac:dyDescent="0.4">
      <c r="A829" s="1"/>
      <c r="B829" s="1" t="s">
        <v>480</v>
      </c>
      <c r="C829" s="33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 x14ac:dyDescent="0.4">
      <c r="A830" s="1"/>
      <c r="B830" s="1" t="s">
        <v>480</v>
      </c>
      <c r="C830" s="33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 x14ac:dyDescent="0.4">
      <c r="A831" s="1"/>
      <c r="B831" s="1" t="s">
        <v>480</v>
      </c>
      <c r="C831" s="33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 x14ac:dyDescent="0.4">
      <c r="A832" s="1"/>
      <c r="B832" s="1" t="s">
        <v>480</v>
      </c>
      <c r="C832" s="33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 x14ac:dyDescent="0.4">
      <c r="A833" s="1"/>
      <c r="B833" s="1" t="s">
        <v>480</v>
      </c>
      <c r="C833" s="33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 x14ac:dyDescent="0.4">
      <c r="A834" s="1"/>
      <c r="B834" s="1" t="s">
        <v>480</v>
      </c>
      <c r="C834" s="33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 x14ac:dyDescent="0.4">
      <c r="A835" s="1"/>
      <c r="B835" s="1" t="s">
        <v>480</v>
      </c>
      <c r="C835" s="33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 x14ac:dyDescent="0.4">
      <c r="A836" s="1"/>
      <c r="B836" s="1" t="s">
        <v>480</v>
      </c>
      <c r="C836" s="33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 x14ac:dyDescent="0.4">
      <c r="A837" s="1"/>
      <c r="B837" s="1" t="s">
        <v>480</v>
      </c>
      <c r="C837" s="33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 x14ac:dyDescent="0.4">
      <c r="A838" s="1"/>
      <c r="B838" s="1" t="s">
        <v>480</v>
      </c>
      <c r="C838" s="33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 x14ac:dyDescent="0.4">
      <c r="A839" s="1"/>
      <c r="B839" s="1" t="s">
        <v>480</v>
      </c>
      <c r="C839" s="33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 x14ac:dyDescent="0.4">
      <c r="A840" s="1"/>
      <c r="B840" s="1" t="s">
        <v>480</v>
      </c>
      <c r="C840" s="33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 x14ac:dyDescent="0.4">
      <c r="A841" s="1"/>
      <c r="B841" s="1" t="s">
        <v>480</v>
      </c>
      <c r="C841" s="33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 x14ac:dyDescent="0.4">
      <c r="A842" s="1"/>
      <c r="B842" s="1" t="s">
        <v>480</v>
      </c>
      <c r="C842" s="33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 x14ac:dyDescent="0.4">
      <c r="A843" s="1"/>
      <c r="B843" s="1" t="s">
        <v>480</v>
      </c>
      <c r="C843" s="33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 x14ac:dyDescent="0.4">
      <c r="A844" s="1"/>
      <c r="B844" s="1" t="s">
        <v>480</v>
      </c>
      <c r="C844" s="33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 x14ac:dyDescent="0.4">
      <c r="A845" s="1"/>
      <c r="B845" s="1" t="s">
        <v>480</v>
      </c>
      <c r="C845" s="33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 x14ac:dyDescent="0.4">
      <c r="A846" s="1"/>
      <c r="B846" s="1" t="s">
        <v>480</v>
      </c>
      <c r="C846" s="33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 x14ac:dyDescent="0.4">
      <c r="A847" s="1"/>
      <c r="B847" s="1" t="s">
        <v>480</v>
      </c>
      <c r="C847" s="33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 x14ac:dyDescent="0.4">
      <c r="A848" s="1"/>
      <c r="B848" s="1" t="s">
        <v>480</v>
      </c>
      <c r="C848" s="33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 x14ac:dyDescent="0.4">
      <c r="A849" s="1"/>
      <c r="B849" s="1" t="s">
        <v>480</v>
      </c>
      <c r="C849" s="33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 x14ac:dyDescent="0.4">
      <c r="A850" s="1"/>
      <c r="B850" s="1" t="s">
        <v>480</v>
      </c>
      <c r="C850" s="33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 x14ac:dyDescent="0.4">
      <c r="A851" s="1"/>
      <c r="B851" s="1" t="s">
        <v>480</v>
      </c>
      <c r="C851" s="33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 x14ac:dyDescent="0.4">
      <c r="A852" s="1"/>
      <c r="B852" s="1" t="s">
        <v>480</v>
      </c>
      <c r="C852" s="33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 x14ac:dyDescent="0.4">
      <c r="A853" s="1"/>
      <c r="B853" s="1" t="s">
        <v>480</v>
      </c>
      <c r="C853" s="33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 x14ac:dyDescent="0.4">
      <c r="A854" s="1"/>
      <c r="B854" s="1" t="s">
        <v>480</v>
      </c>
      <c r="C854" s="33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 x14ac:dyDescent="0.4">
      <c r="A855" s="1"/>
      <c r="B855" s="1" t="s">
        <v>480</v>
      </c>
      <c r="C855" s="33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 x14ac:dyDescent="0.4">
      <c r="A856" s="1"/>
      <c r="B856" s="1" t="s">
        <v>480</v>
      </c>
      <c r="C856" s="33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 x14ac:dyDescent="0.4">
      <c r="A857" s="1"/>
      <c r="B857" s="1" t="s">
        <v>480</v>
      </c>
      <c r="C857" s="33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 x14ac:dyDescent="0.4">
      <c r="A858" s="1"/>
      <c r="B858" s="1" t="s">
        <v>480</v>
      </c>
      <c r="C858" s="33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 x14ac:dyDescent="0.4">
      <c r="A859" s="1"/>
      <c r="B859" s="1" t="s">
        <v>480</v>
      </c>
      <c r="C859" s="33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 x14ac:dyDescent="0.4">
      <c r="A860" s="1"/>
      <c r="B860" s="1" t="s">
        <v>480</v>
      </c>
      <c r="C860" s="33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 x14ac:dyDescent="0.4">
      <c r="A861" s="1"/>
      <c r="B861" s="1" t="s">
        <v>480</v>
      </c>
      <c r="C861" s="33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 x14ac:dyDescent="0.4">
      <c r="A862" s="1"/>
      <c r="B862" s="1" t="s">
        <v>480</v>
      </c>
      <c r="C862" s="33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 x14ac:dyDescent="0.4">
      <c r="A863" s="1"/>
      <c r="B863" s="1" t="s">
        <v>480</v>
      </c>
      <c r="C863" s="33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 x14ac:dyDescent="0.4">
      <c r="A864" s="1"/>
      <c r="B864" s="1" t="s">
        <v>480</v>
      </c>
      <c r="C864" s="33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 x14ac:dyDescent="0.4">
      <c r="A865" s="1"/>
      <c r="B865" s="1" t="s">
        <v>480</v>
      </c>
      <c r="C865" s="33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 x14ac:dyDescent="0.4">
      <c r="A866" s="1"/>
      <c r="B866" s="1" t="s">
        <v>480</v>
      </c>
      <c r="C866" s="33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 x14ac:dyDescent="0.4">
      <c r="A867" s="1"/>
      <c r="B867" s="1" t="s">
        <v>480</v>
      </c>
      <c r="C867" s="33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 x14ac:dyDescent="0.4">
      <c r="A868" s="1"/>
      <c r="B868" s="1" t="s">
        <v>480</v>
      </c>
      <c r="C868" s="33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 x14ac:dyDescent="0.4">
      <c r="A869" s="1"/>
      <c r="B869" s="1" t="s">
        <v>480</v>
      </c>
      <c r="C869" s="33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 x14ac:dyDescent="0.4">
      <c r="A870" s="1"/>
      <c r="B870" s="1" t="s">
        <v>480</v>
      </c>
      <c r="C870" s="33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 x14ac:dyDescent="0.4">
      <c r="A871" s="1"/>
      <c r="B871" s="1" t="s">
        <v>480</v>
      </c>
      <c r="C871" s="33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 x14ac:dyDescent="0.4">
      <c r="A872" s="1"/>
      <c r="B872" s="1" t="s">
        <v>480</v>
      </c>
      <c r="C872" s="33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 x14ac:dyDescent="0.4">
      <c r="A873" s="1"/>
      <c r="B873" s="1" t="s">
        <v>480</v>
      </c>
      <c r="C873" s="33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 x14ac:dyDescent="0.4">
      <c r="A874" s="1"/>
      <c r="B874" s="1" t="s">
        <v>480</v>
      </c>
      <c r="C874" s="33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 x14ac:dyDescent="0.4">
      <c r="A875" s="1"/>
      <c r="B875" s="1" t="s">
        <v>480</v>
      </c>
      <c r="C875" s="33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 x14ac:dyDescent="0.4">
      <c r="A876" s="1"/>
      <c r="B876" s="1" t="s">
        <v>480</v>
      </c>
      <c r="C876" s="33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 x14ac:dyDescent="0.4">
      <c r="A877" s="1"/>
      <c r="B877" s="1" t="s">
        <v>480</v>
      </c>
      <c r="C877" s="33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 x14ac:dyDescent="0.4">
      <c r="A878" s="1"/>
      <c r="B878" s="1" t="s">
        <v>480</v>
      </c>
      <c r="C878" s="33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 x14ac:dyDescent="0.4">
      <c r="A879" s="1"/>
      <c r="B879" s="1" t="s">
        <v>480</v>
      </c>
      <c r="C879" s="33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 x14ac:dyDescent="0.4">
      <c r="A880" s="1"/>
      <c r="B880" s="1" t="s">
        <v>480</v>
      </c>
      <c r="C880" s="33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 x14ac:dyDescent="0.4">
      <c r="A881" s="1"/>
      <c r="B881" s="1" t="s">
        <v>480</v>
      </c>
      <c r="C881" s="33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 x14ac:dyDescent="0.4">
      <c r="A882" s="1"/>
      <c r="B882" s="1" t="s">
        <v>480</v>
      </c>
      <c r="C882" s="33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 x14ac:dyDescent="0.4">
      <c r="A883" s="1"/>
      <c r="B883" s="1" t="s">
        <v>480</v>
      </c>
      <c r="C883" s="33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 x14ac:dyDescent="0.4">
      <c r="A884" s="1"/>
      <c r="B884" s="1" t="s">
        <v>480</v>
      </c>
      <c r="C884" s="33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 x14ac:dyDescent="0.4">
      <c r="A885" s="1"/>
      <c r="B885" s="1" t="s">
        <v>480</v>
      </c>
      <c r="C885" s="33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 x14ac:dyDescent="0.4">
      <c r="A886" s="1"/>
      <c r="B886" s="1" t="s">
        <v>480</v>
      </c>
      <c r="C886" s="33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 x14ac:dyDescent="0.4">
      <c r="A887" s="1"/>
      <c r="B887" s="1" t="s">
        <v>480</v>
      </c>
      <c r="C887" s="33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 x14ac:dyDescent="0.4">
      <c r="A888" s="1"/>
      <c r="B888" s="1" t="s">
        <v>480</v>
      </c>
      <c r="C888" s="33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 x14ac:dyDescent="0.4">
      <c r="A889" s="1"/>
      <c r="B889" s="1" t="s">
        <v>480</v>
      </c>
      <c r="C889" s="33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 x14ac:dyDescent="0.4">
      <c r="A890" s="1"/>
      <c r="B890" s="1" t="s">
        <v>480</v>
      </c>
      <c r="C890" s="33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 x14ac:dyDescent="0.4">
      <c r="A891" s="1"/>
      <c r="B891" s="1" t="s">
        <v>480</v>
      </c>
      <c r="C891" s="33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 x14ac:dyDescent="0.4">
      <c r="A892" s="1"/>
      <c r="B892" s="1" t="s">
        <v>480</v>
      </c>
      <c r="C892" s="33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 x14ac:dyDescent="0.4">
      <c r="A893" s="1"/>
      <c r="B893" s="1" t="s">
        <v>480</v>
      </c>
      <c r="C893" s="33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 x14ac:dyDescent="0.4">
      <c r="A894" s="1"/>
      <c r="B894" s="1" t="s">
        <v>480</v>
      </c>
      <c r="C894" s="33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 x14ac:dyDescent="0.4">
      <c r="A895" s="1"/>
      <c r="B895" s="1" t="s">
        <v>480</v>
      </c>
      <c r="C895" s="33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 x14ac:dyDescent="0.4">
      <c r="A896" s="1"/>
      <c r="B896" s="1" t="s">
        <v>480</v>
      </c>
      <c r="C896" s="33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 x14ac:dyDescent="0.4">
      <c r="A897" s="1"/>
      <c r="B897" s="1" t="s">
        <v>480</v>
      </c>
      <c r="C897" s="33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 x14ac:dyDescent="0.4">
      <c r="A898" s="1"/>
      <c r="B898" s="1" t="s">
        <v>480</v>
      </c>
      <c r="C898" s="33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 x14ac:dyDescent="0.4">
      <c r="A899" s="1"/>
      <c r="B899" s="1" t="s">
        <v>480</v>
      </c>
      <c r="C899" s="33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 x14ac:dyDescent="0.4">
      <c r="A900" s="1"/>
      <c r="B900" s="1" t="s">
        <v>480</v>
      </c>
      <c r="C900" s="33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 x14ac:dyDescent="0.4">
      <c r="A901" s="1"/>
      <c r="B901" s="1" t="s">
        <v>480</v>
      </c>
      <c r="C901" s="33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 x14ac:dyDescent="0.4">
      <c r="A902" s="1"/>
      <c r="B902" s="1" t="s">
        <v>480</v>
      </c>
      <c r="C902" s="33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 x14ac:dyDescent="0.4">
      <c r="A903" s="1"/>
      <c r="B903" s="1" t="s">
        <v>480</v>
      </c>
      <c r="C903" s="33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 x14ac:dyDescent="0.4">
      <c r="A904" s="1"/>
      <c r="B904" s="1" t="s">
        <v>480</v>
      </c>
      <c r="C904" s="33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 x14ac:dyDescent="0.4">
      <c r="A905" s="1"/>
      <c r="B905" s="1" t="s">
        <v>480</v>
      </c>
      <c r="C905" s="33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 x14ac:dyDescent="0.4">
      <c r="A906" s="1"/>
      <c r="B906" s="1" t="s">
        <v>480</v>
      </c>
      <c r="C906" s="33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 x14ac:dyDescent="0.4">
      <c r="A907" s="1"/>
      <c r="B907" s="1" t="s">
        <v>480</v>
      </c>
      <c r="C907" s="33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 x14ac:dyDescent="0.4">
      <c r="A908" s="1"/>
      <c r="B908" s="1" t="s">
        <v>480</v>
      </c>
      <c r="C908" s="33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 x14ac:dyDescent="0.4">
      <c r="A909" s="1"/>
      <c r="B909" s="1" t="s">
        <v>480</v>
      </c>
      <c r="C909" s="33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 x14ac:dyDescent="0.4">
      <c r="A910" s="1"/>
      <c r="B910" s="1" t="s">
        <v>480</v>
      </c>
      <c r="C910" s="33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 x14ac:dyDescent="0.4">
      <c r="A911" s="1"/>
      <c r="B911" s="1" t="s">
        <v>480</v>
      </c>
      <c r="C911" s="33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 x14ac:dyDescent="0.4">
      <c r="A912" s="1"/>
      <c r="B912" s="1" t="s">
        <v>480</v>
      </c>
      <c r="C912" s="33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 x14ac:dyDescent="0.4">
      <c r="A913" s="1"/>
      <c r="B913" s="1" t="s">
        <v>480</v>
      </c>
      <c r="C913" s="33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 x14ac:dyDescent="0.4">
      <c r="A914" s="1"/>
      <c r="B914" s="1" t="s">
        <v>480</v>
      </c>
      <c r="C914" s="33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 x14ac:dyDescent="0.4">
      <c r="A915" s="1"/>
      <c r="B915" s="1" t="s">
        <v>480</v>
      </c>
      <c r="C915" s="33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 x14ac:dyDescent="0.4">
      <c r="A916" s="1"/>
      <c r="B916" s="1" t="s">
        <v>480</v>
      </c>
      <c r="C916" s="33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 x14ac:dyDescent="0.4">
      <c r="A917" s="1"/>
      <c r="B917" s="1" t="s">
        <v>480</v>
      </c>
      <c r="C917" s="33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 x14ac:dyDescent="0.4">
      <c r="A918" s="1"/>
      <c r="B918" s="1" t="s">
        <v>480</v>
      </c>
      <c r="C918" s="33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 x14ac:dyDescent="0.4">
      <c r="A919" s="1"/>
      <c r="B919" s="1" t="s">
        <v>480</v>
      </c>
      <c r="C919" s="33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 x14ac:dyDescent="0.4">
      <c r="A920" s="1"/>
      <c r="B920" s="1" t="s">
        <v>480</v>
      </c>
      <c r="C920" s="33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 x14ac:dyDescent="0.4">
      <c r="A921" s="1"/>
      <c r="B921" s="1" t="s">
        <v>480</v>
      </c>
      <c r="C921" s="33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 x14ac:dyDescent="0.4">
      <c r="A922" s="1"/>
      <c r="B922" s="1" t="s">
        <v>480</v>
      </c>
      <c r="C922" s="33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 x14ac:dyDescent="0.4">
      <c r="A923" s="1"/>
      <c r="B923" s="1" t="s">
        <v>480</v>
      </c>
      <c r="C923" s="33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 x14ac:dyDescent="0.4">
      <c r="A924" s="1"/>
      <c r="B924" s="1" t="s">
        <v>480</v>
      </c>
      <c r="C924" s="33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 x14ac:dyDescent="0.4">
      <c r="A925" s="1"/>
      <c r="B925" s="1" t="s">
        <v>480</v>
      </c>
      <c r="C925" s="33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 x14ac:dyDescent="0.4">
      <c r="A926" s="1"/>
      <c r="B926" s="1" t="s">
        <v>480</v>
      </c>
      <c r="C926" s="33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 x14ac:dyDescent="0.4">
      <c r="A927" s="1"/>
      <c r="B927" s="1" t="s">
        <v>480</v>
      </c>
      <c r="C927" s="33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 x14ac:dyDescent="0.4">
      <c r="A928" s="1"/>
      <c r="B928" s="1" t="s">
        <v>480</v>
      </c>
      <c r="C928" s="33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 x14ac:dyDescent="0.4">
      <c r="A929" s="1"/>
      <c r="B929" s="1" t="s">
        <v>480</v>
      </c>
      <c r="C929" s="33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 x14ac:dyDescent="0.4">
      <c r="A930" s="1"/>
      <c r="B930" s="1" t="s">
        <v>480</v>
      </c>
      <c r="C930" s="33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 x14ac:dyDescent="0.4">
      <c r="A931" s="1"/>
      <c r="B931" s="1" t="s">
        <v>480</v>
      </c>
      <c r="C931" s="33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 x14ac:dyDescent="0.4">
      <c r="A932" s="1"/>
      <c r="B932" s="1" t="s">
        <v>480</v>
      </c>
      <c r="C932" s="33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 x14ac:dyDescent="0.4">
      <c r="A933" s="1"/>
      <c r="B933" s="1" t="s">
        <v>480</v>
      </c>
      <c r="C933" s="33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 x14ac:dyDescent="0.4">
      <c r="A934" s="1"/>
      <c r="B934" s="1" t="s">
        <v>480</v>
      </c>
      <c r="C934" s="33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 x14ac:dyDescent="0.4">
      <c r="A935" s="1"/>
      <c r="B935" s="1" t="s">
        <v>480</v>
      </c>
      <c r="C935" s="33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 x14ac:dyDescent="0.4">
      <c r="A936" s="1"/>
      <c r="B936" s="1" t="s">
        <v>480</v>
      </c>
      <c r="C936" s="33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 x14ac:dyDescent="0.4">
      <c r="A937" s="1"/>
      <c r="B937" s="1" t="s">
        <v>480</v>
      </c>
      <c r="C937" s="33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 x14ac:dyDescent="0.4">
      <c r="A938" s="1"/>
      <c r="B938" s="1" t="s">
        <v>480</v>
      </c>
      <c r="C938" s="33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 x14ac:dyDescent="0.4">
      <c r="A939" s="1"/>
      <c r="B939" s="1" t="s">
        <v>480</v>
      </c>
      <c r="C939" s="33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 x14ac:dyDescent="0.4">
      <c r="A940" s="1"/>
      <c r="B940" s="1" t="s">
        <v>480</v>
      </c>
      <c r="C940" s="33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 x14ac:dyDescent="0.4">
      <c r="A941" s="1"/>
      <c r="B941" s="1" t="s">
        <v>480</v>
      </c>
      <c r="C941" s="33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 x14ac:dyDescent="0.4">
      <c r="A942" s="1"/>
      <c r="B942" s="1" t="s">
        <v>480</v>
      </c>
      <c r="C942" s="33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 x14ac:dyDescent="0.4">
      <c r="A943" s="1"/>
      <c r="B943" s="1" t="s">
        <v>480</v>
      </c>
      <c r="C943" s="33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 x14ac:dyDescent="0.4">
      <c r="A944" s="1"/>
      <c r="B944" s="1" t="s">
        <v>480</v>
      </c>
      <c r="C944" s="33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 x14ac:dyDescent="0.4">
      <c r="A945" s="1"/>
      <c r="B945" s="1" t="s">
        <v>480</v>
      </c>
      <c r="C945" s="33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 x14ac:dyDescent="0.4">
      <c r="A946" s="1"/>
      <c r="B946" s="1" t="s">
        <v>480</v>
      </c>
      <c r="C946" s="33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 x14ac:dyDescent="0.4">
      <c r="A947" s="1"/>
      <c r="B947" s="1" t="s">
        <v>480</v>
      </c>
      <c r="C947" s="33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 x14ac:dyDescent="0.4">
      <c r="A948" s="1"/>
      <c r="B948" s="1" t="s">
        <v>480</v>
      </c>
      <c r="C948" s="33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 x14ac:dyDescent="0.4">
      <c r="A949" s="1"/>
      <c r="B949" s="1" t="s">
        <v>480</v>
      </c>
      <c r="C949" s="33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 x14ac:dyDescent="0.4">
      <c r="A950" s="1"/>
      <c r="B950" s="1" t="s">
        <v>480</v>
      </c>
      <c r="C950" s="33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 x14ac:dyDescent="0.4">
      <c r="A951" s="1"/>
      <c r="B951" s="1" t="s">
        <v>480</v>
      </c>
      <c r="C951" s="33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 x14ac:dyDescent="0.4">
      <c r="A952" s="1"/>
      <c r="B952" s="1" t="s">
        <v>480</v>
      </c>
      <c r="C952" s="33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 x14ac:dyDescent="0.4">
      <c r="A953" s="1"/>
      <c r="B953" s="1" t="s">
        <v>480</v>
      </c>
      <c r="C953" s="33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 x14ac:dyDescent="0.4">
      <c r="A954" s="1"/>
      <c r="B954" s="1" t="s">
        <v>480</v>
      </c>
      <c r="C954" s="33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 x14ac:dyDescent="0.4">
      <c r="A955" s="1"/>
      <c r="B955" s="1" t="s">
        <v>480</v>
      </c>
      <c r="C955" s="33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 x14ac:dyDescent="0.4">
      <c r="A956" s="1"/>
      <c r="B956" s="1" t="s">
        <v>480</v>
      </c>
      <c r="C956" s="33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 x14ac:dyDescent="0.4">
      <c r="A957" s="1"/>
      <c r="B957" s="1" t="s">
        <v>480</v>
      </c>
      <c r="C957" s="33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 x14ac:dyDescent="0.4">
      <c r="A958" s="1"/>
      <c r="B958" s="1" t="s">
        <v>480</v>
      </c>
      <c r="C958" s="33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 x14ac:dyDescent="0.4">
      <c r="A959" s="1"/>
      <c r="B959" s="1" t="s">
        <v>480</v>
      </c>
      <c r="C959" s="33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 x14ac:dyDescent="0.4">
      <c r="A960" s="1"/>
      <c r="B960" s="1" t="s">
        <v>480</v>
      </c>
      <c r="C960" s="33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 x14ac:dyDescent="0.4">
      <c r="A961" s="1"/>
      <c r="B961" s="1" t="s">
        <v>480</v>
      </c>
      <c r="C961" s="33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 x14ac:dyDescent="0.4">
      <c r="A962" s="1"/>
      <c r="B962" s="1" t="s">
        <v>480</v>
      </c>
      <c r="C962" s="33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 x14ac:dyDescent="0.4">
      <c r="A963" s="1"/>
      <c r="B963" s="1" t="s">
        <v>480</v>
      </c>
      <c r="C963" s="33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 x14ac:dyDescent="0.4">
      <c r="A964" s="1"/>
      <c r="B964" s="1" t="s">
        <v>480</v>
      </c>
      <c r="C964" s="33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 x14ac:dyDescent="0.4">
      <c r="A965" s="1"/>
      <c r="B965" s="1" t="s">
        <v>480</v>
      </c>
      <c r="C965" s="33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 x14ac:dyDescent="0.4">
      <c r="A966" s="1"/>
      <c r="B966" s="1" t="s">
        <v>480</v>
      </c>
      <c r="C966" s="33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 x14ac:dyDescent="0.4">
      <c r="A967" s="1"/>
      <c r="B967" s="1" t="s">
        <v>480</v>
      </c>
      <c r="C967" s="33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 x14ac:dyDescent="0.4">
      <c r="A968" s="1"/>
      <c r="B968" s="1" t="s">
        <v>480</v>
      </c>
      <c r="C968" s="33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 x14ac:dyDescent="0.4">
      <c r="A969" s="1"/>
      <c r="B969" s="1" t="s">
        <v>480</v>
      </c>
      <c r="C969" s="33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 x14ac:dyDescent="0.4">
      <c r="A970" s="1"/>
      <c r="B970" s="1" t="s">
        <v>480</v>
      </c>
      <c r="C970" s="33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 x14ac:dyDescent="0.4">
      <c r="A971" s="1"/>
      <c r="B971" s="1" t="s">
        <v>480</v>
      </c>
      <c r="C971" s="33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 x14ac:dyDescent="0.4">
      <c r="A972" s="1"/>
      <c r="B972" s="1" t="s">
        <v>480</v>
      </c>
      <c r="C972" s="33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 x14ac:dyDescent="0.4">
      <c r="A973" s="1"/>
      <c r="B973" s="1" t="s">
        <v>480</v>
      </c>
      <c r="C973" s="33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 x14ac:dyDescent="0.4">
      <c r="A974" s="1"/>
      <c r="B974" s="1" t="s">
        <v>480</v>
      </c>
      <c r="C974" s="33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 x14ac:dyDescent="0.4">
      <c r="A975" s="1"/>
      <c r="B975" s="1" t="s">
        <v>480</v>
      </c>
      <c r="C975" s="33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 x14ac:dyDescent="0.4">
      <c r="A976" s="1"/>
      <c r="B976" s="1" t="s">
        <v>480</v>
      </c>
      <c r="C976" s="33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 x14ac:dyDescent="0.4">
      <c r="A977" s="1"/>
      <c r="B977" s="1" t="s">
        <v>480</v>
      </c>
      <c r="C977" s="33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 x14ac:dyDescent="0.4">
      <c r="A978" s="1"/>
      <c r="B978" s="1" t="s">
        <v>480</v>
      </c>
      <c r="C978" s="33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 x14ac:dyDescent="0.4">
      <c r="A979" s="1"/>
      <c r="B979" s="1" t="s">
        <v>480</v>
      </c>
      <c r="C979" s="33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 x14ac:dyDescent="0.4">
      <c r="A980" s="1"/>
      <c r="B980" s="1" t="s">
        <v>480</v>
      </c>
      <c r="C980" s="33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 x14ac:dyDescent="0.4">
      <c r="A981" s="1"/>
      <c r="B981" s="1" t="s">
        <v>480</v>
      </c>
      <c r="C981" s="33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 x14ac:dyDescent="0.4">
      <c r="A982" s="1"/>
      <c r="B982" s="1" t="s">
        <v>480</v>
      </c>
      <c r="C982" s="33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 x14ac:dyDescent="0.4">
      <c r="A983" s="1"/>
      <c r="B983" s="1" t="s">
        <v>480</v>
      </c>
      <c r="C983" s="33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 x14ac:dyDescent="0.4">
      <c r="A984" s="1"/>
      <c r="B984" s="1" t="s">
        <v>480</v>
      </c>
      <c r="C984" s="33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 x14ac:dyDescent="0.4">
      <c r="A985" s="1"/>
      <c r="B985" s="1" t="s">
        <v>480</v>
      </c>
      <c r="C985" s="33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 x14ac:dyDescent="0.4">
      <c r="A986" s="1"/>
      <c r="B986" s="1" t="s">
        <v>480</v>
      </c>
      <c r="C986" s="33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 x14ac:dyDescent="0.4">
      <c r="A987" s="1"/>
      <c r="B987" s="1" t="s">
        <v>480</v>
      </c>
      <c r="C987" s="33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 x14ac:dyDescent="0.4">
      <c r="A988" s="1"/>
      <c r="B988" s="1" t="s">
        <v>480</v>
      </c>
      <c r="C988" s="33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 x14ac:dyDescent="0.4">
      <c r="A989" s="1"/>
      <c r="B989" s="1" t="s">
        <v>480</v>
      </c>
      <c r="C989" s="33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 x14ac:dyDescent="0.4">
      <c r="A990" s="1"/>
      <c r="B990" s="1" t="s">
        <v>480</v>
      </c>
      <c r="C990" s="33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 x14ac:dyDescent="0.4">
      <c r="A991" s="1"/>
      <c r="B991" s="1" t="s">
        <v>480</v>
      </c>
      <c r="C991" s="33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 x14ac:dyDescent="0.4">
      <c r="A992" s="1"/>
      <c r="B992" s="1" t="s">
        <v>480</v>
      </c>
      <c r="C992" s="33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 x14ac:dyDescent="0.4">
      <c r="A993" s="1"/>
      <c r="B993" s="1" t="s">
        <v>480</v>
      </c>
      <c r="C993" s="33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 x14ac:dyDescent="0.4">
      <c r="A994" s="1"/>
      <c r="B994" s="1" t="s">
        <v>480</v>
      </c>
      <c r="C994" s="33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 x14ac:dyDescent="0.4">
      <c r="A995" s="1"/>
      <c r="B995" s="1" t="s">
        <v>480</v>
      </c>
      <c r="C995" s="33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 x14ac:dyDescent="0.4">
      <c r="A996" s="1"/>
      <c r="B996" s="1" t="s">
        <v>480</v>
      </c>
      <c r="C996" s="33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 x14ac:dyDescent="0.4">
      <c r="A997" s="1"/>
      <c r="B997" s="1" t="s">
        <v>480</v>
      </c>
      <c r="C997" s="33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 x14ac:dyDescent="0.4">
      <c r="A998" s="1"/>
      <c r="B998" s="1" t="s">
        <v>480</v>
      </c>
      <c r="C998" s="33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 x14ac:dyDescent="0.4">
      <c r="A999" s="1"/>
      <c r="B999" s="1" t="s">
        <v>480</v>
      </c>
      <c r="C999" s="33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 x14ac:dyDescent="0.4">
      <c r="A1000" s="1"/>
      <c r="B1000" s="1" t="s">
        <v>480</v>
      </c>
      <c r="C1000" s="33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 x14ac:dyDescent="0.4">
      <c r="A1001" s="1"/>
      <c r="B1001" s="1" t="s">
        <v>480</v>
      </c>
      <c r="C1001" s="33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 x14ac:dyDescent="0.4">
      <c r="A1002" s="1"/>
      <c r="B1002" s="1" t="s">
        <v>480</v>
      </c>
      <c r="C1002" s="33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 x14ac:dyDescent="0.4">
      <c r="A1003" s="1"/>
      <c r="B1003" s="1" t="s">
        <v>480</v>
      </c>
      <c r="C1003" s="33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 x14ac:dyDescent="0.4">
      <c r="A1004" s="1"/>
      <c r="B1004" s="1" t="s">
        <v>480</v>
      </c>
      <c r="C1004" s="33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 x14ac:dyDescent="0.4">
      <c r="A1005" s="1"/>
      <c r="B1005" s="1" t="s">
        <v>480</v>
      </c>
      <c r="C1005" s="33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 x14ac:dyDescent="0.4">
      <c r="A1006" s="1"/>
      <c r="B1006" s="1" t="s">
        <v>480</v>
      </c>
      <c r="C1006" s="33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 x14ac:dyDescent="0.4">
      <c r="A1007" s="1"/>
      <c r="B1007" s="1" t="s">
        <v>480</v>
      </c>
      <c r="C1007" s="33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 x14ac:dyDescent="0.4">
      <c r="A1008" s="1"/>
      <c r="B1008" s="1" t="s">
        <v>480</v>
      </c>
      <c r="C1008" s="33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 x14ac:dyDescent="0.4">
      <c r="A1009" s="1"/>
      <c r="B1009" s="1" t="s">
        <v>480</v>
      </c>
      <c r="C1009" s="33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 x14ac:dyDescent="0.4">
      <c r="A1010" s="1"/>
      <c r="B1010" s="1" t="s">
        <v>480</v>
      </c>
      <c r="C1010" s="33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 x14ac:dyDescent="0.4">
      <c r="A1011" s="1"/>
      <c r="B1011" s="1" t="s">
        <v>480</v>
      </c>
      <c r="C1011" s="33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 x14ac:dyDescent="0.4">
      <c r="A1012" s="1"/>
      <c r="B1012" s="1" t="s">
        <v>480</v>
      </c>
      <c r="C1012" s="33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 x14ac:dyDescent="0.4">
      <c r="A1013" s="1"/>
      <c r="B1013" s="1" t="s">
        <v>480</v>
      </c>
      <c r="C1013" s="33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 x14ac:dyDescent="0.4">
      <c r="A1014" s="1"/>
      <c r="B1014" s="1" t="s">
        <v>480</v>
      </c>
      <c r="C1014" s="33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 x14ac:dyDescent="0.4">
      <c r="A1015" s="1"/>
      <c r="B1015" s="1" t="s">
        <v>480</v>
      </c>
      <c r="C1015" s="33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 x14ac:dyDescent="0.4">
      <c r="A1016" s="1"/>
      <c r="B1016" s="1" t="s">
        <v>480</v>
      </c>
      <c r="C1016" s="33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 x14ac:dyDescent="0.4">
      <c r="A1017" s="1"/>
      <c r="B1017" s="1" t="s">
        <v>480</v>
      </c>
      <c r="C1017" s="33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 x14ac:dyDescent="0.4">
      <c r="A1018" s="1"/>
      <c r="B1018" s="1" t="s">
        <v>480</v>
      </c>
      <c r="C1018" s="33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 x14ac:dyDescent="0.4">
      <c r="A1019" s="1"/>
      <c r="B1019" s="1" t="s">
        <v>480</v>
      </c>
      <c r="C1019" s="33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 x14ac:dyDescent="0.4">
      <c r="A1020" s="1"/>
      <c r="B1020" s="1" t="s">
        <v>480</v>
      </c>
      <c r="C1020" s="33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 x14ac:dyDescent="0.4">
      <c r="A1021" s="1"/>
      <c r="B1021" s="1" t="s">
        <v>480</v>
      </c>
      <c r="C1021" s="33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 x14ac:dyDescent="0.4">
      <c r="A1022" s="1"/>
      <c r="B1022" s="1" t="s">
        <v>480</v>
      </c>
      <c r="C1022" s="33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 x14ac:dyDescent="0.4">
      <c r="A1023" s="1"/>
      <c r="B1023" s="1" t="s">
        <v>480</v>
      </c>
      <c r="C1023" s="33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 x14ac:dyDescent="0.4">
      <c r="A1024" s="1"/>
      <c r="B1024" s="1" t="s">
        <v>480</v>
      </c>
      <c r="C1024" s="33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 x14ac:dyDescent="0.4">
      <c r="A1025" s="1"/>
      <c r="B1025" s="1" t="s">
        <v>480</v>
      </c>
      <c r="C1025" s="33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 x14ac:dyDescent="0.4">
      <c r="A1026" s="1"/>
      <c r="B1026" s="1" t="s">
        <v>480</v>
      </c>
      <c r="C1026" s="33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 x14ac:dyDescent="0.4">
      <c r="A1027" s="1"/>
      <c r="B1027" s="1" t="s">
        <v>480</v>
      </c>
      <c r="C1027" s="33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 x14ac:dyDescent="0.4">
      <c r="A1028" s="1"/>
      <c r="B1028" s="1" t="s">
        <v>480</v>
      </c>
      <c r="C1028" s="33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 x14ac:dyDescent="0.4">
      <c r="A1029" s="1"/>
      <c r="B1029" s="1" t="s">
        <v>480</v>
      </c>
      <c r="C1029" s="33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 x14ac:dyDescent="0.4">
      <c r="A1030" s="1"/>
      <c r="B1030" s="1" t="s">
        <v>480</v>
      </c>
      <c r="C1030" s="33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 x14ac:dyDescent="0.4">
      <c r="A1031" s="1"/>
      <c r="B1031" s="1" t="s">
        <v>480</v>
      </c>
      <c r="C1031" s="33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 x14ac:dyDescent="0.4">
      <c r="A1032" s="1"/>
      <c r="B1032" s="1" t="s">
        <v>480</v>
      </c>
      <c r="C1032" s="33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 x14ac:dyDescent="0.4">
      <c r="A1033" s="1"/>
      <c r="B1033" s="1" t="s">
        <v>480</v>
      </c>
      <c r="C1033" s="33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 x14ac:dyDescent="0.4">
      <c r="A1034" s="1"/>
      <c r="B1034" s="1" t="s">
        <v>480</v>
      </c>
      <c r="C1034" s="33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 x14ac:dyDescent="0.4">
      <c r="A1035" s="1"/>
      <c r="B1035" s="1" t="s">
        <v>480</v>
      </c>
      <c r="C1035" s="33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 x14ac:dyDescent="0.4">
      <c r="A1036" s="1"/>
      <c r="B1036" s="1" t="s">
        <v>480</v>
      </c>
      <c r="C1036" s="33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 x14ac:dyDescent="0.4">
      <c r="A1037" s="1"/>
      <c r="B1037" s="1" t="s">
        <v>480</v>
      </c>
      <c r="C1037" s="33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 x14ac:dyDescent="0.4">
      <c r="A1038" s="1"/>
      <c r="B1038" s="1" t="s">
        <v>480</v>
      </c>
      <c r="C1038" s="33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 x14ac:dyDescent="0.4">
      <c r="A1039" s="1"/>
      <c r="B1039" s="1" t="s">
        <v>480</v>
      </c>
      <c r="C1039" s="33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 x14ac:dyDescent="0.4">
      <c r="A1040" s="1"/>
      <c r="B1040" s="1" t="s">
        <v>480</v>
      </c>
      <c r="C1040" s="33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 x14ac:dyDescent="0.4">
      <c r="A1041" s="1"/>
      <c r="B1041" s="1" t="s">
        <v>480</v>
      </c>
      <c r="C1041" s="33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 x14ac:dyDescent="0.4">
      <c r="A1042" s="1"/>
      <c r="B1042" s="1" t="s">
        <v>480</v>
      </c>
      <c r="C1042" s="33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 x14ac:dyDescent="0.4">
      <c r="A1043" s="1"/>
      <c r="B1043" s="1" t="s">
        <v>480</v>
      </c>
      <c r="C1043" s="33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 x14ac:dyDescent="0.4">
      <c r="A1044" s="1"/>
      <c r="B1044" s="1" t="s">
        <v>480</v>
      </c>
      <c r="C1044" s="33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 x14ac:dyDescent="0.4">
      <c r="A1045" s="1"/>
      <c r="B1045" s="1" t="s">
        <v>480</v>
      </c>
      <c r="C1045" s="33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 x14ac:dyDescent="0.4">
      <c r="A1046" s="1"/>
      <c r="B1046" s="1" t="s">
        <v>480</v>
      </c>
      <c r="C1046" s="33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 x14ac:dyDescent="0.4">
      <c r="A1047" s="1"/>
      <c r="B1047" s="1" t="s">
        <v>480</v>
      </c>
      <c r="C1047" s="33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 x14ac:dyDescent="0.4">
      <c r="A1048" s="1"/>
      <c r="B1048" s="1" t="s">
        <v>480</v>
      </c>
      <c r="C1048" s="33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 x14ac:dyDescent="0.4">
      <c r="A1049" s="1"/>
      <c r="B1049" s="1" t="s">
        <v>480</v>
      </c>
      <c r="C1049" s="33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 x14ac:dyDescent="0.4">
      <c r="A1050" s="1"/>
      <c r="B1050" s="1" t="s">
        <v>480</v>
      </c>
      <c r="C1050" s="33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 x14ac:dyDescent="0.4">
      <c r="A1051" s="1"/>
      <c r="B1051" s="1" t="s">
        <v>480</v>
      </c>
      <c r="C1051" s="33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 x14ac:dyDescent="0.4">
      <c r="A1052" s="1"/>
      <c r="B1052" s="1" t="s">
        <v>480</v>
      </c>
      <c r="C1052" s="33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 x14ac:dyDescent="0.4">
      <c r="A1053" s="1"/>
      <c r="B1053" s="1" t="s">
        <v>480</v>
      </c>
      <c r="C1053" s="33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 x14ac:dyDescent="0.4">
      <c r="A1054" s="1"/>
      <c r="B1054" s="1" t="s">
        <v>480</v>
      </c>
      <c r="C1054" s="33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 x14ac:dyDescent="0.4">
      <c r="A1055" s="1"/>
      <c r="B1055" s="1" t="s">
        <v>480</v>
      </c>
      <c r="C1055" s="33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 x14ac:dyDescent="0.4">
      <c r="A1056" s="1"/>
      <c r="B1056" s="1" t="s">
        <v>480</v>
      </c>
      <c r="C1056" s="33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 x14ac:dyDescent="0.4">
      <c r="A1057" s="1"/>
      <c r="B1057" s="1" t="s">
        <v>480</v>
      </c>
      <c r="C1057" s="33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 x14ac:dyDescent="0.4">
      <c r="A1058" s="1"/>
      <c r="B1058" s="1" t="s">
        <v>480</v>
      </c>
      <c r="C1058" s="33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 x14ac:dyDescent="0.4">
      <c r="A1059" s="1"/>
      <c r="B1059" s="1" t="s">
        <v>480</v>
      </c>
      <c r="C1059" s="33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 x14ac:dyDescent="0.4">
      <c r="A1060" s="1"/>
      <c r="B1060" s="1" t="s">
        <v>480</v>
      </c>
      <c r="C1060" s="33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 x14ac:dyDescent="0.4">
      <c r="A1061" s="1"/>
      <c r="B1061" s="1" t="s">
        <v>480</v>
      </c>
      <c r="C1061" s="33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 x14ac:dyDescent="0.4">
      <c r="A1062" s="1"/>
      <c r="B1062" s="1" t="s">
        <v>480</v>
      </c>
      <c r="C1062" s="33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 x14ac:dyDescent="0.4">
      <c r="A1063" s="1"/>
      <c r="B1063" s="1" t="s">
        <v>480</v>
      </c>
      <c r="C1063" s="33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 x14ac:dyDescent="0.4">
      <c r="A1064" s="1"/>
      <c r="B1064" s="1" t="s">
        <v>480</v>
      </c>
      <c r="C1064" s="33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 x14ac:dyDescent="0.4">
      <c r="A1065" s="1"/>
      <c r="B1065" s="1" t="s">
        <v>480</v>
      </c>
      <c r="C1065" s="33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 x14ac:dyDescent="0.4">
      <c r="A1066" s="1"/>
      <c r="B1066" s="1" t="s">
        <v>480</v>
      </c>
      <c r="C1066" s="33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 x14ac:dyDescent="0.4">
      <c r="A1067" s="1"/>
      <c r="B1067" s="1" t="s">
        <v>480</v>
      </c>
      <c r="C1067" s="33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 x14ac:dyDescent="0.4">
      <c r="A1068" s="1"/>
      <c r="B1068" s="1" t="s">
        <v>480</v>
      </c>
      <c r="C1068" s="33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 x14ac:dyDescent="0.4">
      <c r="A1069" s="1"/>
      <c r="B1069" s="1" t="s">
        <v>480</v>
      </c>
      <c r="C1069" s="33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 x14ac:dyDescent="0.4">
      <c r="A1070" s="1"/>
      <c r="B1070" s="1" t="s">
        <v>480</v>
      </c>
      <c r="C1070" s="33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 x14ac:dyDescent="0.4">
      <c r="A1071" s="1"/>
      <c r="B1071" s="1" t="s">
        <v>480</v>
      </c>
      <c r="C1071" s="33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 x14ac:dyDescent="0.4">
      <c r="A1072" s="1"/>
      <c r="B1072" s="1" t="s">
        <v>480</v>
      </c>
      <c r="C1072" s="33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 x14ac:dyDescent="0.4">
      <c r="A1073" s="1"/>
      <c r="B1073" s="1" t="s">
        <v>480</v>
      </c>
      <c r="C1073" s="33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 x14ac:dyDescent="0.4">
      <c r="A1074" s="1"/>
      <c r="B1074" s="1" t="s">
        <v>480</v>
      </c>
      <c r="C1074" s="33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 x14ac:dyDescent="0.4">
      <c r="A1075" s="1"/>
      <c r="B1075" s="1" t="s">
        <v>480</v>
      </c>
      <c r="C1075" s="33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 x14ac:dyDescent="0.4">
      <c r="A1076" s="1"/>
      <c r="B1076" s="1" t="s">
        <v>480</v>
      </c>
      <c r="C1076" s="33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 x14ac:dyDescent="0.4">
      <c r="A1077" s="1"/>
      <c r="B1077" s="1" t="s">
        <v>480</v>
      </c>
      <c r="C1077" s="33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 x14ac:dyDescent="0.4">
      <c r="A1078" s="1"/>
      <c r="B1078" s="1" t="s">
        <v>480</v>
      </c>
      <c r="C1078" s="33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 x14ac:dyDescent="0.4">
      <c r="A1079" s="1"/>
      <c r="B1079" s="1" t="s">
        <v>480</v>
      </c>
      <c r="C1079" s="33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 x14ac:dyDescent="0.4">
      <c r="A1080" s="1"/>
      <c r="B1080" s="1" t="s">
        <v>480</v>
      </c>
      <c r="C1080" s="33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 x14ac:dyDescent="0.4">
      <c r="A1081" s="1"/>
      <c r="B1081" s="1" t="s">
        <v>480</v>
      </c>
      <c r="C1081" s="33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 x14ac:dyDescent="0.4">
      <c r="A1082" s="1"/>
      <c r="B1082" s="1" t="s">
        <v>480</v>
      </c>
      <c r="C1082" s="33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 x14ac:dyDescent="0.4">
      <c r="A1083" s="1"/>
      <c r="B1083" s="1" t="s">
        <v>480</v>
      </c>
      <c r="C1083" s="33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 x14ac:dyDescent="0.4">
      <c r="A1084" s="1"/>
      <c r="B1084" s="1" t="s">
        <v>480</v>
      </c>
      <c r="C1084" s="33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 x14ac:dyDescent="0.4">
      <c r="A1085" s="1"/>
      <c r="B1085" s="1" t="s">
        <v>480</v>
      </c>
      <c r="C1085" s="33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 x14ac:dyDescent="0.4">
      <c r="A1086" s="1"/>
      <c r="B1086" s="1" t="s">
        <v>480</v>
      </c>
      <c r="C1086" s="33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 x14ac:dyDescent="0.4">
      <c r="A1087" s="1"/>
      <c r="B1087" s="1" t="s">
        <v>480</v>
      </c>
      <c r="C1087" s="33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 x14ac:dyDescent="0.4">
      <c r="A1088" s="1"/>
      <c r="B1088" s="1" t="s">
        <v>480</v>
      </c>
      <c r="C1088" s="33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 x14ac:dyDescent="0.4">
      <c r="A1089" s="1"/>
      <c r="B1089" s="1" t="s">
        <v>480</v>
      </c>
      <c r="C1089" s="33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 x14ac:dyDescent="0.4">
      <c r="A1090" s="1"/>
      <c r="B1090" s="1" t="s">
        <v>480</v>
      </c>
      <c r="C1090" s="33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 x14ac:dyDescent="0.4">
      <c r="A1091" s="1"/>
      <c r="B1091" s="1" t="s">
        <v>480</v>
      </c>
      <c r="C1091" s="33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 x14ac:dyDescent="0.4">
      <c r="A1092" s="1"/>
      <c r="B1092" s="1" t="s">
        <v>480</v>
      </c>
      <c r="C1092" s="33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 x14ac:dyDescent="0.4">
      <c r="A1093" s="1"/>
      <c r="B1093" s="1" t="s">
        <v>480</v>
      </c>
      <c r="C1093" s="33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 x14ac:dyDescent="0.4">
      <c r="A1094" s="1"/>
      <c r="B1094" s="1" t="s">
        <v>480</v>
      </c>
      <c r="C1094" s="33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 x14ac:dyDescent="0.4">
      <c r="A1095" s="1"/>
      <c r="B1095" s="1" t="s">
        <v>480</v>
      </c>
      <c r="C1095" s="33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 x14ac:dyDescent="0.4">
      <c r="A1096" s="1"/>
      <c r="B1096" s="1" t="s">
        <v>480</v>
      </c>
      <c r="C1096" s="33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 x14ac:dyDescent="0.4">
      <c r="A1097" s="1"/>
      <c r="B1097" s="1" t="s">
        <v>480</v>
      </c>
      <c r="C1097" s="33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 x14ac:dyDescent="0.4">
      <c r="A1098" s="1"/>
      <c r="B1098" s="1" t="s">
        <v>480</v>
      </c>
      <c r="C1098" s="33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 x14ac:dyDescent="0.4">
      <c r="A1099" s="1"/>
      <c r="B1099" s="1" t="s">
        <v>480</v>
      </c>
      <c r="C1099" s="33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 x14ac:dyDescent="0.4">
      <c r="A1100" s="1"/>
      <c r="B1100" s="1" t="s">
        <v>480</v>
      </c>
      <c r="C1100" s="33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 x14ac:dyDescent="0.4">
      <c r="A1101" s="1"/>
      <c r="B1101" s="1" t="s">
        <v>480</v>
      </c>
      <c r="C1101" s="33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 x14ac:dyDescent="0.4">
      <c r="A1102" s="1"/>
      <c r="B1102" s="1" t="s">
        <v>480</v>
      </c>
      <c r="C1102" s="33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 x14ac:dyDescent="0.4">
      <c r="A1103" s="1"/>
      <c r="B1103" s="1" t="s">
        <v>480</v>
      </c>
      <c r="C1103" s="33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 x14ac:dyDescent="0.4">
      <c r="A1104" s="1"/>
      <c r="B1104" s="1" t="s">
        <v>480</v>
      </c>
      <c r="C1104" s="33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 x14ac:dyDescent="0.4">
      <c r="A1105" s="1"/>
      <c r="B1105" s="1" t="s">
        <v>480</v>
      </c>
      <c r="C1105" s="33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 x14ac:dyDescent="0.4">
      <c r="A1106" s="1"/>
      <c r="B1106" s="1" t="s">
        <v>480</v>
      </c>
      <c r="C1106" s="33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 x14ac:dyDescent="0.4">
      <c r="A1107" s="1"/>
      <c r="B1107" s="1" t="s">
        <v>480</v>
      </c>
      <c r="C1107" s="33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 x14ac:dyDescent="0.4">
      <c r="A1108" s="1"/>
      <c r="B1108" s="1" t="s">
        <v>480</v>
      </c>
      <c r="C1108" s="33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 x14ac:dyDescent="0.4">
      <c r="A1109" s="1"/>
      <c r="B1109" s="1" t="s">
        <v>480</v>
      </c>
      <c r="C1109" s="33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 x14ac:dyDescent="0.4">
      <c r="A1110" s="1"/>
      <c r="B1110" s="1" t="s">
        <v>480</v>
      </c>
      <c r="C1110" s="33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 x14ac:dyDescent="0.4">
      <c r="A1111" s="1"/>
      <c r="B1111" s="1" t="s">
        <v>480</v>
      </c>
      <c r="C1111" s="33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 x14ac:dyDescent="0.4">
      <c r="A1112" s="1"/>
      <c r="B1112" s="1" t="s">
        <v>480</v>
      </c>
      <c r="C1112" s="33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 x14ac:dyDescent="0.4">
      <c r="A1113" s="1"/>
      <c r="B1113" s="1" t="s">
        <v>480</v>
      </c>
      <c r="C1113" s="33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 x14ac:dyDescent="0.4">
      <c r="A1114" s="1"/>
      <c r="B1114" s="1" t="s">
        <v>480</v>
      </c>
      <c r="C1114" s="33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 x14ac:dyDescent="0.4">
      <c r="A1115" s="1"/>
      <c r="B1115" s="1" t="s">
        <v>480</v>
      </c>
      <c r="C1115" s="33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 x14ac:dyDescent="0.4">
      <c r="A1116" s="1"/>
      <c r="B1116" s="1" t="s">
        <v>480</v>
      </c>
      <c r="C1116" s="33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 x14ac:dyDescent="0.4">
      <c r="A1117" s="1"/>
      <c r="B1117" s="1" t="s">
        <v>480</v>
      </c>
      <c r="C1117" s="33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 x14ac:dyDescent="0.4">
      <c r="A1118" s="1"/>
      <c r="B1118" s="1" t="s">
        <v>480</v>
      </c>
      <c r="C1118" s="33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 x14ac:dyDescent="0.4">
      <c r="A1119" s="1"/>
      <c r="B1119" s="1" t="s">
        <v>480</v>
      </c>
      <c r="C1119" s="33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 x14ac:dyDescent="0.4">
      <c r="A1120" s="1"/>
      <c r="B1120" s="1" t="s">
        <v>480</v>
      </c>
      <c r="C1120" s="33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 x14ac:dyDescent="0.4">
      <c r="A1121" s="1"/>
      <c r="B1121" s="1" t="s">
        <v>480</v>
      </c>
      <c r="C1121" s="33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 x14ac:dyDescent="0.4">
      <c r="A1122" s="1"/>
      <c r="B1122" s="1" t="s">
        <v>480</v>
      </c>
      <c r="C1122" s="33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 x14ac:dyDescent="0.4">
      <c r="A1123" s="1"/>
      <c r="B1123" s="1" t="s">
        <v>480</v>
      </c>
      <c r="C1123" s="33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 x14ac:dyDescent="0.4">
      <c r="A1124" s="1"/>
      <c r="B1124" s="1" t="s">
        <v>480</v>
      </c>
      <c r="C1124" s="33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 x14ac:dyDescent="0.4">
      <c r="A1125" s="1"/>
      <c r="B1125" s="1" t="s">
        <v>480</v>
      </c>
      <c r="C1125" s="33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 x14ac:dyDescent="0.4">
      <c r="A1126" s="1"/>
      <c r="B1126" s="1" t="s">
        <v>480</v>
      </c>
      <c r="C1126" s="33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 x14ac:dyDescent="0.4">
      <c r="A1127" s="1"/>
      <c r="B1127" s="1" t="s">
        <v>480</v>
      </c>
      <c r="C1127" s="33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 x14ac:dyDescent="0.4">
      <c r="A1128" s="1"/>
      <c r="B1128" s="1" t="s">
        <v>480</v>
      </c>
      <c r="C1128" s="33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 x14ac:dyDescent="0.4">
      <c r="A1129" s="1"/>
      <c r="B1129" s="1" t="s">
        <v>480</v>
      </c>
      <c r="C1129" s="33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 x14ac:dyDescent="0.4">
      <c r="A1130" s="1"/>
      <c r="B1130" s="1" t="s">
        <v>480</v>
      </c>
      <c r="C1130" s="33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 x14ac:dyDescent="0.4">
      <c r="A1131" s="1"/>
      <c r="B1131" s="1" t="s">
        <v>480</v>
      </c>
      <c r="C1131" s="33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 x14ac:dyDescent="0.4">
      <c r="A1132" s="1"/>
      <c r="B1132" s="1" t="s">
        <v>480</v>
      </c>
      <c r="C1132" s="33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 x14ac:dyDescent="0.4">
      <c r="A1133" s="1"/>
      <c r="B1133" s="1" t="s">
        <v>480</v>
      </c>
      <c r="C1133" s="33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 x14ac:dyDescent="0.4">
      <c r="A1134" s="1"/>
      <c r="B1134" s="1" t="s">
        <v>480</v>
      </c>
      <c r="C1134" s="33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 x14ac:dyDescent="0.4">
      <c r="A1135" s="1"/>
      <c r="B1135" s="1" t="s">
        <v>480</v>
      </c>
      <c r="C1135" s="33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 x14ac:dyDescent="0.4">
      <c r="A1136" s="1"/>
      <c r="B1136" s="1" t="s">
        <v>480</v>
      </c>
      <c r="C1136" s="33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 x14ac:dyDescent="0.4">
      <c r="A1137" s="1"/>
      <c r="B1137" s="1" t="s">
        <v>480</v>
      </c>
      <c r="C1137" s="33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 x14ac:dyDescent="0.4">
      <c r="A1138" s="1"/>
      <c r="B1138" s="1" t="s">
        <v>480</v>
      </c>
      <c r="C1138" s="33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 x14ac:dyDescent="0.4">
      <c r="A1139" s="1"/>
      <c r="B1139" s="1" t="s">
        <v>480</v>
      </c>
      <c r="C1139" s="33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 x14ac:dyDescent="0.4">
      <c r="A1140" s="1"/>
      <c r="B1140" s="1" t="s">
        <v>480</v>
      </c>
      <c r="C1140" s="33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 x14ac:dyDescent="0.4">
      <c r="A1141" s="1"/>
      <c r="B1141" s="1" t="s">
        <v>480</v>
      </c>
      <c r="C1141" s="33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 x14ac:dyDescent="0.4">
      <c r="A1142" s="1"/>
      <c r="B1142" s="1" t="s">
        <v>480</v>
      </c>
      <c r="C1142" s="33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 x14ac:dyDescent="0.4">
      <c r="A1143" s="1"/>
      <c r="B1143" s="1" t="s">
        <v>480</v>
      </c>
      <c r="C1143" s="33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 x14ac:dyDescent="0.4">
      <c r="A1144" s="1"/>
      <c r="B1144" s="1" t="s">
        <v>480</v>
      </c>
      <c r="C1144" s="33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 x14ac:dyDescent="0.4">
      <c r="A1145" s="1"/>
      <c r="B1145" s="1" t="s">
        <v>480</v>
      </c>
      <c r="C1145" s="33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 x14ac:dyDescent="0.4">
      <c r="A1146" s="1"/>
      <c r="B1146" s="1" t="s">
        <v>480</v>
      </c>
      <c r="C1146" s="33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 x14ac:dyDescent="0.4">
      <c r="A1147" s="1"/>
      <c r="B1147" s="1" t="s">
        <v>480</v>
      </c>
      <c r="C1147" s="33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 x14ac:dyDescent="0.4">
      <c r="A1148" s="1"/>
      <c r="B1148" s="1" t="s">
        <v>480</v>
      </c>
      <c r="C1148" s="33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 x14ac:dyDescent="0.4">
      <c r="A1149" s="1"/>
      <c r="B1149" s="1" t="s">
        <v>480</v>
      </c>
      <c r="C1149" s="33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 x14ac:dyDescent="0.4">
      <c r="A1150" s="1"/>
      <c r="B1150" s="1" t="s">
        <v>480</v>
      </c>
      <c r="C1150" s="33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 x14ac:dyDescent="0.4">
      <c r="A1151" s="1"/>
      <c r="B1151" s="1" t="s">
        <v>480</v>
      </c>
      <c r="C1151" s="33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 x14ac:dyDescent="0.4">
      <c r="A1152" s="1"/>
      <c r="B1152" s="1" t="s">
        <v>480</v>
      </c>
      <c r="C1152" s="33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 x14ac:dyDescent="0.4">
      <c r="A1153" s="1"/>
      <c r="B1153" s="1" t="s">
        <v>480</v>
      </c>
      <c r="C1153" s="33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 x14ac:dyDescent="0.4">
      <c r="A1154" s="1"/>
      <c r="B1154" s="1" t="s">
        <v>480</v>
      </c>
      <c r="C1154" s="33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 x14ac:dyDescent="0.4">
      <c r="A1155" s="1"/>
      <c r="B1155" s="1" t="s">
        <v>480</v>
      </c>
      <c r="C1155" s="33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 x14ac:dyDescent="0.4">
      <c r="A1156" s="1"/>
      <c r="B1156" s="1" t="s">
        <v>480</v>
      </c>
      <c r="C1156" s="33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 x14ac:dyDescent="0.4">
      <c r="A1157" s="1"/>
      <c r="B1157" s="1" t="s">
        <v>480</v>
      </c>
      <c r="C1157" s="33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 x14ac:dyDescent="0.4">
      <c r="A1158" s="1"/>
      <c r="B1158" s="1" t="s">
        <v>480</v>
      </c>
      <c r="C1158" s="33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 x14ac:dyDescent="0.4">
      <c r="A1159" s="1"/>
      <c r="B1159" s="1" t="s">
        <v>480</v>
      </c>
      <c r="C1159" s="33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 x14ac:dyDescent="0.4">
      <c r="A1160" s="1"/>
      <c r="B1160" s="1" t="s">
        <v>480</v>
      </c>
      <c r="C1160" s="33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 x14ac:dyDescent="0.4">
      <c r="A1161" s="1"/>
      <c r="B1161" s="1" t="s">
        <v>480</v>
      </c>
      <c r="C1161" s="33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 x14ac:dyDescent="0.4">
      <c r="A1162" s="1"/>
      <c r="B1162" s="1" t="s">
        <v>480</v>
      </c>
      <c r="C1162" s="33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 x14ac:dyDescent="0.4">
      <c r="A1163" s="1"/>
      <c r="B1163" s="1" t="s">
        <v>480</v>
      </c>
      <c r="C1163" s="33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 x14ac:dyDescent="0.4">
      <c r="A1164" s="1"/>
      <c r="B1164" s="1" t="s">
        <v>480</v>
      </c>
      <c r="C1164" s="33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 x14ac:dyDescent="0.4">
      <c r="A1165" s="1"/>
      <c r="B1165" s="1" t="s">
        <v>480</v>
      </c>
      <c r="C1165" s="33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 x14ac:dyDescent="0.4">
      <c r="A1166" s="1"/>
      <c r="B1166" s="1" t="s">
        <v>480</v>
      </c>
      <c r="C1166" s="33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 x14ac:dyDescent="0.4">
      <c r="A1167" s="1"/>
      <c r="B1167" s="1" t="s">
        <v>480</v>
      </c>
      <c r="C1167" s="33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 x14ac:dyDescent="0.4">
      <c r="A1168" s="1"/>
      <c r="B1168" s="1" t="s">
        <v>480</v>
      </c>
      <c r="C1168" s="33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 x14ac:dyDescent="0.4">
      <c r="A1169" s="1"/>
      <c r="B1169" s="1" t="s">
        <v>480</v>
      </c>
      <c r="C1169" s="33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 x14ac:dyDescent="0.4">
      <c r="A1170" s="1"/>
      <c r="B1170" s="1" t="s">
        <v>480</v>
      </c>
      <c r="C1170" s="33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 x14ac:dyDescent="0.4">
      <c r="A1171" s="1"/>
      <c r="B1171" s="1" t="s">
        <v>480</v>
      </c>
      <c r="C1171" s="33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 x14ac:dyDescent="0.4">
      <c r="A1172" s="1"/>
      <c r="B1172" s="1" t="s">
        <v>480</v>
      </c>
      <c r="C1172" s="33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 x14ac:dyDescent="0.4">
      <c r="A1173" s="1"/>
      <c r="B1173" s="1" t="s">
        <v>480</v>
      </c>
      <c r="C1173" s="33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 x14ac:dyDescent="0.4">
      <c r="A1174" s="1"/>
      <c r="B1174" s="1" t="s">
        <v>480</v>
      </c>
      <c r="C1174" s="33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 x14ac:dyDescent="0.4">
      <c r="A1175" s="1"/>
      <c r="B1175" s="1" t="s">
        <v>480</v>
      </c>
      <c r="C1175" s="33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 x14ac:dyDescent="0.4">
      <c r="A1176" s="1"/>
      <c r="B1176" s="1" t="s">
        <v>480</v>
      </c>
      <c r="C1176" s="33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 x14ac:dyDescent="0.4">
      <c r="A1177" s="1"/>
      <c r="B1177" s="1" t="s">
        <v>480</v>
      </c>
      <c r="C1177" s="33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 x14ac:dyDescent="0.4">
      <c r="A1178" s="1"/>
      <c r="B1178" s="1" t="s">
        <v>480</v>
      </c>
      <c r="C1178" s="33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 x14ac:dyDescent="0.4">
      <c r="A1179" s="1"/>
      <c r="B1179" s="1" t="s">
        <v>480</v>
      </c>
      <c r="C1179" s="33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 x14ac:dyDescent="0.4">
      <c r="A1180" s="1"/>
      <c r="B1180" s="1" t="s">
        <v>480</v>
      </c>
      <c r="C1180" s="33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 x14ac:dyDescent="0.4">
      <c r="A1181" s="1"/>
      <c r="B1181" s="1" t="s">
        <v>480</v>
      </c>
      <c r="C1181" s="33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 x14ac:dyDescent="0.4">
      <c r="A1182" s="1"/>
      <c r="B1182" s="1" t="s">
        <v>480</v>
      </c>
      <c r="C1182" s="33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 x14ac:dyDescent="0.4">
      <c r="A1183" s="1"/>
      <c r="B1183" s="1" t="s">
        <v>480</v>
      </c>
      <c r="C1183" s="33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 x14ac:dyDescent="0.4">
      <c r="A1184" s="1"/>
      <c r="B1184" s="1" t="s">
        <v>480</v>
      </c>
      <c r="C1184" s="33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 x14ac:dyDescent="0.4">
      <c r="A1185" s="1"/>
      <c r="B1185" s="1" t="s">
        <v>480</v>
      </c>
      <c r="C1185" s="33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 x14ac:dyDescent="0.4">
      <c r="A1186" s="1"/>
      <c r="B1186" s="1" t="s">
        <v>480</v>
      </c>
      <c r="C1186" s="33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 x14ac:dyDescent="0.4">
      <c r="A1187" s="1"/>
      <c r="B1187" s="1" t="s">
        <v>480</v>
      </c>
      <c r="C1187" s="33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 x14ac:dyDescent="0.4">
      <c r="A1188" s="1"/>
      <c r="B1188" s="1" t="s">
        <v>480</v>
      </c>
      <c r="C1188" s="33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 x14ac:dyDescent="0.4">
      <c r="A1189" s="1"/>
      <c r="B1189" s="1" t="s">
        <v>480</v>
      </c>
      <c r="C1189" s="33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 x14ac:dyDescent="0.4">
      <c r="A1190" s="1"/>
      <c r="B1190" s="1" t="s">
        <v>480</v>
      </c>
      <c r="C1190" s="33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 x14ac:dyDescent="0.4">
      <c r="A1191" s="1"/>
      <c r="B1191" s="1" t="s">
        <v>480</v>
      </c>
      <c r="C1191" s="33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 x14ac:dyDescent="0.4">
      <c r="A1192" s="1"/>
      <c r="B1192" s="1" t="s">
        <v>480</v>
      </c>
      <c r="C1192" s="33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 x14ac:dyDescent="0.4">
      <c r="A1193" s="1"/>
      <c r="B1193" s="1" t="s">
        <v>480</v>
      </c>
      <c r="C1193" s="33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 x14ac:dyDescent="0.4">
      <c r="A1194" s="1"/>
      <c r="B1194" s="1" t="s">
        <v>480</v>
      </c>
      <c r="C1194" s="33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 x14ac:dyDescent="0.4">
      <c r="A1195" s="1"/>
      <c r="B1195" s="1" t="s">
        <v>480</v>
      </c>
      <c r="C1195" s="33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 x14ac:dyDescent="0.4">
      <c r="A1196" s="1"/>
      <c r="B1196" s="1" t="s">
        <v>480</v>
      </c>
      <c r="C1196" s="33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 x14ac:dyDescent="0.4">
      <c r="A1197" s="1"/>
      <c r="B1197" s="1" t="s">
        <v>480</v>
      </c>
      <c r="C1197" s="33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 x14ac:dyDescent="0.4">
      <c r="A1198" s="1"/>
      <c r="B1198" s="1" t="s">
        <v>480</v>
      </c>
      <c r="C1198" s="33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 x14ac:dyDescent="0.4">
      <c r="A1199" s="1"/>
      <c r="B1199" s="1" t="s">
        <v>480</v>
      </c>
      <c r="C1199" s="33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 x14ac:dyDescent="0.4">
      <c r="A1200" s="1"/>
      <c r="B1200" s="1" t="s">
        <v>480</v>
      </c>
      <c r="C1200" s="33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 x14ac:dyDescent="0.4">
      <c r="A1201" s="1"/>
      <c r="B1201" s="1" t="s">
        <v>480</v>
      </c>
      <c r="C1201" s="33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 x14ac:dyDescent="0.4">
      <c r="A1202" s="1"/>
      <c r="B1202" s="1" t="s">
        <v>480</v>
      </c>
      <c r="C1202" s="33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 x14ac:dyDescent="0.4">
      <c r="A1203" s="1"/>
      <c r="B1203" s="1" t="s">
        <v>480</v>
      </c>
      <c r="C1203" s="33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 x14ac:dyDescent="0.4">
      <c r="A1204" s="1"/>
      <c r="B1204" s="1" t="s">
        <v>480</v>
      </c>
      <c r="C1204" s="33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 x14ac:dyDescent="0.4">
      <c r="A1205" s="1"/>
      <c r="B1205" s="1" t="s">
        <v>480</v>
      </c>
      <c r="C1205" s="33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 x14ac:dyDescent="0.4">
      <c r="A1206" s="1"/>
      <c r="B1206" s="1" t="s">
        <v>480</v>
      </c>
      <c r="C1206" s="33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 x14ac:dyDescent="0.4">
      <c r="A1207" s="1"/>
      <c r="B1207" s="1" t="s">
        <v>480</v>
      </c>
      <c r="C1207" s="33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 x14ac:dyDescent="0.4">
      <c r="A1208" s="1"/>
      <c r="B1208" s="1" t="s">
        <v>480</v>
      </c>
      <c r="C1208" s="33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 x14ac:dyDescent="0.4">
      <c r="A1209" s="1"/>
      <c r="B1209" s="1" t="s">
        <v>480</v>
      </c>
      <c r="C1209" s="33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 x14ac:dyDescent="0.4">
      <c r="A1210" s="1"/>
      <c r="B1210" s="1" t="s">
        <v>480</v>
      </c>
      <c r="C1210" s="33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 x14ac:dyDescent="0.4">
      <c r="A1211" s="1"/>
      <c r="B1211" s="1" t="s">
        <v>480</v>
      </c>
      <c r="C1211" s="33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 x14ac:dyDescent="0.4">
      <c r="A1212" s="1"/>
      <c r="B1212" s="1" t="s">
        <v>480</v>
      </c>
      <c r="C1212" s="33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 x14ac:dyDescent="0.4">
      <c r="A1213" s="1"/>
      <c r="B1213" s="1" t="s">
        <v>480</v>
      </c>
      <c r="C1213" s="33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 x14ac:dyDescent="0.4">
      <c r="A1214" s="1"/>
      <c r="B1214" s="1" t="s">
        <v>480</v>
      </c>
      <c r="C1214" s="33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 x14ac:dyDescent="0.4">
      <c r="A1215" s="1"/>
      <c r="B1215" s="1" t="s">
        <v>480</v>
      </c>
      <c r="C1215" s="33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 x14ac:dyDescent="0.4">
      <c r="A1216" s="1"/>
      <c r="B1216" s="1" t="s">
        <v>480</v>
      </c>
      <c r="C1216" s="33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 x14ac:dyDescent="0.4">
      <c r="A1217" s="1"/>
      <c r="B1217" s="1" t="s">
        <v>480</v>
      </c>
      <c r="C1217" s="33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 x14ac:dyDescent="0.4">
      <c r="A1218" s="1"/>
      <c r="B1218" s="1" t="s">
        <v>480</v>
      </c>
      <c r="C1218" s="33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 x14ac:dyDescent="0.4">
      <c r="A1219" s="1"/>
      <c r="B1219" s="1" t="s">
        <v>480</v>
      </c>
      <c r="C1219" s="33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 x14ac:dyDescent="0.4">
      <c r="A1220" s="1"/>
      <c r="B1220" s="1" t="s">
        <v>480</v>
      </c>
      <c r="C1220" s="33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 x14ac:dyDescent="0.4">
      <c r="A1221" s="1"/>
      <c r="B1221" s="1" t="s">
        <v>480</v>
      </c>
      <c r="C1221" s="33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 x14ac:dyDescent="0.4">
      <c r="A1222" s="1"/>
      <c r="B1222" s="1" t="s">
        <v>480</v>
      </c>
      <c r="C1222" s="33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 x14ac:dyDescent="0.4">
      <c r="A1223" s="1"/>
      <c r="B1223" s="1" t="s">
        <v>480</v>
      </c>
      <c r="C1223" s="33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 x14ac:dyDescent="0.4">
      <c r="A1224" s="1"/>
      <c r="B1224" s="1" t="s">
        <v>480</v>
      </c>
      <c r="C1224" s="33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 x14ac:dyDescent="0.4">
      <c r="A1225" s="1"/>
      <c r="B1225" s="1" t="s">
        <v>480</v>
      </c>
      <c r="C1225" s="33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 x14ac:dyDescent="0.4">
      <c r="A1226" s="1"/>
      <c r="B1226" s="1" t="s">
        <v>480</v>
      </c>
      <c r="C1226" s="33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 x14ac:dyDescent="0.4">
      <c r="A1227" s="1"/>
      <c r="B1227" s="1" t="s">
        <v>480</v>
      </c>
      <c r="C1227" s="33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 x14ac:dyDescent="0.4">
      <c r="A1228" s="1"/>
      <c r="B1228" s="1" t="s">
        <v>480</v>
      </c>
      <c r="C1228" s="33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 x14ac:dyDescent="0.4">
      <c r="A1229" s="1"/>
      <c r="B1229" s="1" t="s">
        <v>480</v>
      </c>
      <c r="C1229" s="33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 x14ac:dyDescent="0.4">
      <c r="A1230" s="1"/>
      <c r="B1230" s="1" t="s">
        <v>480</v>
      </c>
      <c r="C1230" s="33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 x14ac:dyDescent="0.4">
      <c r="A1231" s="1"/>
      <c r="B1231" s="1" t="s">
        <v>480</v>
      </c>
      <c r="C1231" s="33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 x14ac:dyDescent="0.4">
      <c r="A1232" s="1"/>
      <c r="B1232" s="1" t="s">
        <v>480</v>
      </c>
      <c r="C1232" s="33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 x14ac:dyDescent="0.4">
      <c r="A1233" s="1"/>
      <c r="B1233" s="1" t="s">
        <v>480</v>
      </c>
      <c r="C1233" s="33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 x14ac:dyDescent="0.4">
      <c r="A1234" s="1"/>
      <c r="B1234" s="1" t="s">
        <v>480</v>
      </c>
      <c r="C1234" s="33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 x14ac:dyDescent="0.4">
      <c r="A1235" s="1"/>
      <c r="B1235" s="1" t="s">
        <v>480</v>
      </c>
      <c r="C1235" s="33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 x14ac:dyDescent="0.4">
      <c r="A1236" s="1"/>
      <c r="B1236" s="1" t="s">
        <v>480</v>
      </c>
      <c r="C1236" s="33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 x14ac:dyDescent="0.4">
      <c r="A1237" s="1"/>
      <c r="B1237" s="1" t="s">
        <v>480</v>
      </c>
      <c r="C1237" s="33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 x14ac:dyDescent="0.4">
      <c r="A1238" s="1"/>
      <c r="B1238" s="1" t="s">
        <v>480</v>
      </c>
      <c r="C1238" s="33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 x14ac:dyDescent="0.4">
      <c r="A1239" s="1"/>
      <c r="B1239" s="1" t="s">
        <v>480</v>
      </c>
      <c r="C1239" s="33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 x14ac:dyDescent="0.4">
      <c r="A1240" s="1"/>
      <c r="B1240" s="1" t="s">
        <v>480</v>
      </c>
      <c r="C1240" s="33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 x14ac:dyDescent="0.4">
      <c r="A1241" s="1"/>
      <c r="B1241" s="1" t="s">
        <v>480</v>
      </c>
      <c r="C1241" s="33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 x14ac:dyDescent="0.4">
      <c r="A1242" s="1"/>
      <c r="B1242" s="1" t="s">
        <v>480</v>
      </c>
      <c r="C1242" s="33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 x14ac:dyDescent="0.4">
      <c r="A1243" s="1"/>
      <c r="B1243" s="1" t="s">
        <v>480</v>
      </c>
      <c r="C1243" s="33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 x14ac:dyDescent="0.4">
      <c r="A1244" s="1"/>
      <c r="B1244" s="1" t="s">
        <v>480</v>
      </c>
      <c r="C1244" s="33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 x14ac:dyDescent="0.4">
      <c r="A1245" s="1"/>
      <c r="B1245" s="1" t="s">
        <v>480</v>
      </c>
      <c r="C1245" s="33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 x14ac:dyDescent="0.4">
      <c r="A1246" s="1"/>
      <c r="B1246" s="1" t="s">
        <v>480</v>
      </c>
      <c r="C1246" s="33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 x14ac:dyDescent="0.4">
      <c r="A1247" s="1"/>
      <c r="B1247" s="1" t="s">
        <v>480</v>
      </c>
      <c r="C1247" s="33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 x14ac:dyDescent="0.4">
      <c r="A1248" s="1"/>
      <c r="B1248" s="1" t="s">
        <v>480</v>
      </c>
      <c r="C1248" s="33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 x14ac:dyDescent="0.4">
      <c r="A1249" s="1"/>
      <c r="B1249" s="1" t="s">
        <v>480</v>
      </c>
      <c r="C1249" s="33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 x14ac:dyDescent="0.4">
      <c r="A1250" s="1"/>
      <c r="B1250" s="1" t="s">
        <v>480</v>
      </c>
      <c r="C1250" s="33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 x14ac:dyDescent="0.4">
      <c r="A1251" s="1"/>
      <c r="B1251" s="1" t="s">
        <v>480</v>
      </c>
      <c r="C1251" s="33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 x14ac:dyDescent="0.4">
      <c r="A1252" s="1"/>
      <c r="B1252" s="1" t="s">
        <v>480</v>
      </c>
      <c r="C1252" s="33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 x14ac:dyDescent="0.4">
      <c r="A1253" s="1"/>
      <c r="B1253" s="1" t="s">
        <v>480</v>
      </c>
      <c r="C1253" s="33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 x14ac:dyDescent="0.4">
      <c r="A1254" s="1"/>
      <c r="B1254" s="1" t="s">
        <v>480</v>
      </c>
      <c r="C1254" s="33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 x14ac:dyDescent="0.4">
      <c r="A1255" s="1"/>
      <c r="B1255" s="1" t="s">
        <v>480</v>
      </c>
      <c r="C1255" s="33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 x14ac:dyDescent="0.4">
      <c r="A1256" s="1"/>
      <c r="B1256" s="1" t="s">
        <v>480</v>
      </c>
      <c r="C1256" s="33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 x14ac:dyDescent="0.4">
      <c r="A1257" s="1"/>
      <c r="B1257" s="1" t="s">
        <v>480</v>
      </c>
      <c r="C1257" s="33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 x14ac:dyDescent="0.4">
      <c r="A1258" s="1"/>
      <c r="B1258" s="1" t="s">
        <v>480</v>
      </c>
      <c r="C1258" s="33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 x14ac:dyDescent="0.4">
      <c r="A1259" s="1"/>
      <c r="B1259" s="1" t="s">
        <v>480</v>
      </c>
      <c r="C1259" s="33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 x14ac:dyDescent="0.4">
      <c r="A1260" s="1"/>
      <c r="B1260" s="1" t="s">
        <v>480</v>
      </c>
      <c r="C1260" s="33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 x14ac:dyDescent="0.4">
      <c r="A1261" s="1"/>
      <c r="B1261" s="1" t="s">
        <v>480</v>
      </c>
      <c r="C1261" s="33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 x14ac:dyDescent="0.4">
      <c r="A1262" s="1"/>
      <c r="B1262" s="1" t="s">
        <v>480</v>
      </c>
      <c r="C1262" s="33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 x14ac:dyDescent="0.4">
      <c r="A1263" s="1"/>
      <c r="B1263" s="1" t="s">
        <v>480</v>
      </c>
      <c r="C1263" s="33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 x14ac:dyDescent="0.4">
      <c r="A1264" s="1"/>
      <c r="B1264" s="1" t="s">
        <v>480</v>
      </c>
      <c r="C1264" s="33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 x14ac:dyDescent="0.4">
      <c r="A1265" s="1"/>
      <c r="B1265" s="1" t="s">
        <v>480</v>
      </c>
      <c r="C1265" s="33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 x14ac:dyDescent="0.4">
      <c r="A1266" s="1"/>
      <c r="B1266" s="1" t="s">
        <v>480</v>
      </c>
      <c r="C1266" s="33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 x14ac:dyDescent="0.4">
      <c r="A1267" s="1"/>
      <c r="B1267" s="1" t="s">
        <v>480</v>
      </c>
      <c r="C1267" s="33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 x14ac:dyDescent="0.4">
      <c r="A1268" s="1"/>
      <c r="B1268" s="1" t="s">
        <v>480</v>
      </c>
      <c r="C1268" s="33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 x14ac:dyDescent="0.4">
      <c r="A1269" s="1"/>
      <c r="B1269" s="1" t="s">
        <v>480</v>
      </c>
      <c r="C1269" s="33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 x14ac:dyDescent="0.4">
      <c r="A1270" s="1"/>
      <c r="B1270" s="1" t="s">
        <v>480</v>
      </c>
      <c r="C1270" s="33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 x14ac:dyDescent="0.4">
      <c r="A1271" s="1"/>
      <c r="B1271" s="1" t="s">
        <v>480</v>
      </c>
      <c r="C1271" s="33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 x14ac:dyDescent="0.4">
      <c r="A1272" s="1"/>
      <c r="B1272" s="1" t="s">
        <v>480</v>
      </c>
      <c r="C1272" s="33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 x14ac:dyDescent="0.4">
      <c r="A1273" s="1"/>
      <c r="B1273" s="1" t="s">
        <v>480</v>
      </c>
      <c r="C1273" s="33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 x14ac:dyDescent="0.4">
      <c r="A1274" s="1"/>
      <c r="B1274" s="1" t="s">
        <v>480</v>
      </c>
      <c r="C1274" s="33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 x14ac:dyDescent="0.4">
      <c r="A1275" s="1"/>
      <c r="B1275" s="1" t="s">
        <v>480</v>
      </c>
      <c r="C1275" s="33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 x14ac:dyDescent="0.4">
      <c r="A1276" s="1"/>
      <c r="B1276" s="1" t="s">
        <v>480</v>
      </c>
      <c r="C1276" s="33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 x14ac:dyDescent="0.4">
      <c r="A1277" s="1"/>
      <c r="B1277" s="1" t="s">
        <v>480</v>
      </c>
      <c r="C1277" s="33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 x14ac:dyDescent="0.4">
      <c r="A1278" s="1"/>
      <c r="B1278" s="1" t="s">
        <v>480</v>
      </c>
      <c r="C1278" s="33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 x14ac:dyDescent="0.4">
      <c r="A1279" s="1"/>
      <c r="B1279" s="1" t="s">
        <v>480</v>
      </c>
      <c r="C1279" s="33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 x14ac:dyDescent="0.4">
      <c r="A1280" s="1"/>
      <c r="B1280" s="1" t="s">
        <v>480</v>
      </c>
      <c r="C1280" s="33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 x14ac:dyDescent="0.4">
      <c r="A1281" s="1"/>
      <c r="B1281" s="1" t="s">
        <v>480</v>
      </c>
      <c r="C1281" s="33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 x14ac:dyDescent="0.4">
      <c r="A1282" s="1"/>
      <c r="B1282" s="1" t="s">
        <v>480</v>
      </c>
      <c r="C1282" s="33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 x14ac:dyDescent="0.4">
      <c r="A1283" s="1"/>
      <c r="B1283" s="1" t="s">
        <v>480</v>
      </c>
      <c r="C1283" s="33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 x14ac:dyDescent="0.4">
      <c r="A1284" s="1"/>
      <c r="B1284" s="1" t="s">
        <v>480</v>
      </c>
      <c r="C1284" s="33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 x14ac:dyDescent="0.4">
      <c r="A1285" s="1"/>
      <c r="B1285" s="1" t="s">
        <v>480</v>
      </c>
      <c r="C1285" s="33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 x14ac:dyDescent="0.4">
      <c r="A1286" s="1"/>
      <c r="B1286" s="1" t="s">
        <v>480</v>
      </c>
      <c r="C1286" s="33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 x14ac:dyDescent="0.4">
      <c r="A1287" s="1"/>
      <c r="B1287" s="1" t="s">
        <v>480</v>
      </c>
      <c r="C1287" s="33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 x14ac:dyDescent="0.4">
      <c r="A1288" s="1"/>
      <c r="B1288" s="1" t="s">
        <v>480</v>
      </c>
      <c r="C1288" s="33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 x14ac:dyDescent="0.4">
      <c r="A1289" s="1"/>
      <c r="B1289" s="1" t="s">
        <v>480</v>
      </c>
      <c r="C1289" s="33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 x14ac:dyDescent="0.4">
      <c r="A1290" s="1"/>
      <c r="B1290" s="1" t="s">
        <v>480</v>
      </c>
      <c r="C1290" s="33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 x14ac:dyDescent="0.4">
      <c r="A1291" s="1"/>
      <c r="B1291" s="1" t="s">
        <v>480</v>
      </c>
      <c r="C1291" s="33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 x14ac:dyDescent="0.4">
      <c r="A1292" s="1"/>
      <c r="B1292" s="1" t="s">
        <v>480</v>
      </c>
      <c r="C1292" s="33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 x14ac:dyDescent="0.4">
      <c r="A1293" s="1"/>
      <c r="B1293" s="1" t="s">
        <v>480</v>
      </c>
      <c r="C1293" s="33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 x14ac:dyDescent="0.4">
      <c r="A1294" s="1"/>
      <c r="B1294" s="1" t="s">
        <v>480</v>
      </c>
      <c r="C1294" s="33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 x14ac:dyDescent="0.4">
      <c r="A1295" s="1"/>
      <c r="B1295" s="1" t="s">
        <v>480</v>
      </c>
      <c r="C1295" s="33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 x14ac:dyDescent="0.4">
      <c r="A1296" s="1"/>
      <c r="B1296" s="1" t="s">
        <v>480</v>
      </c>
      <c r="C1296" s="33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 x14ac:dyDescent="0.4">
      <c r="A1297" s="1"/>
      <c r="B1297" s="1" t="s">
        <v>480</v>
      </c>
      <c r="C1297" s="33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 x14ac:dyDescent="0.4">
      <c r="A1298" s="1"/>
      <c r="B1298" s="1" t="s">
        <v>480</v>
      </c>
      <c r="C1298" s="33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 x14ac:dyDescent="0.4">
      <c r="A1299" s="1"/>
      <c r="B1299" s="1" t="s">
        <v>480</v>
      </c>
      <c r="C1299" s="33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 x14ac:dyDescent="0.4">
      <c r="A1300" s="1"/>
      <c r="B1300" s="1" t="s">
        <v>480</v>
      </c>
      <c r="C1300" s="33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 x14ac:dyDescent="0.4">
      <c r="A1301" s="1"/>
      <c r="B1301" s="1" t="s">
        <v>480</v>
      </c>
      <c r="C1301" s="33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 x14ac:dyDescent="0.4">
      <c r="A1302" s="1"/>
      <c r="B1302" s="1" t="s">
        <v>480</v>
      </c>
      <c r="C1302" s="33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 x14ac:dyDescent="0.4">
      <c r="A1303" s="1"/>
      <c r="B1303" s="1" t="s">
        <v>480</v>
      </c>
      <c r="C1303" s="33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 x14ac:dyDescent="0.4">
      <c r="A1304" s="1"/>
      <c r="B1304" s="1" t="s">
        <v>480</v>
      </c>
      <c r="C1304" s="33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 x14ac:dyDescent="0.4">
      <c r="A1305" s="1"/>
      <c r="B1305" s="1" t="s">
        <v>480</v>
      </c>
      <c r="C1305" s="33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 x14ac:dyDescent="0.4">
      <c r="A1306" s="1"/>
      <c r="B1306" s="1" t="s">
        <v>480</v>
      </c>
      <c r="C1306" s="33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 x14ac:dyDescent="0.4">
      <c r="A1307" s="1"/>
      <c r="B1307" s="1" t="s">
        <v>480</v>
      </c>
      <c r="C1307" s="33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 x14ac:dyDescent="0.4">
      <c r="A1308" s="1"/>
      <c r="B1308" s="1" t="s">
        <v>480</v>
      </c>
      <c r="C1308" s="33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 x14ac:dyDescent="0.4">
      <c r="A1309" s="1"/>
      <c r="B1309" s="1" t="s">
        <v>480</v>
      </c>
      <c r="C1309" s="33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 x14ac:dyDescent="0.4">
      <c r="A1310" s="1"/>
      <c r="B1310" s="1" t="s">
        <v>480</v>
      </c>
      <c r="C1310" s="33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 x14ac:dyDescent="0.4">
      <c r="A1311" s="1"/>
      <c r="B1311" s="1" t="s">
        <v>480</v>
      </c>
      <c r="C1311" s="33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 x14ac:dyDescent="0.4">
      <c r="A1312" s="1"/>
      <c r="B1312" s="1" t="s">
        <v>480</v>
      </c>
      <c r="C1312" s="33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 x14ac:dyDescent="0.4">
      <c r="A1313" s="1"/>
      <c r="B1313" s="1" t="s">
        <v>480</v>
      </c>
      <c r="C1313" s="33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 x14ac:dyDescent="0.4">
      <c r="A1314" s="1"/>
      <c r="B1314" s="1" t="s">
        <v>480</v>
      </c>
      <c r="C1314" s="33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 x14ac:dyDescent="0.4">
      <c r="A1315" s="1"/>
      <c r="B1315" s="1" t="s">
        <v>480</v>
      </c>
      <c r="C1315" s="33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 x14ac:dyDescent="0.4">
      <c r="A1316" s="1"/>
      <c r="B1316" s="1" t="s">
        <v>480</v>
      </c>
      <c r="C1316" s="33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 x14ac:dyDescent="0.4">
      <c r="A1317" s="1"/>
      <c r="B1317" s="1" t="s">
        <v>480</v>
      </c>
      <c r="C1317" s="33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 x14ac:dyDescent="0.4">
      <c r="A1318" s="1"/>
      <c r="B1318" s="1" t="s">
        <v>480</v>
      </c>
      <c r="C1318" s="33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 x14ac:dyDescent="0.4">
      <c r="A1319" s="1"/>
      <c r="B1319" s="1" t="s">
        <v>480</v>
      </c>
      <c r="C1319" s="33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 x14ac:dyDescent="0.4">
      <c r="A1320" s="1"/>
      <c r="B1320" s="1" t="s">
        <v>480</v>
      </c>
      <c r="C1320" s="33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 x14ac:dyDescent="0.4">
      <c r="A1321" s="1"/>
      <c r="B1321" s="1" t="s">
        <v>480</v>
      </c>
      <c r="C1321" s="33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 x14ac:dyDescent="0.4">
      <c r="A1322" s="1"/>
      <c r="B1322" s="1" t="s">
        <v>480</v>
      </c>
      <c r="C1322" s="33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 x14ac:dyDescent="0.4">
      <c r="A1323" s="1"/>
      <c r="B1323" s="1" t="s">
        <v>480</v>
      </c>
      <c r="C1323" s="33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 x14ac:dyDescent="0.4">
      <c r="A1324" s="1"/>
      <c r="B1324" s="1" t="s">
        <v>480</v>
      </c>
      <c r="C1324" s="33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 x14ac:dyDescent="0.4">
      <c r="A1325" s="1"/>
      <c r="B1325" s="1" t="s">
        <v>480</v>
      </c>
      <c r="C1325" s="33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 x14ac:dyDescent="0.4">
      <c r="A1326" s="1"/>
      <c r="B1326" s="1" t="s">
        <v>480</v>
      </c>
      <c r="C1326" s="33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 x14ac:dyDescent="0.4">
      <c r="A1327" s="1"/>
      <c r="B1327" s="1" t="s">
        <v>480</v>
      </c>
      <c r="C1327" s="33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 x14ac:dyDescent="0.4">
      <c r="A1328" s="1"/>
      <c r="B1328" s="1" t="s">
        <v>480</v>
      </c>
      <c r="C1328" s="33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 x14ac:dyDescent="0.4">
      <c r="A1329" s="1"/>
      <c r="B1329" s="1" t="s">
        <v>480</v>
      </c>
      <c r="C1329" s="33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 x14ac:dyDescent="0.4">
      <c r="A1330" s="1"/>
      <c r="B1330" s="1" t="s">
        <v>480</v>
      </c>
      <c r="C1330" s="33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 x14ac:dyDescent="0.4">
      <c r="A1331" s="1"/>
      <c r="B1331" s="1" t="s">
        <v>480</v>
      </c>
      <c r="C1331" s="33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 x14ac:dyDescent="0.4">
      <c r="A1332" s="1"/>
      <c r="B1332" s="1" t="s">
        <v>480</v>
      </c>
      <c r="C1332" s="33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 x14ac:dyDescent="0.4">
      <c r="A1333" s="1"/>
      <c r="B1333" s="1" t="s">
        <v>480</v>
      </c>
      <c r="C1333" s="33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 x14ac:dyDescent="0.4">
      <c r="A1334" s="1"/>
      <c r="B1334" s="1" t="s">
        <v>480</v>
      </c>
      <c r="C1334" s="33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 x14ac:dyDescent="0.4">
      <c r="A1335" s="1"/>
      <c r="B1335" s="1" t="s">
        <v>480</v>
      </c>
      <c r="C1335" s="33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 x14ac:dyDescent="0.4">
      <c r="A1336" s="1"/>
      <c r="B1336" s="1" t="s">
        <v>480</v>
      </c>
      <c r="C1336" s="33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 x14ac:dyDescent="0.4">
      <c r="A1337" s="1"/>
      <c r="B1337" s="1" t="s">
        <v>480</v>
      </c>
      <c r="C1337" s="33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 x14ac:dyDescent="0.4">
      <c r="A1338" s="1"/>
      <c r="B1338" s="1" t="s">
        <v>480</v>
      </c>
      <c r="C1338" s="33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 x14ac:dyDescent="0.4">
      <c r="A1339" s="1"/>
      <c r="B1339" s="1" t="s">
        <v>480</v>
      </c>
      <c r="C1339" s="33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 x14ac:dyDescent="0.4">
      <c r="A1340" s="1"/>
      <c r="B1340" s="1" t="s">
        <v>480</v>
      </c>
      <c r="C1340" s="33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 x14ac:dyDescent="0.4">
      <c r="A1341" s="1"/>
      <c r="B1341" s="1" t="s">
        <v>480</v>
      </c>
      <c r="C1341" s="33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 x14ac:dyDescent="0.4">
      <c r="A1342" s="1"/>
      <c r="B1342" s="1" t="s">
        <v>480</v>
      </c>
      <c r="C1342" s="33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 x14ac:dyDescent="0.4">
      <c r="A1343" s="1"/>
      <c r="B1343" s="1" t="s">
        <v>480</v>
      </c>
      <c r="C1343" s="33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 x14ac:dyDescent="0.4">
      <c r="A1344" s="1"/>
      <c r="B1344" s="1" t="s">
        <v>480</v>
      </c>
      <c r="C1344" s="33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 x14ac:dyDescent="0.4">
      <c r="A1345" s="1"/>
      <c r="B1345" s="1" t="s">
        <v>480</v>
      </c>
      <c r="C1345" s="33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 x14ac:dyDescent="0.4">
      <c r="A1346" s="1"/>
      <c r="B1346" s="1" t="s">
        <v>480</v>
      </c>
      <c r="C1346" s="33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 x14ac:dyDescent="0.4">
      <c r="A1347" s="1"/>
      <c r="B1347" s="1" t="s">
        <v>480</v>
      </c>
      <c r="C1347" s="33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 x14ac:dyDescent="0.4">
      <c r="A1348" s="1"/>
      <c r="B1348" s="1" t="s">
        <v>480</v>
      </c>
      <c r="C1348" s="33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 x14ac:dyDescent="0.4">
      <c r="A1349" s="1"/>
      <c r="B1349" s="1" t="s">
        <v>480</v>
      </c>
      <c r="C1349" s="33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 x14ac:dyDescent="0.4">
      <c r="A1350" s="1"/>
      <c r="B1350" s="1" t="s">
        <v>480</v>
      </c>
      <c r="C1350" s="33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 x14ac:dyDescent="0.4">
      <c r="A1351" s="1"/>
      <c r="B1351" s="1" t="s">
        <v>480</v>
      </c>
      <c r="C1351" s="33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 x14ac:dyDescent="0.4">
      <c r="A1352" s="1"/>
      <c r="B1352" s="1" t="s">
        <v>480</v>
      </c>
      <c r="C1352" s="33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 x14ac:dyDescent="0.4">
      <c r="A1353" s="1"/>
      <c r="B1353" s="1" t="s">
        <v>480</v>
      </c>
      <c r="C1353" s="33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 x14ac:dyDescent="0.4">
      <c r="A1354" s="1"/>
      <c r="B1354" s="1" t="s">
        <v>480</v>
      </c>
      <c r="C1354" s="33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 x14ac:dyDescent="0.4">
      <c r="A1355" s="1"/>
      <c r="B1355" s="1" t="s">
        <v>480</v>
      </c>
      <c r="C1355" s="33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 x14ac:dyDescent="0.4">
      <c r="A1356" s="1"/>
      <c r="B1356" s="1" t="s">
        <v>480</v>
      </c>
      <c r="C1356" s="33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 x14ac:dyDescent="0.4">
      <c r="A1357" s="1"/>
      <c r="B1357" s="1" t="s">
        <v>480</v>
      </c>
      <c r="C1357" s="33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 x14ac:dyDescent="0.4">
      <c r="A1358" s="1"/>
      <c r="B1358" s="1" t="s">
        <v>480</v>
      </c>
      <c r="C1358" s="33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 x14ac:dyDescent="0.4">
      <c r="A1359" s="1"/>
      <c r="B1359" s="1" t="s">
        <v>480</v>
      </c>
      <c r="C1359" s="33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 x14ac:dyDescent="0.4">
      <c r="A1360" s="1"/>
      <c r="B1360" s="1" t="s">
        <v>480</v>
      </c>
      <c r="C1360" s="33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 x14ac:dyDescent="0.4">
      <c r="A1361" s="1"/>
      <c r="B1361" s="1" t="s">
        <v>480</v>
      </c>
      <c r="C1361" s="33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 x14ac:dyDescent="0.4">
      <c r="A1362" s="1"/>
      <c r="B1362" s="1" t="s">
        <v>480</v>
      </c>
      <c r="C1362" s="33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 x14ac:dyDescent="0.4">
      <c r="A1363" s="1"/>
      <c r="B1363" s="1" t="s">
        <v>480</v>
      </c>
      <c r="C1363" s="33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 x14ac:dyDescent="0.4">
      <c r="A1364" s="1"/>
      <c r="B1364" s="1" t="s">
        <v>480</v>
      </c>
      <c r="C1364" s="33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 x14ac:dyDescent="0.4">
      <c r="A1365" s="1"/>
      <c r="B1365" s="1" t="s">
        <v>480</v>
      </c>
      <c r="C1365" s="33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 x14ac:dyDescent="0.4">
      <c r="A1366" s="1"/>
      <c r="B1366" s="1" t="s">
        <v>480</v>
      </c>
      <c r="C1366" s="33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 x14ac:dyDescent="0.4">
      <c r="A1367" s="1"/>
      <c r="B1367" s="1" t="s">
        <v>480</v>
      </c>
      <c r="C1367" s="33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 x14ac:dyDescent="0.4">
      <c r="A1368" s="1"/>
      <c r="B1368" s="1" t="s">
        <v>480</v>
      </c>
      <c r="C1368" s="33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 x14ac:dyDescent="0.4">
      <c r="A1369" s="1"/>
      <c r="B1369" s="1" t="s">
        <v>480</v>
      </c>
      <c r="C1369" s="33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 x14ac:dyDescent="0.4">
      <c r="A1370" s="1"/>
      <c r="B1370" s="1" t="s">
        <v>480</v>
      </c>
      <c r="C1370" s="33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 x14ac:dyDescent="0.4">
      <c r="A1371" s="1"/>
      <c r="B1371" s="1" t="s">
        <v>480</v>
      </c>
      <c r="C1371" s="33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 x14ac:dyDescent="0.4">
      <c r="A1372" s="1"/>
      <c r="B1372" s="1" t="s">
        <v>480</v>
      </c>
      <c r="C1372" s="33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 x14ac:dyDescent="0.4">
      <c r="A1373" s="1"/>
      <c r="B1373" s="1" t="s">
        <v>480</v>
      </c>
      <c r="C1373" s="33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 x14ac:dyDescent="0.4">
      <c r="A1374" s="1"/>
      <c r="B1374" s="1" t="s">
        <v>480</v>
      </c>
      <c r="C1374" s="33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 x14ac:dyDescent="0.4">
      <c r="A1375" s="1"/>
      <c r="B1375" s="1" t="s">
        <v>480</v>
      </c>
      <c r="C1375" s="33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 x14ac:dyDescent="0.4">
      <c r="A1376" s="1"/>
      <c r="B1376" s="1" t="s">
        <v>480</v>
      </c>
      <c r="C1376" s="33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 x14ac:dyDescent="0.4">
      <c r="A1377" s="1"/>
      <c r="B1377" s="1" t="s">
        <v>480</v>
      </c>
      <c r="C1377" s="33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 x14ac:dyDescent="0.4">
      <c r="A1378" s="1"/>
      <c r="B1378" s="1" t="s">
        <v>480</v>
      </c>
      <c r="C1378" s="33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 x14ac:dyDescent="0.4">
      <c r="A1379" s="1"/>
      <c r="B1379" s="1" t="s">
        <v>480</v>
      </c>
      <c r="C1379" s="33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 x14ac:dyDescent="0.4">
      <c r="A1380" s="1"/>
      <c r="B1380" s="1" t="s">
        <v>480</v>
      </c>
      <c r="C1380" s="33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 x14ac:dyDescent="0.4">
      <c r="A1381" s="1"/>
      <c r="B1381" s="1" t="s">
        <v>480</v>
      </c>
      <c r="C1381" s="33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 x14ac:dyDescent="0.4">
      <c r="A1382" s="1"/>
      <c r="B1382" s="1" t="s">
        <v>480</v>
      </c>
      <c r="C1382" s="33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 x14ac:dyDescent="0.4">
      <c r="A1383" s="1"/>
      <c r="B1383" s="1" t="s">
        <v>480</v>
      </c>
      <c r="C1383" s="33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 x14ac:dyDescent="0.4">
      <c r="A1384" s="1"/>
      <c r="B1384" s="1" t="s">
        <v>480</v>
      </c>
      <c r="C1384" s="33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 x14ac:dyDescent="0.4">
      <c r="A1385" s="1"/>
      <c r="B1385" s="1" t="s">
        <v>480</v>
      </c>
      <c r="C1385" s="33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 x14ac:dyDescent="0.4">
      <c r="A1386" s="1"/>
      <c r="B1386" s="1" t="s">
        <v>480</v>
      </c>
      <c r="C1386" s="33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 x14ac:dyDescent="0.4">
      <c r="A1387" s="1"/>
      <c r="B1387" s="1" t="s">
        <v>480</v>
      </c>
      <c r="C1387" s="33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 x14ac:dyDescent="0.4">
      <c r="A1388" s="1"/>
      <c r="B1388" s="1" t="s">
        <v>480</v>
      </c>
      <c r="C1388" s="33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 x14ac:dyDescent="0.4">
      <c r="A1389" s="1"/>
      <c r="B1389" s="1" t="s">
        <v>480</v>
      </c>
      <c r="C1389" s="33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 x14ac:dyDescent="0.4">
      <c r="A1390" s="1"/>
      <c r="B1390" s="1" t="s">
        <v>480</v>
      </c>
      <c r="C1390" s="33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 x14ac:dyDescent="0.4">
      <c r="A1391" s="1"/>
      <c r="B1391" s="1" t="s">
        <v>480</v>
      </c>
      <c r="C1391" s="33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 x14ac:dyDescent="0.4">
      <c r="A1392" s="1"/>
      <c r="B1392" s="1" t="s">
        <v>480</v>
      </c>
      <c r="C1392" s="33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 x14ac:dyDescent="0.4">
      <c r="A1393" s="1"/>
      <c r="B1393" s="1" t="s">
        <v>480</v>
      </c>
      <c r="C1393" s="33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 x14ac:dyDescent="0.4">
      <c r="A1394" s="1"/>
      <c r="B1394" s="1" t="s">
        <v>480</v>
      </c>
      <c r="C1394" s="33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 x14ac:dyDescent="0.4">
      <c r="A1395" s="1"/>
      <c r="B1395" s="1" t="s">
        <v>480</v>
      </c>
      <c r="C1395" s="33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 x14ac:dyDescent="0.4">
      <c r="A1396" s="1"/>
      <c r="B1396" s="1" t="s">
        <v>480</v>
      </c>
      <c r="C1396" s="33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 x14ac:dyDescent="0.4">
      <c r="A1397" s="1"/>
      <c r="B1397" s="1" t="s">
        <v>480</v>
      </c>
      <c r="C1397" s="33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 x14ac:dyDescent="0.4">
      <c r="A1398" s="1"/>
      <c r="B1398" s="1" t="s">
        <v>480</v>
      </c>
      <c r="C1398" s="33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 x14ac:dyDescent="0.4">
      <c r="A1399" s="1"/>
      <c r="B1399" s="1" t="s">
        <v>480</v>
      </c>
      <c r="C1399" s="33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 x14ac:dyDescent="0.4">
      <c r="A1400" s="1"/>
      <c r="B1400" s="1" t="s">
        <v>480</v>
      </c>
      <c r="C1400" s="33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 x14ac:dyDescent="0.4">
      <c r="A1401" s="1"/>
      <c r="B1401" s="1" t="s">
        <v>480</v>
      </c>
      <c r="C1401" s="33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 x14ac:dyDescent="0.4">
      <c r="A1402" s="1"/>
      <c r="B1402" s="1" t="s">
        <v>480</v>
      </c>
      <c r="C1402" s="33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 x14ac:dyDescent="0.4">
      <c r="A1403" s="1"/>
      <c r="B1403" s="1" t="s">
        <v>480</v>
      </c>
      <c r="C1403" s="33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 x14ac:dyDescent="0.4">
      <c r="A1404" s="1"/>
      <c r="B1404" s="1" t="s">
        <v>480</v>
      </c>
      <c r="C1404" s="33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 x14ac:dyDescent="0.4">
      <c r="A1405" s="1"/>
      <c r="B1405" s="1" t="s">
        <v>480</v>
      </c>
      <c r="C1405" s="33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 x14ac:dyDescent="0.4">
      <c r="A1406" s="1"/>
      <c r="B1406" s="1" t="s">
        <v>480</v>
      </c>
      <c r="C1406" s="33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 x14ac:dyDescent="0.4">
      <c r="A1407" s="1"/>
      <c r="B1407" s="1" t="s">
        <v>480</v>
      </c>
      <c r="C1407" s="33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 x14ac:dyDescent="0.4">
      <c r="A1408" s="1"/>
      <c r="B1408" s="1" t="s">
        <v>480</v>
      </c>
      <c r="C1408" s="33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 x14ac:dyDescent="0.4">
      <c r="A1409" s="1"/>
      <c r="B1409" s="1" t="s">
        <v>480</v>
      </c>
      <c r="C1409" s="33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 x14ac:dyDescent="0.4">
      <c r="A1410" s="1"/>
      <c r="B1410" s="1" t="s">
        <v>480</v>
      </c>
      <c r="C1410" s="33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 x14ac:dyDescent="0.4">
      <c r="A1411" s="1"/>
      <c r="B1411" s="1" t="s">
        <v>480</v>
      </c>
      <c r="C1411" s="33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 x14ac:dyDescent="0.4">
      <c r="A1412" s="1"/>
      <c r="B1412" s="1" t="s">
        <v>480</v>
      </c>
      <c r="C1412" s="33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 x14ac:dyDescent="0.4">
      <c r="A1413" s="1"/>
      <c r="B1413" s="1" t="s">
        <v>480</v>
      </c>
      <c r="C1413" s="33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 x14ac:dyDescent="0.4">
      <c r="A1414" s="1"/>
      <c r="B1414" s="1" t="s">
        <v>480</v>
      </c>
      <c r="C1414" s="33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 x14ac:dyDescent="0.4">
      <c r="A1415" s="1"/>
      <c r="B1415" s="1" t="s">
        <v>480</v>
      </c>
      <c r="C1415" s="33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 x14ac:dyDescent="0.4">
      <c r="A1416" s="1"/>
      <c r="B1416" s="1" t="s">
        <v>480</v>
      </c>
      <c r="C1416" s="33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 x14ac:dyDescent="0.4">
      <c r="A1417" s="1"/>
      <c r="B1417" s="1" t="s">
        <v>480</v>
      </c>
      <c r="C1417" s="33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 x14ac:dyDescent="0.4">
      <c r="A1418" s="1"/>
      <c r="B1418" s="1" t="s">
        <v>480</v>
      </c>
      <c r="C1418" s="33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 x14ac:dyDescent="0.4">
      <c r="A1419" s="1"/>
      <c r="B1419" s="1" t="s">
        <v>480</v>
      </c>
      <c r="C1419" s="33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 x14ac:dyDescent="0.4">
      <c r="A1420" s="1"/>
      <c r="B1420" s="1" t="s">
        <v>480</v>
      </c>
      <c r="C1420" s="33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 x14ac:dyDescent="0.4">
      <c r="A1421" s="1"/>
      <c r="B1421" s="1" t="s">
        <v>480</v>
      </c>
      <c r="C1421" s="33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 x14ac:dyDescent="0.4">
      <c r="A1422" s="1"/>
      <c r="B1422" s="1" t="s">
        <v>480</v>
      </c>
      <c r="C1422" s="33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 x14ac:dyDescent="0.4">
      <c r="A1423" s="1"/>
      <c r="B1423" s="1" t="s">
        <v>480</v>
      </c>
      <c r="C1423" s="33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 x14ac:dyDescent="0.4">
      <c r="A1424" s="1"/>
      <c r="B1424" s="1" t="s">
        <v>480</v>
      </c>
      <c r="C1424" s="33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 x14ac:dyDescent="0.4">
      <c r="A1425" s="1"/>
      <c r="B1425" s="1" t="s">
        <v>480</v>
      </c>
      <c r="C1425" s="33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 x14ac:dyDescent="0.4">
      <c r="A1426" s="1"/>
      <c r="B1426" s="1" t="s">
        <v>480</v>
      </c>
      <c r="C1426" s="33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 x14ac:dyDescent="0.4">
      <c r="A1427" s="1"/>
      <c r="B1427" s="1" t="s">
        <v>480</v>
      </c>
      <c r="C1427" s="33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 x14ac:dyDescent="0.4">
      <c r="A1428" s="1"/>
      <c r="B1428" s="1" t="s">
        <v>480</v>
      </c>
      <c r="C1428" s="33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 x14ac:dyDescent="0.4">
      <c r="A1429" s="1"/>
      <c r="B1429" s="1" t="s">
        <v>480</v>
      </c>
      <c r="C1429" s="33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 x14ac:dyDescent="0.4">
      <c r="A1430" s="1"/>
      <c r="B1430" s="1" t="s">
        <v>480</v>
      </c>
      <c r="C1430" s="33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 x14ac:dyDescent="0.4">
      <c r="A1431" s="1"/>
      <c r="B1431" s="1" t="s">
        <v>480</v>
      </c>
      <c r="C1431" s="33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 x14ac:dyDescent="0.4">
      <c r="A1432" s="1"/>
      <c r="B1432" s="1" t="s">
        <v>480</v>
      </c>
      <c r="C1432" s="33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 x14ac:dyDescent="0.4">
      <c r="A1433" s="1"/>
      <c r="B1433" s="1" t="s">
        <v>480</v>
      </c>
      <c r="C1433" s="33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 x14ac:dyDescent="0.4">
      <c r="A1434" s="1"/>
      <c r="B1434" s="1" t="s">
        <v>480</v>
      </c>
      <c r="C1434" s="33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 x14ac:dyDescent="0.4">
      <c r="A1435" s="1"/>
      <c r="B1435" s="1" t="s">
        <v>480</v>
      </c>
      <c r="C1435" s="33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 x14ac:dyDescent="0.4">
      <c r="A1436" s="1"/>
      <c r="B1436" s="1" t="s">
        <v>480</v>
      </c>
      <c r="C1436" s="33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 x14ac:dyDescent="0.4">
      <c r="A1437" s="1"/>
      <c r="B1437" s="1" t="s">
        <v>480</v>
      </c>
      <c r="C1437" s="33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 x14ac:dyDescent="0.4">
      <c r="A1438" s="1"/>
      <c r="B1438" s="1" t="s">
        <v>480</v>
      </c>
      <c r="C1438" s="33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 x14ac:dyDescent="0.4">
      <c r="A1439" s="1"/>
      <c r="B1439" s="1" t="s">
        <v>480</v>
      </c>
      <c r="C1439" s="33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 x14ac:dyDescent="0.4">
      <c r="A1440" s="1"/>
      <c r="B1440" s="1" t="s">
        <v>480</v>
      </c>
      <c r="C1440" s="33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 x14ac:dyDescent="0.4">
      <c r="A1441" s="1"/>
      <c r="B1441" s="1" t="s">
        <v>480</v>
      </c>
      <c r="C1441" s="33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 x14ac:dyDescent="0.4">
      <c r="A1442" s="1"/>
      <c r="B1442" s="1" t="s">
        <v>480</v>
      </c>
      <c r="C1442" s="33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 x14ac:dyDescent="0.4">
      <c r="A1443" s="1"/>
      <c r="B1443" s="1" t="s">
        <v>480</v>
      </c>
      <c r="C1443" s="33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 x14ac:dyDescent="0.4">
      <c r="A1444" s="1"/>
      <c r="B1444" s="1" t="s">
        <v>480</v>
      </c>
      <c r="C1444" s="33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 x14ac:dyDescent="0.4">
      <c r="A1445" s="1"/>
      <c r="B1445" s="1" t="s">
        <v>480</v>
      </c>
      <c r="C1445" s="33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 x14ac:dyDescent="0.4">
      <c r="A1446" s="1"/>
      <c r="B1446" s="1" t="s">
        <v>480</v>
      </c>
      <c r="C1446" s="33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 x14ac:dyDescent="0.4">
      <c r="A1447" s="1"/>
      <c r="B1447" s="1" t="s">
        <v>480</v>
      </c>
      <c r="C1447" s="33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 x14ac:dyDescent="0.4">
      <c r="A1448" s="1"/>
      <c r="B1448" s="1" t="s">
        <v>480</v>
      </c>
      <c r="C1448" s="33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 x14ac:dyDescent="0.4">
      <c r="A1449" s="1"/>
      <c r="B1449" s="1" t="s">
        <v>480</v>
      </c>
      <c r="C1449" s="33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 x14ac:dyDescent="0.4">
      <c r="A1450" s="1"/>
      <c r="B1450" s="1" t="s">
        <v>480</v>
      </c>
      <c r="C1450" s="33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 x14ac:dyDescent="0.4">
      <c r="A1451" s="1"/>
      <c r="B1451" s="1" t="s">
        <v>480</v>
      </c>
      <c r="C1451" s="33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 x14ac:dyDescent="0.4">
      <c r="A1452" s="1"/>
      <c r="B1452" s="1" t="s">
        <v>480</v>
      </c>
      <c r="C1452" s="33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 x14ac:dyDescent="0.4">
      <c r="A1453" s="1"/>
      <c r="B1453" s="1" t="s">
        <v>480</v>
      </c>
      <c r="C1453" s="33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 x14ac:dyDescent="0.4">
      <c r="A1454" s="1"/>
      <c r="B1454" s="1" t="s">
        <v>480</v>
      </c>
      <c r="C1454" s="33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 x14ac:dyDescent="0.4">
      <c r="A1455" s="1"/>
      <c r="B1455" s="1" t="s">
        <v>480</v>
      </c>
      <c r="C1455" s="33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 x14ac:dyDescent="0.4">
      <c r="A1456" s="1"/>
      <c r="B1456" s="1" t="s">
        <v>480</v>
      </c>
      <c r="C1456" s="33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 x14ac:dyDescent="0.4">
      <c r="A1457" s="1"/>
      <c r="B1457" s="1" t="s">
        <v>480</v>
      </c>
      <c r="C1457" s="33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 x14ac:dyDescent="0.4">
      <c r="A1458" s="1"/>
      <c r="B1458" s="1" t="s">
        <v>480</v>
      </c>
      <c r="C1458" s="33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 x14ac:dyDescent="0.4">
      <c r="A1459" s="1"/>
      <c r="B1459" s="1" t="s">
        <v>480</v>
      </c>
      <c r="C1459" s="33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 x14ac:dyDescent="0.4">
      <c r="A1460" s="1"/>
      <c r="B1460" s="1" t="s">
        <v>480</v>
      </c>
      <c r="C1460" s="33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 x14ac:dyDescent="0.4">
      <c r="A1461" s="1"/>
      <c r="B1461" s="1" t="s">
        <v>480</v>
      </c>
      <c r="C1461" s="33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 x14ac:dyDescent="0.4">
      <c r="A1462" s="1"/>
      <c r="B1462" s="1" t="s">
        <v>480</v>
      </c>
      <c r="C1462" s="33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 x14ac:dyDescent="0.4">
      <c r="A1463" s="1"/>
      <c r="B1463" s="1" t="s">
        <v>480</v>
      </c>
      <c r="C1463" s="33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 x14ac:dyDescent="0.4">
      <c r="A1464" s="1"/>
      <c r="B1464" s="1" t="s">
        <v>480</v>
      </c>
      <c r="C1464" s="33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 x14ac:dyDescent="0.4">
      <c r="A1465" s="1"/>
      <c r="B1465" s="1" t="s">
        <v>480</v>
      </c>
      <c r="C1465" s="33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 x14ac:dyDescent="0.4">
      <c r="A1466" s="1"/>
      <c r="B1466" s="1" t="s">
        <v>480</v>
      </c>
      <c r="C1466" s="33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 x14ac:dyDescent="0.4">
      <c r="A1467" s="1"/>
      <c r="B1467" s="1" t="s">
        <v>480</v>
      </c>
      <c r="C1467" s="33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 x14ac:dyDescent="0.4">
      <c r="A1468" s="1"/>
      <c r="B1468" s="1" t="s">
        <v>480</v>
      </c>
      <c r="C1468" s="33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 x14ac:dyDescent="0.4">
      <c r="A1469" s="1"/>
      <c r="B1469" s="1" t="s">
        <v>480</v>
      </c>
      <c r="C1469" s="33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 x14ac:dyDescent="0.4">
      <c r="A1470" s="1"/>
      <c r="B1470" s="1" t="s">
        <v>480</v>
      </c>
      <c r="C1470" s="33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 x14ac:dyDescent="0.4">
      <c r="A1471" s="1"/>
      <c r="B1471" s="1" t="s">
        <v>480</v>
      </c>
      <c r="C1471" s="33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 x14ac:dyDescent="0.4">
      <c r="A1472" s="1"/>
      <c r="B1472" s="1" t="s">
        <v>480</v>
      </c>
      <c r="C1472" s="33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 x14ac:dyDescent="0.4">
      <c r="A1473" s="1"/>
      <c r="B1473" s="1" t="s">
        <v>480</v>
      </c>
      <c r="C1473" s="33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 x14ac:dyDescent="0.4">
      <c r="A1474" s="1"/>
      <c r="B1474" s="1" t="s">
        <v>480</v>
      </c>
      <c r="C1474" s="33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 x14ac:dyDescent="0.4">
      <c r="A1475" s="1"/>
      <c r="B1475" s="1" t="s">
        <v>480</v>
      </c>
      <c r="C1475" s="33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 x14ac:dyDescent="0.4">
      <c r="A1476" s="1"/>
      <c r="B1476" s="1" t="s">
        <v>480</v>
      </c>
      <c r="C1476" s="33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 x14ac:dyDescent="0.4">
      <c r="A1477" s="1"/>
      <c r="B1477" s="1" t="s">
        <v>480</v>
      </c>
      <c r="C1477" s="33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 x14ac:dyDescent="0.4">
      <c r="A1478" s="1"/>
      <c r="B1478" s="1" t="s">
        <v>480</v>
      </c>
      <c r="C1478" s="33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 x14ac:dyDescent="0.4">
      <c r="A1479" s="1"/>
      <c r="B1479" s="1" t="s">
        <v>480</v>
      </c>
      <c r="C1479" s="33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 x14ac:dyDescent="0.4">
      <c r="A1480" s="1"/>
      <c r="B1480" s="1" t="s">
        <v>480</v>
      </c>
      <c r="C1480" s="33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 x14ac:dyDescent="0.4">
      <c r="A1481" s="1"/>
      <c r="B1481" s="1" t="s">
        <v>480</v>
      </c>
      <c r="C1481" s="33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 x14ac:dyDescent="0.4">
      <c r="A1482" s="1"/>
      <c r="B1482" s="1" t="s">
        <v>480</v>
      </c>
      <c r="C1482" s="33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 x14ac:dyDescent="0.4">
      <c r="A1483" s="1"/>
      <c r="B1483" s="1" t="s">
        <v>480</v>
      </c>
      <c r="C1483" s="33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 x14ac:dyDescent="0.4">
      <c r="A1484" s="1"/>
      <c r="B1484" s="1" t="s">
        <v>480</v>
      </c>
      <c r="C1484" s="33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 x14ac:dyDescent="0.4">
      <c r="A1485" s="1"/>
      <c r="B1485" s="1" t="s">
        <v>480</v>
      </c>
      <c r="C1485" s="33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 x14ac:dyDescent="0.4">
      <c r="A1486" s="1"/>
      <c r="B1486" s="1" t="s">
        <v>480</v>
      </c>
      <c r="C1486" s="33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 x14ac:dyDescent="0.4">
      <c r="A1487" s="1"/>
      <c r="B1487" s="1" t="s">
        <v>480</v>
      </c>
      <c r="C1487" s="33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 x14ac:dyDescent="0.4">
      <c r="A1488" s="1"/>
      <c r="B1488" s="1" t="s">
        <v>480</v>
      </c>
      <c r="C1488" s="33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 x14ac:dyDescent="0.4">
      <c r="A1489" s="1"/>
      <c r="B1489" s="1" t="s">
        <v>480</v>
      </c>
      <c r="C1489" s="33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 x14ac:dyDescent="0.4">
      <c r="A1490" s="1"/>
      <c r="B1490" s="1" t="s">
        <v>480</v>
      </c>
      <c r="C1490" s="33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 x14ac:dyDescent="0.4">
      <c r="A1491" s="1"/>
      <c r="B1491" s="1" t="s">
        <v>480</v>
      </c>
      <c r="C1491" s="33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 x14ac:dyDescent="0.4">
      <c r="A1492" s="1"/>
      <c r="B1492" s="1" t="s">
        <v>480</v>
      </c>
      <c r="C1492" s="33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 x14ac:dyDescent="0.4">
      <c r="A1493" s="1"/>
      <c r="B1493" s="1" t="s">
        <v>480</v>
      </c>
      <c r="C1493" s="33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 x14ac:dyDescent="0.4">
      <c r="A1494" s="1"/>
      <c r="B1494" s="1" t="s">
        <v>480</v>
      </c>
      <c r="C1494" s="33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 x14ac:dyDescent="0.4">
      <c r="A1495" s="1"/>
      <c r="B1495" s="1" t="s">
        <v>480</v>
      </c>
      <c r="C1495" s="33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 x14ac:dyDescent="0.4">
      <c r="A1496" s="1"/>
      <c r="B1496" s="1" t="s">
        <v>480</v>
      </c>
      <c r="C1496" s="33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 x14ac:dyDescent="0.4">
      <c r="A1497" s="1"/>
      <c r="B1497" s="1" t="s">
        <v>480</v>
      </c>
      <c r="C1497" s="33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 x14ac:dyDescent="0.4">
      <c r="A1498" s="1"/>
      <c r="B1498" s="1" t="s">
        <v>480</v>
      </c>
      <c r="C1498" s="33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 x14ac:dyDescent="0.4">
      <c r="A1499" s="1"/>
      <c r="B1499" s="1" t="s">
        <v>480</v>
      </c>
      <c r="C1499" s="33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 x14ac:dyDescent="0.4">
      <c r="A1500" s="1"/>
      <c r="B1500" s="1" t="s">
        <v>480</v>
      </c>
      <c r="C1500" s="33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 x14ac:dyDescent="0.4">
      <c r="A1501" s="1"/>
      <c r="B1501" s="1" t="s">
        <v>480</v>
      </c>
      <c r="C1501" s="33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 x14ac:dyDescent="0.4">
      <c r="A1502" s="1"/>
      <c r="B1502" s="1" t="s">
        <v>480</v>
      </c>
      <c r="C1502" s="33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 x14ac:dyDescent="0.4">
      <c r="A1503" s="1"/>
      <c r="B1503" s="1" t="s">
        <v>480</v>
      </c>
      <c r="C1503" s="33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 x14ac:dyDescent="0.4">
      <c r="A1504" s="1"/>
      <c r="B1504" s="1" t="s">
        <v>480</v>
      </c>
      <c r="C1504" s="33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 x14ac:dyDescent="0.4">
      <c r="A1505" s="1"/>
      <c r="B1505" s="1" t="s">
        <v>480</v>
      </c>
      <c r="C1505" s="33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 x14ac:dyDescent="0.4">
      <c r="A1506" s="1"/>
      <c r="B1506" s="1" t="s">
        <v>480</v>
      </c>
      <c r="C1506" s="33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 x14ac:dyDescent="0.4">
      <c r="A1507" s="1"/>
      <c r="B1507" s="1" t="s">
        <v>480</v>
      </c>
      <c r="C1507" s="33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 x14ac:dyDescent="0.4">
      <c r="A1508" s="1"/>
      <c r="B1508" s="1" t="s">
        <v>480</v>
      </c>
      <c r="C1508" s="33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 x14ac:dyDescent="0.4">
      <c r="A1509" s="1"/>
      <c r="B1509" s="1" t="s">
        <v>480</v>
      </c>
      <c r="C1509" s="33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 x14ac:dyDescent="0.4">
      <c r="A1510" s="1"/>
      <c r="B1510" s="1" t="s">
        <v>480</v>
      </c>
      <c r="C1510" s="33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 x14ac:dyDescent="0.4">
      <c r="A1511" s="1"/>
      <c r="B1511" s="1" t="s">
        <v>480</v>
      </c>
      <c r="C1511" s="33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 x14ac:dyDescent="0.4">
      <c r="A1512" s="1"/>
      <c r="B1512" s="1" t="s">
        <v>480</v>
      </c>
      <c r="C1512" s="33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 x14ac:dyDescent="0.4">
      <c r="A1513" s="1"/>
      <c r="B1513" s="1" t="s">
        <v>480</v>
      </c>
      <c r="C1513" s="33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 x14ac:dyDescent="0.4">
      <c r="A1514" s="1"/>
      <c r="B1514" s="1" t="s">
        <v>480</v>
      </c>
      <c r="C1514" s="33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 x14ac:dyDescent="0.4">
      <c r="A1515" s="1"/>
      <c r="B1515" s="1" t="s">
        <v>480</v>
      </c>
      <c r="C1515" s="33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 x14ac:dyDescent="0.4">
      <c r="A1516" s="1"/>
      <c r="B1516" s="1" t="s">
        <v>480</v>
      </c>
      <c r="C1516" s="33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 x14ac:dyDescent="0.4">
      <c r="A1517" s="1"/>
      <c r="B1517" s="1" t="s">
        <v>480</v>
      </c>
      <c r="C1517" s="33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 x14ac:dyDescent="0.4">
      <c r="A1518" s="1"/>
      <c r="B1518" s="1" t="s">
        <v>480</v>
      </c>
      <c r="C1518" s="33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 x14ac:dyDescent="0.4">
      <c r="A1519" s="1"/>
      <c r="B1519" s="1" t="s">
        <v>480</v>
      </c>
      <c r="C1519" s="33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 x14ac:dyDescent="0.4">
      <c r="A1520" s="1"/>
      <c r="B1520" s="1" t="s">
        <v>480</v>
      </c>
      <c r="C1520" s="33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 x14ac:dyDescent="0.4">
      <c r="A1521" s="1"/>
      <c r="B1521" s="1" t="s">
        <v>480</v>
      </c>
      <c r="C1521" s="33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 x14ac:dyDescent="0.4">
      <c r="A1522" s="1"/>
      <c r="B1522" s="1" t="s">
        <v>480</v>
      </c>
      <c r="C1522" s="33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 x14ac:dyDescent="0.4">
      <c r="A1523" s="1"/>
      <c r="B1523" s="1" t="s">
        <v>480</v>
      </c>
      <c r="C1523" s="33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 x14ac:dyDescent="0.4">
      <c r="A1524" s="1"/>
      <c r="B1524" s="1" t="s">
        <v>480</v>
      </c>
      <c r="C1524" s="33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 x14ac:dyDescent="0.4">
      <c r="A1525" s="1"/>
      <c r="B1525" s="1" t="s">
        <v>480</v>
      </c>
      <c r="C1525" s="33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 x14ac:dyDescent="0.4">
      <c r="A1526" s="1"/>
      <c r="B1526" s="1" t="s">
        <v>480</v>
      </c>
      <c r="C1526" s="33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 x14ac:dyDescent="0.4">
      <c r="A1527" s="1"/>
      <c r="B1527" s="1" t="s">
        <v>480</v>
      </c>
      <c r="C1527" s="33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 x14ac:dyDescent="0.4">
      <c r="A1528" s="1"/>
      <c r="B1528" s="1" t="s">
        <v>480</v>
      </c>
      <c r="C1528" s="33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 x14ac:dyDescent="0.4">
      <c r="A1529" s="1"/>
      <c r="B1529" s="1" t="s">
        <v>480</v>
      </c>
      <c r="C1529" s="33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 x14ac:dyDescent="0.4">
      <c r="A1530" s="1"/>
      <c r="B1530" s="1" t="s">
        <v>480</v>
      </c>
      <c r="C1530" s="33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 x14ac:dyDescent="0.4">
      <c r="A1531" s="1"/>
      <c r="B1531" s="1" t="s">
        <v>480</v>
      </c>
      <c r="C1531" s="33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 x14ac:dyDescent="0.4">
      <c r="A1532" s="1"/>
      <c r="B1532" s="1" t="s">
        <v>480</v>
      </c>
      <c r="C1532" s="33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 x14ac:dyDescent="0.4">
      <c r="A1533" s="1"/>
      <c r="B1533" s="1" t="s">
        <v>480</v>
      </c>
      <c r="C1533" s="33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 x14ac:dyDescent="0.4">
      <c r="A1534" s="1"/>
      <c r="B1534" s="1" t="s">
        <v>480</v>
      </c>
      <c r="C1534" s="33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 x14ac:dyDescent="0.4">
      <c r="A1535" s="1"/>
      <c r="B1535" s="1" t="s">
        <v>480</v>
      </c>
      <c r="C1535" s="33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 x14ac:dyDescent="0.4">
      <c r="A1536" s="1"/>
      <c r="B1536" s="1" t="s">
        <v>480</v>
      </c>
      <c r="C1536" s="33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 x14ac:dyDescent="0.4">
      <c r="A1537" s="1"/>
      <c r="B1537" s="1" t="s">
        <v>480</v>
      </c>
      <c r="C1537" s="33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 x14ac:dyDescent="0.4">
      <c r="A1538" s="1"/>
      <c r="B1538" s="1" t="s">
        <v>480</v>
      </c>
      <c r="C1538" s="33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 x14ac:dyDescent="0.4">
      <c r="A1539" s="1"/>
      <c r="B1539" s="1" t="s">
        <v>480</v>
      </c>
      <c r="C1539" s="33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 x14ac:dyDescent="0.4">
      <c r="A1540" s="1"/>
      <c r="B1540" s="1" t="s">
        <v>480</v>
      </c>
      <c r="C1540" s="33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 x14ac:dyDescent="0.4">
      <c r="A1541" s="1"/>
      <c r="B1541" s="1" t="s">
        <v>480</v>
      </c>
      <c r="C1541" s="33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 x14ac:dyDescent="0.4">
      <c r="A1542" s="1"/>
      <c r="B1542" s="1" t="s">
        <v>480</v>
      </c>
      <c r="C1542" s="33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 x14ac:dyDescent="0.4">
      <c r="A1543" s="1"/>
      <c r="B1543" s="1" t="s">
        <v>480</v>
      </c>
      <c r="C1543" s="33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 x14ac:dyDescent="0.4">
      <c r="A1544" s="1"/>
      <c r="B1544" s="1" t="s">
        <v>480</v>
      </c>
      <c r="C1544" s="33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 x14ac:dyDescent="0.4">
      <c r="A1545" s="1"/>
      <c r="B1545" s="1" t="s">
        <v>480</v>
      </c>
      <c r="C1545" s="33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 x14ac:dyDescent="0.4">
      <c r="A1546" s="1"/>
      <c r="B1546" s="1" t="s">
        <v>480</v>
      </c>
      <c r="C1546" s="33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 x14ac:dyDescent="0.4">
      <c r="A1547" s="1"/>
      <c r="B1547" s="1" t="s">
        <v>480</v>
      </c>
      <c r="C1547" s="33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 x14ac:dyDescent="0.4">
      <c r="A1548" s="1"/>
      <c r="B1548" s="1" t="s">
        <v>480</v>
      </c>
      <c r="C1548" s="33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 x14ac:dyDescent="0.4">
      <c r="A1549" s="1"/>
      <c r="B1549" s="1" t="s">
        <v>480</v>
      </c>
      <c r="C1549" s="33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 x14ac:dyDescent="0.4">
      <c r="A1550" s="1"/>
      <c r="B1550" s="1" t="s">
        <v>480</v>
      </c>
      <c r="C1550" s="33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 x14ac:dyDescent="0.4">
      <c r="A1551" s="1"/>
      <c r="B1551" s="1" t="s">
        <v>480</v>
      </c>
      <c r="C1551" s="33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 x14ac:dyDescent="0.4">
      <c r="A1552" s="1"/>
      <c r="B1552" s="1" t="s">
        <v>480</v>
      </c>
      <c r="C1552" s="33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 x14ac:dyDescent="0.4">
      <c r="A1553" s="1"/>
      <c r="B1553" s="1" t="s">
        <v>480</v>
      </c>
      <c r="C1553" s="33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 x14ac:dyDescent="0.4">
      <c r="A1554" s="1"/>
      <c r="B1554" s="1" t="s">
        <v>480</v>
      </c>
      <c r="C1554" s="33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 x14ac:dyDescent="0.4">
      <c r="A1555" s="1"/>
      <c r="B1555" s="1" t="s">
        <v>480</v>
      </c>
      <c r="C1555" s="33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 x14ac:dyDescent="0.4">
      <c r="A1556" s="1"/>
      <c r="B1556" s="1" t="s">
        <v>480</v>
      </c>
      <c r="C1556" s="33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 x14ac:dyDescent="0.4">
      <c r="A1557" s="1"/>
      <c r="B1557" s="1" t="s">
        <v>480</v>
      </c>
      <c r="C1557" s="33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 x14ac:dyDescent="0.4">
      <c r="A1558" s="1"/>
      <c r="B1558" s="1" t="s">
        <v>480</v>
      </c>
      <c r="C1558" s="33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 x14ac:dyDescent="0.4">
      <c r="A1559" s="1"/>
      <c r="B1559" s="1" t="s">
        <v>480</v>
      </c>
      <c r="C1559" s="33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 x14ac:dyDescent="0.4">
      <c r="A1560" s="1"/>
      <c r="B1560" s="1" t="s">
        <v>480</v>
      </c>
      <c r="C1560" s="33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 x14ac:dyDescent="0.4">
      <c r="A1561" s="1"/>
      <c r="B1561" s="1" t="s">
        <v>480</v>
      </c>
      <c r="C1561" s="33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 x14ac:dyDescent="0.4">
      <c r="A1562" s="1"/>
      <c r="B1562" s="1" t="s">
        <v>480</v>
      </c>
      <c r="C1562" s="33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 x14ac:dyDescent="0.4">
      <c r="A1563" s="1"/>
      <c r="B1563" s="1" t="s">
        <v>480</v>
      </c>
      <c r="C1563" s="33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 x14ac:dyDescent="0.4">
      <c r="A1564" s="1"/>
      <c r="B1564" s="1" t="s">
        <v>480</v>
      </c>
      <c r="C1564" s="33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 x14ac:dyDescent="0.4">
      <c r="A1565" s="1"/>
      <c r="B1565" s="1" t="s">
        <v>480</v>
      </c>
      <c r="C1565" s="33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 x14ac:dyDescent="0.4">
      <c r="A1566" s="1"/>
      <c r="B1566" s="1" t="s">
        <v>480</v>
      </c>
      <c r="C1566" s="33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 x14ac:dyDescent="0.4">
      <c r="A1567" s="1"/>
      <c r="B1567" s="1" t="s">
        <v>480</v>
      </c>
      <c r="C1567" s="33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 x14ac:dyDescent="0.4">
      <c r="A1568" s="1"/>
      <c r="B1568" s="1" t="s">
        <v>480</v>
      </c>
      <c r="C1568" s="33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 x14ac:dyDescent="0.4">
      <c r="A1569" s="1"/>
      <c r="B1569" s="1" t="s">
        <v>480</v>
      </c>
      <c r="C1569" s="33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 x14ac:dyDescent="0.4">
      <c r="A1570" s="1"/>
      <c r="B1570" s="1" t="s">
        <v>480</v>
      </c>
      <c r="C1570" s="33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 x14ac:dyDescent="0.4">
      <c r="A1571" s="1"/>
      <c r="B1571" s="1" t="s">
        <v>480</v>
      </c>
      <c r="C1571" s="33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 x14ac:dyDescent="0.4">
      <c r="A1572" s="1"/>
      <c r="B1572" s="1" t="s">
        <v>480</v>
      </c>
      <c r="C1572" s="33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 x14ac:dyDescent="0.4">
      <c r="A1573" s="1"/>
      <c r="B1573" s="1" t="s">
        <v>480</v>
      </c>
      <c r="C1573" s="33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 x14ac:dyDescent="0.4">
      <c r="A1574" s="1"/>
      <c r="B1574" s="1" t="s">
        <v>480</v>
      </c>
      <c r="C1574" s="33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 x14ac:dyDescent="0.4">
      <c r="A1575" s="1"/>
      <c r="B1575" s="1" t="s">
        <v>480</v>
      </c>
      <c r="C1575" s="33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 x14ac:dyDescent="0.4">
      <c r="A1576" s="1"/>
      <c r="B1576" s="1" t="s">
        <v>480</v>
      </c>
      <c r="C1576" s="33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 x14ac:dyDescent="0.4">
      <c r="A1577" s="1"/>
      <c r="B1577" s="1" t="s">
        <v>480</v>
      </c>
      <c r="C1577" s="33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 x14ac:dyDescent="0.4">
      <c r="A1578" s="1"/>
      <c r="B1578" s="1" t="s">
        <v>480</v>
      </c>
      <c r="C1578" s="33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 x14ac:dyDescent="0.4">
      <c r="A1579" s="1"/>
      <c r="B1579" s="1" t="s">
        <v>480</v>
      </c>
      <c r="C1579" s="33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 x14ac:dyDescent="0.4">
      <c r="A1580" s="1"/>
      <c r="B1580" s="1" t="s">
        <v>480</v>
      </c>
      <c r="C1580" s="33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 x14ac:dyDescent="0.4">
      <c r="A1581" s="1"/>
      <c r="B1581" s="1" t="s">
        <v>480</v>
      </c>
      <c r="C1581" s="33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 x14ac:dyDescent="0.4">
      <c r="A1582" s="1"/>
      <c r="B1582" s="1" t="s">
        <v>480</v>
      </c>
      <c r="C1582" s="33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 x14ac:dyDescent="0.4">
      <c r="A1583" s="1"/>
      <c r="B1583" s="1" t="s">
        <v>480</v>
      </c>
      <c r="C1583" s="33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 x14ac:dyDescent="0.4">
      <c r="A1584" s="1"/>
      <c r="B1584" s="1" t="s">
        <v>480</v>
      </c>
      <c r="C1584" s="33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 x14ac:dyDescent="0.4">
      <c r="A1585" s="1"/>
      <c r="B1585" s="1" t="s">
        <v>480</v>
      </c>
      <c r="C1585" s="33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 x14ac:dyDescent="0.4">
      <c r="A1586" s="1"/>
      <c r="B1586" s="1" t="s">
        <v>480</v>
      </c>
      <c r="C1586" s="33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 x14ac:dyDescent="0.4">
      <c r="A1587" s="1"/>
      <c r="B1587" s="1" t="s">
        <v>480</v>
      </c>
      <c r="C1587" s="33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 x14ac:dyDescent="0.4">
      <c r="A1588" s="1"/>
      <c r="B1588" s="1" t="s">
        <v>480</v>
      </c>
      <c r="C1588" s="33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 x14ac:dyDescent="0.4">
      <c r="A1589" s="1"/>
      <c r="B1589" s="1" t="s">
        <v>480</v>
      </c>
      <c r="C1589" s="33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 x14ac:dyDescent="0.4">
      <c r="A1590" s="1"/>
      <c r="B1590" s="1" t="s">
        <v>480</v>
      </c>
      <c r="C1590" s="33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 x14ac:dyDescent="0.4">
      <c r="A1591" s="1"/>
      <c r="B1591" s="1" t="s">
        <v>480</v>
      </c>
      <c r="C1591" s="33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 x14ac:dyDescent="0.4">
      <c r="A1592" s="1"/>
      <c r="B1592" s="1" t="s">
        <v>480</v>
      </c>
      <c r="C1592" s="33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 x14ac:dyDescent="0.4">
      <c r="A1593" s="1"/>
      <c r="B1593" s="1" t="s">
        <v>480</v>
      </c>
      <c r="C1593" s="33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 x14ac:dyDescent="0.4">
      <c r="A1594" s="1"/>
      <c r="B1594" s="1" t="s">
        <v>480</v>
      </c>
      <c r="C1594" s="33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 x14ac:dyDescent="0.4">
      <c r="A1595" s="1"/>
      <c r="B1595" s="1" t="s">
        <v>480</v>
      </c>
      <c r="C1595" s="33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 x14ac:dyDescent="0.4">
      <c r="A1596" s="1"/>
      <c r="B1596" s="1" t="s">
        <v>480</v>
      </c>
      <c r="C1596" s="33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 x14ac:dyDescent="0.4">
      <c r="A1597" s="1"/>
      <c r="B1597" s="1" t="s">
        <v>480</v>
      </c>
      <c r="C1597" s="33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 x14ac:dyDescent="0.4">
      <c r="A1598" s="1"/>
      <c r="B1598" s="1" t="s">
        <v>480</v>
      </c>
      <c r="C1598" s="33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 x14ac:dyDescent="0.4">
      <c r="A1599" s="1"/>
      <c r="B1599" s="1" t="s">
        <v>480</v>
      </c>
      <c r="C1599" s="33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 x14ac:dyDescent="0.4">
      <c r="A1600" s="1"/>
      <c r="B1600" s="1" t="s">
        <v>480</v>
      </c>
      <c r="C1600" s="33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 x14ac:dyDescent="0.4">
      <c r="A1601" s="1"/>
      <c r="B1601" s="1" t="s">
        <v>480</v>
      </c>
      <c r="C1601" s="33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 x14ac:dyDescent="0.4">
      <c r="A1602" s="1"/>
      <c r="B1602" s="1" t="s">
        <v>480</v>
      </c>
      <c r="C1602" s="33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 x14ac:dyDescent="0.4">
      <c r="A1603" s="1"/>
      <c r="B1603" s="1" t="s">
        <v>480</v>
      </c>
      <c r="C1603" s="33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 x14ac:dyDescent="0.4">
      <c r="A1604" s="1"/>
      <c r="B1604" s="1" t="s">
        <v>480</v>
      </c>
      <c r="C1604" s="33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 x14ac:dyDescent="0.4">
      <c r="A1605" s="1"/>
      <c r="B1605" s="1" t="s">
        <v>480</v>
      </c>
      <c r="C1605" s="33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 x14ac:dyDescent="0.4">
      <c r="A1606" s="1"/>
      <c r="B1606" s="1" t="s">
        <v>480</v>
      </c>
      <c r="C1606" s="33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 x14ac:dyDescent="0.4">
      <c r="A1607" s="1"/>
      <c r="B1607" s="1" t="s">
        <v>480</v>
      </c>
      <c r="C1607" s="33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 x14ac:dyDescent="0.4">
      <c r="A1608" s="1"/>
      <c r="B1608" s="1" t="s">
        <v>480</v>
      </c>
      <c r="C1608" s="33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 x14ac:dyDescent="0.4">
      <c r="A1609" s="1"/>
      <c r="B1609" s="1" t="s">
        <v>480</v>
      </c>
      <c r="C1609" s="33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 x14ac:dyDescent="0.4">
      <c r="A1610" s="1"/>
      <c r="B1610" s="1" t="s">
        <v>480</v>
      </c>
      <c r="C1610" s="33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 x14ac:dyDescent="0.4">
      <c r="A1611" s="1"/>
      <c r="B1611" s="1" t="s">
        <v>480</v>
      </c>
      <c r="C1611" s="33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 x14ac:dyDescent="0.4">
      <c r="A1612" s="1"/>
      <c r="B1612" s="1" t="s">
        <v>480</v>
      </c>
      <c r="C1612" s="33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 x14ac:dyDescent="0.4">
      <c r="A1613" s="1"/>
      <c r="B1613" s="1" t="s">
        <v>480</v>
      </c>
      <c r="C1613" s="33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 x14ac:dyDescent="0.4">
      <c r="A1614" s="1"/>
      <c r="B1614" s="1" t="s">
        <v>480</v>
      </c>
      <c r="C1614" s="33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 x14ac:dyDescent="0.4">
      <c r="A1615" s="1"/>
      <c r="B1615" s="1" t="s">
        <v>480</v>
      </c>
      <c r="C1615" s="33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 x14ac:dyDescent="0.4">
      <c r="A1616" s="1"/>
      <c r="B1616" s="1" t="s">
        <v>480</v>
      </c>
      <c r="C1616" s="33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 x14ac:dyDescent="0.4">
      <c r="A1617" s="1"/>
      <c r="B1617" s="1" t="s">
        <v>480</v>
      </c>
      <c r="C1617" s="33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 x14ac:dyDescent="0.4">
      <c r="A1618" s="1"/>
      <c r="B1618" s="1" t="s">
        <v>480</v>
      </c>
      <c r="C1618" s="33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 x14ac:dyDescent="0.4">
      <c r="A1619" s="1"/>
      <c r="B1619" s="1" t="s">
        <v>480</v>
      </c>
      <c r="C1619" s="33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 x14ac:dyDescent="0.4">
      <c r="A1620" s="1"/>
      <c r="B1620" s="1" t="s">
        <v>480</v>
      </c>
      <c r="C1620" s="33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 x14ac:dyDescent="0.4">
      <c r="A1621" s="1"/>
      <c r="B1621" s="1" t="s">
        <v>480</v>
      </c>
      <c r="C1621" s="33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 x14ac:dyDescent="0.4">
      <c r="A1622" s="1"/>
      <c r="B1622" s="1" t="s">
        <v>480</v>
      </c>
      <c r="C1622" s="33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 x14ac:dyDescent="0.4">
      <c r="A1623" s="1"/>
      <c r="B1623" s="1" t="s">
        <v>480</v>
      </c>
      <c r="C1623" s="33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 x14ac:dyDescent="0.4">
      <c r="A1624" s="1"/>
      <c r="B1624" s="1" t="s">
        <v>480</v>
      </c>
      <c r="C1624" s="33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 x14ac:dyDescent="0.4">
      <c r="A1625" s="1"/>
      <c r="B1625" s="1" t="s">
        <v>480</v>
      </c>
      <c r="C1625" s="33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 x14ac:dyDescent="0.4">
      <c r="A1626" s="1"/>
      <c r="B1626" s="1" t="s">
        <v>480</v>
      </c>
      <c r="C1626" s="33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 x14ac:dyDescent="0.4">
      <c r="A1627" s="1"/>
      <c r="B1627" s="1" t="s">
        <v>480</v>
      </c>
      <c r="C1627" s="33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 x14ac:dyDescent="0.4">
      <c r="A1628" s="1"/>
      <c r="B1628" s="1" t="s">
        <v>480</v>
      </c>
      <c r="C1628" s="33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 x14ac:dyDescent="0.4">
      <c r="A1629" s="1"/>
      <c r="B1629" s="1" t="s">
        <v>480</v>
      </c>
      <c r="C1629" s="33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 x14ac:dyDescent="0.4">
      <c r="A1630" s="1"/>
      <c r="B1630" s="1" t="s">
        <v>480</v>
      </c>
      <c r="C1630" s="33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 x14ac:dyDescent="0.4">
      <c r="A1631" s="1"/>
      <c r="B1631" s="1" t="s">
        <v>480</v>
      </c>
      <c r="C1631" s="33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 x14ac:dyDescent="0.4">
      <c r="A1632" s="1"/>
      <c r="B1632" s="1" t="s">
        <v>480</v>
      </c>
      <c r="C1632" s="33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 x14ac:dyDescent="0.4">
      <c r="A1633" s="1"/>
      <c r="B1633" s="1" t="s">
        <v>480</v>
      </c>
      <c r="C1633" s="33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 x14ac:dyDescent="0.4">
      <c r="A1634" s="1"/>
      <c r="B1634" s="1" t="s">
        <v>480</v>
      </c>
      <c r="C1634" s="33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 x14ac:dyDescent="0.4">
      <c r="A1635" s="1"/>
      <c r="B1635" s="1" t="s">
        <v>480</v>
      </c>
      <c r="C1635" s="33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 x14ac:dyDescent="0.4">
      <c r="A1636" s="1"/>
      <c r="B1636" s="1" t="s">
        <v>480</v>
      </c>
      <c r="C1636" s="33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 x14ac:dyDescent="0.4">
      <c r="A1637" s="1"/>
      <c r="B1637" s="1" t="s">
        <v>480</v>
      </c>
      <c r="C1637" s="33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 x14ac:dyDescent="0.4">
      <c r="A1638" s="1"/>
      <c r="B1638" s="1" t="s">
        <v>480</v>
      </c>
      <c r="C1638" s="33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 x14ac:dyDescent="0.4">
      <c r="A1639" s="1"/>
      <c r="B1639" s="1" t="s">
        <v>480</v>
      </c>
      <c r="C1639" s="33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 x14ac:dyDescent="0.4">
      <c r="A1640" s="1"/>
      <c r="B1640" s="1" t="s">
        <v>480</v>
      </c>
      <c r="C1640" s="33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 x14ac:dyDescent="0.4">
      <c r="A1641" s="1"/>
      <c r="B1641" s="1" t="s">
        <v>480</v>
      </c>
      <c r="C1641" s="33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 x14ac:dyDescent="0.4">
      <c r="A1642" s="1"/>
      <c r="B1642" s="1" t="s">
        <v>480</v>
      </c>
      <c r="C1642" s="33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 x14ac:dyDescent="0.4">
      <c r="A1643" s="1"/>
      <c r="B1643" s="1" t="s">
        <v>480</v>
      </c>
      <c r="C1643" s="33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 x14ac:dyDescent="0.4">
      <c r="A1644" s="1"/>
      <c r="B1644" s="1" t="s">
        <v>480</v>
      </c>
      <c r="C1644" s="33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 x14ac:dyDescent="0.4">
      <c r="A1645" s="1"/>
      <c r="B1645" s="1" t="s">
        <v>480</v>
      </c>
      <c r="C1645" s="33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 x14ac:dyDescent="0.4">
      <c r="A1646" s="1"/>
      <c r="B1646" s="1" t="s">
        <v>480</v>
      </c>
      <c r="C1646" s="33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 x14ac:dyDescent="0.4">
      <c r="A1647" s="1"/>
      <c r="B1647" s="1" t="s">
        <v>480</v>
      </c>
      <c r="C1647" s="33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 x14ac:dyDescent="0.4">
      <c r="A1648" s="1"/>
      <c r="B1648" s="1" t="s">
        <v>480</v>
      </c>
      <c r="C1648" s="33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 x14ac:dyDescent="0.4">
      <c r="A1649" s="1"/>
      <c r="B1649" s="1" t="s">
        <v>480</v>
      </c>
      <c r="C1649" s="33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 x14ac:dyDescent="0.4">
      <c r="A1650" s="1"/>
      <c r="B1650" s="1" t="s">
        <v>480</v>
      </c>
      <c r="C1650" s="33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 x14ac:dyDescent="0.4">
      <c r="A1651" s="1"/>
      <c r="B1651" s="1" t="s">
        <v>480</v>
      </c>
      <c r="C1651" s="33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 x14ac:dyDescent="0.4">
      <c r="A1652" s="1"/>
      <c r="B1652" s="1" t="s">
        <v>480</v>
      </c>
      <c r="C1652" s="33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 x14ac:dyDescent="0.4">
      <c r="A1653" s="1"/>
      <c r="B1653" s="1" t="s">
        <v>480</v>
      </c>
      <c r="C1653" s="33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 x14ac:dyDescent="0.4">
      <c r="A1654" s="1"/>
      <c r="B1654" s="1" t="s">
        <v>480</v>
      </c>
      <c r="C1654" s="33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 x14ac:dyDescent="0.4">
      <c r="A1655" s="1"/>
      <c r="B1655" s="1" t="s">
        <v>480</v>
      </c>
      <c r="C1655" s="33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 x14ac:dyDescent="0.4">
      <c r="A1656" s="1"/>
      <c r="B1656" s="1" t="s">
        <v>480</v>
      </c>
      <c r="C1656" s="33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 x14ac:dyDescent="0.4">
      <c r="A1657" s="1"/>
      <c r="B1657" s="1" t="s">
        <v>480</v>
      </c>
      <c r="C1657" s="33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 x14ac:dyDescent="0.4">
      <c r="A1658" s="1"/>
      <c r="B1658" s="1" t="s">
        <v>480</v>
      </c>
      <c r="C1658" s="33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 x14ac:dyDescent="0.4">
      <c r="A1659" s="1"/>
      <c r="B1659" s="1" t="s">
        <v>480</v>
      </c>
      <c r="C1659" s="33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 x14ac:dyDescent="0.4">
      <c r="A1660" s="1"/>
      <c r="B1660" s="1" t="s">
        <v>480</v>
      </c>
      <c r="C1660" s="33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 x14ac:dyDescent="0.4">
      <c r="A1661" s="1"/>
      <c r="B1661" s="1" t="s">
        <v>480</v>
      </c>
      <c r="C1661" s="33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 x14ac:dyDescent="0.4">
      <c r="A1662" s="1"/>
      <c r="B1662" s="1" t="s">
        <v>480</v>
      </c>
      <c r="C1662" s="33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 x14ac:dyDescent="0.4">
      <c r="A1663" s="1"/>
      <c r="B1663" s="1" t="s">
        <v>480</v>
      </c>
      <c r="C1663" s="33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 x14ac:dyDescent="0.4">
      <c r="A1664" s="1"/>
      <c r="B1664" s="1" t="s">
        <v>480</v>
      </c>
      <c r="C1664" s="33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 x14ac:dyDescent="0.4">
      <c r="A1665" s="1"/>
      <c r="B1665" s="1" t="s">
        <v>480</v>
      </c>
      <c r="C1665" s="33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 x14ac:dyDescent="0.4">
      <c r="A1666" s="1"/>
      <c r="B1666" s="1" t="s">
        <v>480</v>
      </c>
      <c r="C1666" s="33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 x14ac:dyDescent="0.4">
      <c r="A1667" s="1"/>
      <c r="B1667" s="1" t="s">
        <v>480</v>
      </c>
      <c r="C1667" s="33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 x14ac:dyDescent="0.4">
      <c r="A1668" s="1"/>
      <c r="B1668" s="1" t="s">
        <v>480</v>
      </c>
      <c r="C1668" s="33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 x14ac:dyDescent="0.4">
      <c r="A1669" s="1"/>
      <c r="B1669" s="1" t="s">
        <v>480</v>
      </c>
      <c r="C1669" s="33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 x14ac:dyDescent="0.4">
      <c r="A1670" s="1"/>
      <c r="B1670" s="1" t="s">
        <v>480</v>
      </c>
      <c r="C1670" s="33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 x14ac:dyDescent="0.4">
      <c r="A1671" s="1"/>
      <c r="B1671" s="1" t="s">
        <v>480</v>
      </c>
      <c r="C1671" s="33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 x14ac:dyDescent="0.4">
      <c r="A1672" s="1"/>
      <c r="B1672" s="1" t="s">
        <v>480</v>
      </c>
      <c r="C1672" s="33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 x14ac:dyDescent="0.4">
      <c r="A1673" s="1"/>
      <c r="B1673" s="1" t="s">
        <v>480</v>
      </c>
      <c r="C1673" s="33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 x14ac:dyDescent="0.4">
      <c r="A1674" s="1"/>
      <c r="B1674" s="1" t="s">
        <v>480</v>
      </c>
      <c r="C1674" s="33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 x14ac:dyDescent="0.4">
      <c r="A1675" s="1"/>
      <c r="B1675" s="1" t="s">
        <v>480</v>
      </c>
      <c r="C1675" s="33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 x14ac:dyDescent="0.4">
      <c r="A1676" s="1"/>
      <c r="B1676" s="1" t="s">
        <v>480</v>
      </c>
      <c r="C1676" s="33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 x14ac:dyDescent="0.4">
      <c r="A1677" s="1"/>
      <c r="B1677" s="1" t="s">
        <v>480</v>
      </c>
      <c r="C1677" s="33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 x14ac:dyDescent="0.4">
      <c r="A1678" s="1"/>
      <c r="B1678" s="1" t="s">
        <v>480</v>
      </c>
      <c r="C1678" s="33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 x14ac:dyDescent="0.4">
      <c r="A1679" s="1"/>
      <c r="B1679" s="1" t="s">
        <v>480</v>
      </c>
      <c r="C1679" s="33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 x14ac:dyDescent="0.4">
      <c r="A1680" s="1"/>
      <c r="B1680" s="1" t="s">
        <v>480</v>
      </c>
      <c r="C1680" s="33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 x14ac:dyDescent="0.4">
      <c r="A1681" s="1"/>
      <c r="B1681" s="1" t="s">
        <v>480</v>
      </c>
      <c r="C1681" s="33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 x14ac:dyDescent="0.4">
      <c r="A1682" s="1"/>
      <c r="B1682" s="1" t="s">
        <v>480</v>
      </c>
      <c r="C1682" s="33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 x14ac:dyDescent="0.4">
      <c r="A1683" s="1"/>
      <c r="B1683" s="1" t="s">
        <v>480</v>
      </c>
      <c r="C1683" s="33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 x14ac:dyDescent="0.4">
      <c r="A1684" s="1"/>
      <c r="B1684" s="1" t="s">
        <v>480</v>
      </c>
      <c r="C1684" s="33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 x14ac:dyDescent="0.4">
      <c r="A1685" s="1"/>
      <c r="B1685" s="1" t="s">
        <v>480</v>
      </c>
      <c r="C1685" s="33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 x14ac:dyDescent="0.4">
      <c r="A1686" s="1"/>
      <c r="B1686" s="1" t="s">
        <v>480</v>
      </c>
      <c r="C1686" s="33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 x14ac:dyDescent="0.4">
      <c r="A1687" s="1"/>
      <c r="B1687" s="1" t="s">
        <v>480</v>
      </c>
      <c r="C1687" s="33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 x14ac:dyDescent="0.4">
      <c r="A1688" s="1"/>
      <c r="B1688" s="1" t="s">
        <v>480</v>
      </c>
      <c r="C1688" s="33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 x14ac:dyDescent="0.4">
      <c r="A1689" s="1"/>
      <c r="B1689" s="1" t="s">
        <v>480</v>
      </c>
      <c r="C1689" s="33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 x14ac:dyDescent="0.4">
      <c r="A1690" s="1"/>
      <c r="B1690" s="1" t="s">
        <v>480</v>
      </c>
      <c r="C1690" s="33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 x14ac:dyDescent="0.4">
      <c r="A1691" s="1"/>
      <c r="B1691" s="1" t="s">
        <v>480</v>
      </c>
      <c r="C1691" s="33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 x14ac:dyDescent="0.4">
      <c r="A1692" s="1"/>
      <c r="B1692" s="1" t="s">
        <v>480</v>
      </c>
      <c r="C1692" s="33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 x14ac:dyDescent="0.4">
      <c r="A1693" s="1"/>
      <c r="B1693" s="1" t="s">
        <v>480</v>
      </c>
      <c r="C1693" s="33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 x14ac:dyDescent="0.4">
      <c r="A1694" s="1"/>
      <c r="B1694" s="1" t="s">
        <v>480</v>
      </c>
      <c r="C1694" s="33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 x14ac:dyDescent="0.4">
      <c r="A1695" s="1"/>
      <c r="B1695" s="1" t="s">
        <v>480</v>
      </c>
      <c r="C1695" s="33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 x14ac:dyDescent="0.4">
      <c r="A1696" s="1"/>
      <c r="B1696" s="1" t="s">
        <v>480</v>
      </c>
      <c r="C1696" s="33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 x14ac:dyDescent="0.4">
      <c r="A1697" s="1"/>
      <c r="B1697" s="1" t="s">
        <v>480</v>
      </c>
      <c r="C1697" s="33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 x14ac:dyDescent="0.4">
      <c r="A1698" s="1"/>
      <c r="B1698" s="1" t="s">
        <v>480</v>
      </c>
      <c r="C1698" s="33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 x14ac:dyDescent="0.4">
      <c r="A1699" s="1"/>
      <c r="B1699" s="1" t="s">
        <v>480</v>
      </c>
      <c r="C1699" s="33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 x14ac:dyDescent="0.4">
      <c r="A1700" s="1"/>
      <c r="B1700" s="1" t="s">
        <v>480</v>
      </c>
      <c r="C1700" s="33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 x14ac:dyDescent="0.4">
      <c r="A1701" s="1"/>
      <c r="B1701" s="1" t="s">
        <v>480</v>
      </c>
      <c r="C1701" s="33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 x14ac:dyDescent="0.4">
      <c r="A1702" s="1"/>
      <c r="B1702" s="1" t="s">
        <v>480</v>
      </c>
      <c r="C1702" s="33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 x14ac:dyDescent="0.4">
      <c r="A1703" s="1"/>
      <c r="B1703" s="1" t="s">
        <v>480</v>
      </c>
      <c r="C1703" s="33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 x14ac:dyDescent="0.4">
      <c r="A1704" s="1"/>
      <c r="B1704" s="1" t="s">
        <v>480</v>
      </c>
      <c r="C1704" s="33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 x14ac:dyDescent="0.4">
      <c r="A1705" s="1"/>
      <c r="B1705" s="1" t="s">
        <v>480</v>
      </c>
      <c r="C1705" s="33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 x14ac:dyDescent="0.4">
      <c r="A1706" s="1"/>
      <c r="B1706" s="1" t="s">
        <v>480</v>
      </c>
      <c r="C1706" s="33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 x14ac:dyDescent="0.4">
      <c r="A1707" s="1"/>
      <c r="B1707" s="1" t="s">
        <v>480</v>
      </c>
      <c r="C1707" s="33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 x14ac:dyDescent="0.4">
      <c r="A1708" s="1"/>
      <c r="B1708" s="1" t="s">
        <v>480</v>
      </c>
      <c r="C1708" s="33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 x14ac:dyDescent="0.4">
      <c r="A1709" s="1"/>
      <c r="B1709" s="1" t="s">
        <v>480</v>
      </c>
      <c r="C1709" s="33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 x14ac:dyDescent="0.4">
      <c r="A1710" s="1"/>
      <c r="B1710" s="1" t="s">
        <v>480</v>
      </c>
      <c r="C1710" s="33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 x14ac:dyDescent="0.4">
      <c r="A1711" s="1"/>
      <c r="B1711" s="1" t="s">
        <v>480</v>
      </c>
      <c r="C1711" s="33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 x14ac:dyDescent="0.4">
      <c r="A1712" s="1"/>
      <c r="B1712" s="1" t="s">
        <v>480</v>
      </c>
      <c r="C1712" s="33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 x14ac:dyDescent="0.4">
      <c r="A1713" s="1"/>
      <c r="B1713" s="1" t="s">
        <v>480</v>
      </c>
      <c r="C1713" s="33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 x14ac:dyDescent="0.4">
      <c r="A1714" s="1"/>
      <c r="B1714" s="1" t="s">
        <v>480</v>
      </c>
      <c r="C1714" s="33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 x14ac:dyDescent="0.4">
      <c r="A1715" s="1"/>
      <c r="B1715" s="1" t="s">
        <v>480</v>
      </c>
      <c r="C1715" s="33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 x14ac:dyDescent="0.4">
      <c r="A1716" s="1"/>
      <c r="B1716" s="1" t="s">
        <v>480</v>
      </c>
      <c r="C1716" s="33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 x14ac:dyDescent="0.4">
      <c r="A1717" s="1"/>
      <c r="B1717" s="1" t="s">
        <v>480</v>
      </c>
      <c r="C1717" s="33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 x14ac:dyDescent="0.4">
      <c r="A1718" s="1"/>
      <c r="B1718" s="1" t="s">
        <v>480</v>
      </c>
      <c r="C1718" s="33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 x14ac:dyDescent="0.4">
      <c r="A1719" s="1"/>
      <c r="B1719" s="1" t="s">
        <v>480</v>
      </c>
      <c r="C1719" s="33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 x14ac:dyDescent="0.4">
      <c r="A1720" s="1"/>
      <c r="B1720" s="1" t="s">
        <v>480</v>
      </c>
      <c r="C1720" s="33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 x14ac:dyDescent="0.4">
      <c r="A1721" s="1"/>
      <c r="B1721" s="1" t="s">
        <v>480</v>
      </c>
      <c r="C1721" s="33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 x14ac:dyDescent="0.4">
      <c r="A1722" s="1"/>
      <c r="B1722" s="1" t="s">
        <v>480</v>
      </c>
      <c r="C1722" s="33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 x14ac:dyDescent="0.4">
      <c r="A1723" s="1"/>
      <c r="B1723" s="1" t="s">
        <v>480</v>
      </c>
      <c r="C1723" s="33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 x14ac:dyDescent="0.4">
      <c r="A1724" s="1"/>
      <c r="B1724" s="1" t="s">
        <v>480</v>
      </c>
      <c r="C1724" s="33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 x14ac:dyDescent="0.4">
      <c r="A1725" s="1"/>
      <c r="B1725" s="1" t="s">
        <v>480</v>
      </c>
      <c r="C1725" s="33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 x14ac:dyDescent="0.4">
      <c r="A1726" s="1"/>
      <c r="B1726" s="1" t="s">
        <v>480</v>
      </c>
      <c r="C1726" s="33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 x14ac:dyDescent="0.4">
      <c r="A1727" s="1"/>
      <c r="B1727" s="1" t="s">
        <v>480</v>
      </c>
      <c r="C1727" s="33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 x14ac:dyDescent="0.4">
      <c r="A1728" s="1"/>
      <c r="B1728" s="1" t="s">
        <v>480</v>
      </c>
      <c r="C1728" s="33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 x14ac:dyDescent="0.4">
      <c r="A1729" s="1"/>
      <c r="B1729" s="1" t="s">
        <v>480</v>
      </c>
      <c r="C1729" s="33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 x14ac:dyDescent="0.4">
      <c r="A1730" s="1"/>
      <c r="B1730" s="1" t="s">
        <v>480</v>
      </c>
      <c r="C1730" s="33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 x14ac:dyDescent="0.4">
      <c r="A1731" s="1"/>
      <c r="B1731" s="1" t="s">
        <v>480</v>
      </c>
      <c r="C1731" s="33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 x14ac:dyDescent="0.4">
      <c r="A1732" s="1"/>
      <c r="B1732" s="1" t="s">
        <v>480</v>
      </c>
      <c r="C1732" s="33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 x14ac:dyDescent="0.4">
      <c r="A1733" s="1"/>
      <c r="B1733" s="1" t="s">
        <v>480</v>
      </c>
      <c r="C1733" s="33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 x14ac:dyDescent="0.4">
      <c r="A1734" s="1"/>
      <c r="B1734" s="1" t="s">
        <v>480</v>
      </c>
      <c r="C1734" s="33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 x14ac:dyDescent="0.4">
      <c r="A1735" s="1"/>
      <c r="B1735" s="1" t="s">
        <v>480</v>
      </c>
      <c r="C1735" s="33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 x14ac:dyDescent="0.4">
      <c r="A1736" s="1"/>
      <c r="B1736" s="1" t="s">
        <v>480</v>
      </c>
      <c r="C1736" s="33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 x14ac:dyDescent="0.4">
      <c r="A1737" s="1"/>
      <c r="B1737" s="1" t="s">
        <v>480</v>
      </c>
      <c r="C1737" s="33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 x14ac:dyDescent="0.4">
      <c r="A1738" s="1"/>
      <c r="B1738" s="1" t="s">
        <v>480</v>
      </c>
      <c r="C1738" s="33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 x14ac:dyDescent="0.4">
      <c r="A1739" s="1"/>
      <c r="B1739" s="1" t="s">
        <v>480</v>
      </c>
      <c r="C1739" s="33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 x14ac:dyDescent="0.4">
      <c r="A1740" s="1"/>
      <c r="B1740" s="1" t="s">
        <v>480</v>
      </c>
      <c r="C1740" s="33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 x14ac:dyDescent="0.4">
      <c r="A1741" s="1"/>
      <c r="B1741" s="1" t="s">
        <v>480</v>
      </c>
      <c r="C1741" s="33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 x14ac:dyDescent="0.4">
      <c r="A1742" s="1"/>
      <c r="B1742" s="1" t="s">
        <v>480</v>
      </c>
      <c r="C1742" s="33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 x14ac:dyDescent="0.4">
      <c r="A1743" s="1"/>
      <c r="B1743" s="1" t="s">
        <v>480</v>
      </c>
      <c r="C1743" s="33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 x14ac:dyDescent="0.4">
      <c r="A1744" s="1"/>
      <c r="B1744" s="1" t="s">
        <v>480</v>
      </c>
      <c r="C1744" s="33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 x14ac:dyDescent="0.4">
      <c r="A1745" s="1"/>
      <c r="B1745" s="1" t="s">
        <v>480</v>
      </c>
      <c r="C1745" s="33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 x14ac:dyDescent="0.4">
      <c r="A1746" s="1"/>
      <c r="B1746" s="1" t="s">
        <v>480</v>
      </c>
      <c r="C1746" s="33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 x14ac:dyDescent="0.4">
      <c r="A1747" s="1"/>
      <c r="B1747" s="1" t="s">
        <v>480</v>
      </c>
      <c r="C1747" s="33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 x14ac:dyDescent="0.4">
      <c r="A1748" s="1"/>
      <c r="B1748" s="1" t="s">
        <v>480</v>
      </c>
      <c r="C1748" s="33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 x14ac:dyDescent="0.4">
      <c r="A1749" s="1"/>
      <c r="B1749" s="1" t="s">
        <v>480</v>
      </c>
      <c r="C1749" s="33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 x14ac:dyDescent="0.4">
      <c r="A1750" s="1"/>
      <c r="B1750" s="1" t="s">
        <v>480</v>
      </c>
      <c r="C1750" s="33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 x14ac:dyDescent="0.4">
      <c r="A1751" s="1"/>
      <c r="B1751" s="1" t="s">
        <v>480</v>
      </c>
      <c r="C1751" s="33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 x14ac:dyDescent="0.4">
      <c r="A1752" s="1"/>
      <c r="B1752" s="1" t="s">
        <v>480</v>
      </c>
      <c r="C1752" s="33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 x14ac:dyDescent="0.4">
      <c r="A1753" s="1"/>
      <c r="B1753" s="1" t="s">
        <v>480</v>
      </c>
      <c r="C1753" s="33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 x14ac:dyDescent="0.4">
      <c r="A1754" s="1"/>
      <c r="B1754" s="1" t="s">
        <v>480</v>
      </c>
      <c r="C1754" s="33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 x14ac:dyDescent="0.4">
      <c r="A1755" s="1"/>
      <c r="B1755" s="1" t="s">
        <v>480</v>
      </c>
      <c r="C1755" s="33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 x14ac:dyDescent="0.4">
      <c r="A1756" s="1"/>
      <c r="B1756" s="1" t="s">
        <v>480</v>
      </c>
      <c r="C1756" s="33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 x14ac:dyDescent="0.4">
      <c r="A1757" s="1"/>
      <c r="B1757" s="1" t="s">
        <v>480</v>
      </c>
      <c r="C1757" s="33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 x14ac:dyDescent="0.4">
      <c r="A1758" s="1"/>
      <c r="B1758" s="1" t="s">
        <v>480</v>
      </c>
      <c r="C1758" s="33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 x14ac:dyDescent="0.4">
      <c r="A1759" s="1"/>
      <c r="B1759" s="1" t="s">
        <v>480</v>
      </c>
      <c r="C1759" s="33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 x14ac:dyDescent="0.4">
      <c r="A1760" s="1"/>
      <c r="B1760" s="1" t="s">
        <v>480</v>
      </c>
      <c r="C1760" s="33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 x14ac:dyDescent="0.4">
      <c r="A1761" s="1"/>
      <c r="B1761" s="1" t="s">
        <v>480</v>
      </c>
      <c r="C1761" s="33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 x14ac:dyDescent="0.4">
      <c r="A1762" s="1"/>
      <c r="B1762" s="1" t="s">
        <v>480</v>
      </c>
      <c r="C1762" s="33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 x14ac:dyDescent="0.4">
      <c r="A1763" s="1"/>
      <c r="B1763" s="1" t="s">
        <v>480</v>
      </c>
      <c r="C1763" s="33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 x14ac:dyDescent="0.4">
      <c r="A1764" s="1"/>
      <c r="B1764" s="1" t="s">
        <v>480</v>
      </c>
      <c r="C1764" s="33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 x14ac:dyDescent="0.4">
      <c r="A1765" s="1"/>
      <c r="B1765" s="1" t="s">
        <v>480</v>
      </c>
      <c r="C1765" s="33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 x14ac:dyDescent="0.4">
      <c r="A1766" s="1"/>
      <c r="B1766" s="1" t="s">
        <v>480</v>
      </c>
      <c r="C1766" s="33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 x14ac:dyDescent="0.4">
      <c r="A1767" s="1"/>
      <c r="B1767" s="1" t="s">
        <v>480</v>
      </c>
      <c r="C1767" s="33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 x14ac:dyDescent="0.4">
      <c r="A1768" s="1"/>
      <c r="B1768" s="1" t="s">
        <v>480</v>
      </c>
      <c r="C1768" s="33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 x14ac:dyDescent="0.4">
      <c r="A1769" s="1"/>
      <c r="B1769" s="1" t="s">
        <v>480</v>
      </c>
      <c r="C1769" s="33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 x14ac:dyDescent="0.4">
      <c r="A1770" s="1"/>
      <c r="B1770" s="1" t="s">
        <v>480</v>
      </c>
      <c r="C1770" s="33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 x14ac:dyDescent="0.4">
      <c r="A1771" s="1"/>
      <c r="B1771" s="1" t="s">
        <v>480</v>
      </c>
      <c r="C1771" s="33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 x14ac:dyDescent="0.4">
      <c r="A1772" s="1"/>
      <c r="B1772" s="1" t="s">
        <v>480</v>
      </c>
      <c r="C1772" s="33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 x14ac:dyDescent="0.4">
      <c r="A1773" s="1"/>
      <c r="B1773" s="1" t="s">
        <v>480</v>
      </c>
      <c r="C1773" s="33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 x14ac:dyDescent="0.4">
      <c r="A1774" s="1"/>
      <c r="B1774" s="1" t="s">
        <v>480</v>
      </c>
      <c r="C1774" s="33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 x14ac:dyDescent="0.4">
      <c r="A1775" s="1"/>
      <c r="B1775" s="1" t="s">
        <v>480</v>
      </c>
      <c r="C1775" s="33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 x14ac:dyDescent="0.4">
      <c r="A1776" s="1"/>
      <c r="B1776" s="1" t="s">
        <v>480</v>
      </c>
      <c r="C1776" s="33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 x14ac:dyDescent="0.4">
      <c r="A1777" s="1"/>
      <c r="B1777" s="1" t="s">
        <v>480</v>
      </c>
      <c r="C1777" s="33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 x14ac:dyDescent="0.4">
      <c r="A1778" s="1"/>
      <c r="B1778" s="1" t="s">
        <v>480</v>
      </c>
      <c r="C1778" s="33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 x14ac:dyDescent="0.4">
      <c r="A1779" s="1"/>
      <c r="B1779" s="1" t="s">
        <v>480</v>
      </c>
      <c r="C1779" s="33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 x14ac:dyDescent="0.4">
      <c r="A1780" s="1"/>
      <c r="B1780" s="1" t="s">
        <v>480</v>
      </c>
      <c r="C1780" s="33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 x14ac:dyDescent="0.4">
      <c r="A1781" s="1"/>
      <c r="B1781" s="1" t="s">
        <v>480</v>
      </c>
      <c r="C1781" s="33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 x14ac:dyDescent="0.4">
      <c r="A1782" s="1"/>
      <c r="B1782" s="1" t="s">
        <v>480</v>
      </c>
      <c r="C1782" s="33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 x14ac:dyDescent="0.4">
      <c r="A1783" s="1"/>
      <c r="B1783" s="1" t="s">
        <v>480</v>
      </c>
      <c r="C1783" s="33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 x14ac:dyDescent="0.4">
      <c r="A1784" s="1"/>
      <c r="B1784" s="1" t="s">
        <v>480</v>
      </c>
      <c r="C1784" s="33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 x14ac:dyDescent="0.4">
      <c r="A1785" s="1"/>
      <c r="B1785" s="1" t="s">
        <v>480</v>
      </c>
      <c r="C1785" s="33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 x14ac:dyDescent="0.4">
      <c r="A1786" s="1"/>
      <c r="B1786" s="1" t="s">
        <v>480</v>
      </c>
      <c r="C1786" s="33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 x14ac:dyDescent="0.4">
      <c r="A1787" s="1"/>
      <c r="B1787" s="1" t="s">
        <v>480</v>
      </c>
      <c r="C1787" s="33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 x14ac:dyDescent="0.4">
      <c r="A1788" s="1"/>
      <c r="B1788" s="1" t="s">
        <v>480</v>
      </c>
      <c r="C1788" s="33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 x14ac:dyDescent="0.4">
      <c r="A1789" s="1"/>
      <c r="B1789" s="1" t="s">
        <v>480</v>
      </c>
      <c r="C1789" s="33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 x14ac:dyDescent="0.4">
      <c r="A1790" s="1"/>
      <c r="B1790" s="1" t="s">
        <v>480</v>
      </c>
      <c r="C1790" s="33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 x14ac:dyDescent="0.4">
      <c r="A1791" s="1"/>
      <c r="B1791" s="1" t="s">
        <v>480</v>
      </c>
      <c r="C1791" s="33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 x14ac:dyDescent="0.4">
      <c r="A1792" s="1"/>
      <c r="B1792" s="1" t="s">
        <v>480</v>
      </c>
      <c r="C1792" s="33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 x14ac:dyDescent="0.4">
      <c r="A1793" s="1"/>
      <c r="B1793" s="1" t="s">
        <v>480</v>
      </c>
      <c r="C1793" s="33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 x14ac:dyDescent="0.4">
      <c r="A1794" s="1"/>
      <c r="B1794" s="1" t="s">
        <v>480</v>
      </c>
      <c r="C1794" s="33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 x14ac:dyDescent="0.4">
      <c r="A1795" s="1"/>
      <c r="B1795" s="1" t="s">
        <v>480</v>
      </c>
      <c r="C1795" s="33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 x14ac:dyDescent="0.4">
      <c r="A1796" s="1"/>
      <c r="B1796" s="1" t="s">
        <v>480</v>
      </c>
      <c r="C1796" s="33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 x14ac:dyDescent="0.4">
      <c r="A1797" s="1"/>
      <c r="B1797" s="1" t="s">
        <v>480</v>
      </c>
      <c r="C1797" s="33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 x14ac:dyDescent="0.4">
      <c r="A1798" s="1"/>
      <c r="B1798" s="1" t="s">
        <v>480</v>
      </c>
      <c r="C1798" s="33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 x14ac:dyDescent="0.4">
      <c r="A1799" s="1"/>
      <c r="B1799" s="1" t="s">
        <v>480</v>
      </c>
      <c r="C1799" s="33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 x14ac:dyDescent="0.4">
      <c r="A1800" s="1"/>
      <c r="B1800" s="1" t="s">
        <v>480</v>
      </c>
      <c r="C1800" s="33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 x14ac:dyDescent="0.4">
      <c r="A1801" s="1"/>
      <c r="B1801" s="1" t="s">
        <v>480</v>
      </c>
      <c r="C1801" s="33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 x14ac:dyDescent="0.4">
      <c r="A1802" s="1"/>
      <c r="B1802" s="1" t="s">
        <v>480</v>
      </c>
      <c r="C1802" s="33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 x14ac:dyDescent="0.4">
      <c r="A1803" s="1"/>
      <c r="B1803" s="1" t="s">
        <v>480</v>
      </c>
      <c r="C1803" s="33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 x14ac:dyDescent="0.4">
      <c r="A1804" s="1"/>
      <c r="B1804" s="1" t="s">
        <v>480</v>
      </c>
      <c r="C1804" s="33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 x14ac:dyDescent="0.4">
      <c r="A1805" s="1"/>
      <c r="B1805" s="1" t="s">
        <v>480</v>
      </c>
      <c r="C1805" s="33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 x14ac:dyDescent="0.4">
      <c r="A1806" s="1"/>
      <c r="B1806" s="1" t="s">
        <v>480</v>
      </c>
      <c r="C1806" s="33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 x14ac:dyDescent="0.4">
      <c r="A1807" s="1"/>
      <c r="B1807" s="1" t="s">
        <v>480</v>
      </c>
      <c r="C1807" s="33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 x14ac:dyDescent="0.4">
      <c r="A1808" s="1"/>
      <c r="B1808" s="1" t="s">
        <v>480</v>
      </c>
      <c r="C1808" s="33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 x14ac:dyDescent="0.4">
      <c r="A1809" s="1"/>
      <c r="B1809" s="1" t="s">
        <v>480</v>
      </c>
      <c r="C1809" s="33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 x14ac:dyDescent="0.4">
      <c r="A1810" s="1"/>
      <c r="B1810" s="1" t="s">
        <v>480</v>
      </c>
      <c r="C1810" s="33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 x14ac:dyDescent="0.4">
      <c r="A1811" s="1"/>
      <c r="B1811" s="1" t="s">
        <v>480</v>
      </c>
      <c r="C1811" s="33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 x14ac:dyDescent="0.4">
      <c r="A1812" s="1"/>
      <c r="B1812" s="1" t="s">
        <v>480</v>
      </c>
      <c r="C1812" s="33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 x14ac:dyDescent="0.4">
      <c r="A1813" s="1"/>
      <c r="B1813" s="1" t="s">
        <v>480</v>
      </c>
      <c r="C1813" s="33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 x14ac:dyDescent="0.4">
      <c r="A1814" s="1"/>
      <c r="B1814" s="1" t="s">
        <v>480</v>
      </c>
      <c r="C1814" s="33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 x14ac:dyDescent="0.4">
      <c r="A1815" s="1"/>
      <c r="B1815" s="1" t="s">
        <v>480</v>
      </c>
      <c r="C1815" s="33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 x14ac:dyDescent="0.4">
      <c r="A1816" s="1"/>
      <c r="B1816" s="1" t="s">
        <v>480</v>
      </c>
      <c r="C1816" s="33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 x14ac:dyDescent="0.4">
      <c r="A1817" s="1"/>
      <c r="B1817" s="1" t="s">
        <v>480</v>
      </c>
      <c r="C1817" s="33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 x14ac:dyDescent="0.4">
      <c r="A1818" s="1"/>
      <c r="B1818" s="1" t="s">
        <v>480</v>
      </c>
      <c r="C1818" s="33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 x14ac:dyDescent="0.4">
      <c r="A1819" s="1"/>
      <c r="B1819" s="1" t="s">
        <v>480</v>
      </c>
      <c r="C1819" s="33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 x14ac:dyDescent="0.4">
      <c r="A1820" s="1"/>
      <c r="B1820" s="1" t="s">
        <v>480</v>
      </c>
      <c r="C1820" s="33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 x14ac:dyDescent="0.4">
      <c r="A1821" s="1"/>
      <c r="B1821" s="1" t="s">
        <v>480</v>
      </c>
      <c r="C1821" s="33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 x14ac:dyDescent="0.4">
      <c r="A1822" s="1"/>
      <c r="B1822" s="1" t="s">
        <v>480</v>
      </c>
      <c r="C1822" s="33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 x14ac:dyDescent="0.4">
      <c r="A1823" s="1"/>
      <c r="B1823" s="1" t="s">
        <v>480</v>
      </c>
      <c r="C1823" s="33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 x14ac:dyDescent="0.4">
      <c r="A1824" s="1"/>
      <c r="B1824" s="1" t="s">
        <v>480</v>
      </c>
      <c r="C1824" s="33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 x14ac:dyDescent="0.4">
      <c r="A1825" s="1"/>
      <c r="B1825" s="1" t="s">
        <v>480</v>
      </c>
      <c r="C1825" s="33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 x14ac:dyDescent="0.4">
      <c r="A1826" s="1"/>
      <c r="B1826" s="1" t="s">
        <v>480</v>
      </c>
      <c r="C1826" s="33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 x14ac:dyDescent="0.4">
      <c r="A1827" s="1"/>
      <c r="B1827" s="1" t="s">
        <v>480</v>
      </c>
      <c r="C1827" s="33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 x14ac:dyDescent="0.4">
      <c r="A1828" s="1"/>
      <c r="B1828" s="1" t="s">
        <v>480</v>
      </c>
      <c r="C1828" s="33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 x14ac:dyDescent="0.4">
      <c r="A1829" s="1"/>
      <c r="B1829" s="1" t="s">
        <v>480</v>
      </c>
      <c r="C1829" s="33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 x14ac:dyDescent="0.4">
      <c r="A1830" s="1"/>
      <c r="B1830" s="1" t="s">
        <v>480</v>
      </c>
      <c r="C1830" s="33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 x14ac:dyDescent="0.4">
      <c r="A1831" s="1"/>
      <c r="B1831" s="1" t="s">
        <v>480</v>
      </c>
      <c r="C1831" s="33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 x14ac:dyDescent="0.4">
      <c r="A1832" s="1"/>
      <c r="B1832" s="1" t="s">
        <v>480</v>
      </c>
      <c r="C1832" s="33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 x14ac:dyDescent="0.4">
      <c r="A1833" s="1"/>
      <c r="B1833" s="1" t="s">
        <v>480</v>
      </c>
      <c r="C1833" s="33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 x14ac:dyDescent="0.4">
      <c r="A1834" s="1"/>
      <c r="B1834" s="1" t="s">
        <v>480</v>
      </c>
      <c r="C1834" s="33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 x14ac:dyDescent="0.4">
      <c r="A1835" s="1"/>
      <c r="B1835" s="1" t="s">
        <v>480</v>
      </c>
      <c r="C1835" s="33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 x14ac:dyDescent="0.4">
      <c r="A1836" s="1"/>
      <c r="B1836" s="1" t="s">
        <v>480</v>
      </c>
      <c r="C1836" s="33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 x14ac:dyDescent="0.4">
      <c r="A1837" s="1"/>
      <c r="B1837" s="1" t="s">
        <v>480</v>
      </c>
      <c r="C1837" s="33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 x14ac:dyDescent="0.4">
      <c r="A1838" s="1"/>
      <c r="B1838" s="1" t="s">
        <v>480</v>
      </c>
      <c r="C1838" s="33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 x14ac:dyDescent="0.4">
      <c r="A1839" s="1"/>
      <c r="B1839" s="1" t="s">
        <v>480</v>
      </c>
      <c r="C1839" s="33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 x14ac:dyDescent="0.4">
      <c r="A1840" s="1"/>
      <c r="B1840" s="1" t="s">
        <v>480</v>
      </c>
      <c r="C1840" s="33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 x14ac:dyDescent="0.4">
      <c r="A1841" s="1"/>
      <c r="B1841" s="1" t="s">
        <v>480</v>
      </c>
      <c r="C1841" s="33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 x14ac:dyDescent="0.4">
      <c r="A1842" s="1"/>
      <c r="B1842" s="1" t="s">
        <v>480</v>
      </c>
      <c r="C1842" s="33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 x14ac:dyDescent="0.4">
      <c r="A1843" s="1"/>
      <c r="B1843" s="1" t="s">
        <v>480</v>
      </c>
      <c r="C1843" s="33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 x14ac:dyDescent="0.4">
      <c r="A1844" s="1"/>
      <c r="B1844" s="1" t="s">
        <v>480</v>
      </c>
      <c r="C1844" s="33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 x14ac:dyDescent="0.4">
      <c r="A1845" s="1"/>
      <c r="B1845" s="1" t="s">
        <v>480</v>
      </c>
      <c r="C1845" s="33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 x14ac:dyDescent="0.4">
      <c r="A1846" s="1"/>
      <c r="B1846" s="1" t="s">
        <v>480</v>
      </c>
      <c r="C1846" s="33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 x14ac:dyDescent="0.4">
      <c r="A1847" s="1"/>
      <c r="B1847" s="1" t="s">
        <v>480</v>
      </c>
      <c r="C1847" s="33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 x14ac:dyDescent="0.4">
      <c r="A1848" s="1"/>
      <c r="B1848" s="1" t="s">
        <v>480</v>
      </c>
      <c r="C1848" s="33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 x14ac:dyDescent="0.4">
      <c r="A1849" s="1"/>
      <c r="B1849" s="1" t="s">
        <v>480</v>
      </c>
      <c r="C1849" s="33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 x14ac:dyDescent="0.4">
      <c r="A1850" s="1"/>
      <c r="B1850" s="1" t="s">
        <v>480</v>
      </c>
      <c r="C1850" s="33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 x14ac:dyDescent="0.4">
      <c r="A1851" s="1"/>
      <c r="B1851" s="1" t="s">
        <v>480</v>
      </c>
      <c r="C1851" s="33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 x14ac:dyDescent="0.4">
      <c r="A1852" s="1"/>
      <c r="B1852" s="1" t="s">
        <v>480</v>
      </c>
      <c r="C1852" s="33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 x14ac:dyDescent="0.4">
      <c r="A1853" s="1"/>
      <c r="B1853" s="1" t="s">
        <v>480</v>
      </c>
      <c r="C1853" s="33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 x14ac:dyDescent="0.4">
      <c r="A1854" s="1"/>
      <c r="B1854" s="1" t="s">
        <v>480</v>
      </c>
      <c r="C1854" s="33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 x14ac:dyDescent="0.4">
      <c r="A1855" s="1"/>
      <c r="B1855" s="1" t="s">
        <v>480</v>
      </c>
      <c r="C1855" s="33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 x14ac:dyDescent="0.4">
      <c r="A1856" s="1"/>
      <c r="B1856" s="1" t="s">
        <v>480</v>
      </c>
      <c r="C1856" s="33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 x14ac:dyDescent="0.4">
      <c r="A1857" s="1"/>
      <c r="B1857" s="1" t="s">
        <v>480</v>
      </c>
      <c r="C1857" s="33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 x14ac:dyDescent="0.4">
      <c r="A1858" s="1"/>
      <c r="B1858" s="1" t="s">
        <v>480</v>
      </c>
      <c r="C1858" s="33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 x14ac:dyDescent="0.4">
      <c r="A1859" s="1"/>
      <c r="B1859" s="1" t="s">
        <v>480</v>
      </c>
      <c r="C1859" s="33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 x14ac:dyDescent="0.4">
      <c r="A1860" s="1"/>
      <c r="B1860" s="1" t="s">
        <v>480</v>
      </c>
      <c r="C1860" s="33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 x14ac:dyDescent="0.4">
      <c r="A1861" s="1"/>
      <c r="B1861" s="1" t="s">
        <v>480</v>
      </c>
      <c r="C1861" s="33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 x14ac:dyDescent="0.4">
      <c r="A1862" s="1"/>
      <c r="B1862" s="1" t="s">
        <v>480</v>
      </c>
      <c r="C1862" s="33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 x14ac:dyDescent="0.4">
      <c r="A1863" s="1"/>
      <c r="B1863" s="1" t="s">
        <v>480</v>
      </c>
      <c r="C1863" s="33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 x14ac:dyDescent="0.4">
      <c r="A1864" s="1"/>
      <c r="B1864" s="1" t="s">
        <v>480</v>
      </c>
      <c r="C1864" s="33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 x14ac:dyDescent="0.4">
      <c r="A1865" s="1"/>
      <c r="B1865" s="1" t="s">
        <v>480</v>
      </c>
      <c r="C1865" s="33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 x14ac:dyDescent="0.4">
      <c r="A1866" s="1"/>
      <c r="B1866" s="1" t="s">
        <v>480</v>
      </c>
      <c r="C1866" s="33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 x14ac:dyDescent="0.4">
      <c r="A1867" s="1"/>
      <c r="B1867" s="1" t="s">
        <v>480</v>
      </c>
      <c r="C1867" s="33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 x14ac:dyDescent="0.4">
      <c r="A1868" s="1"/>
      <c r="B1868" s="1" t="s">
        <v>480</v>
      </c>
      <c r="C1868" s="33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 x14ac:dyDescent="0.4">
      <c r="A1869" s="1"/>
      <c r="B1869" s="1" t="s">
        <v>480</v>
      </c>
      <c r="C1869" s="33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 x14ac:dyDescent="0.4">
      <c r="A1870" s="1"/>
      <c r="B1870" s="1" t="s">
        <v>480</v>
      </c>
      <c r="C1870" s="33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 x14ac:dyDescent="0.4">
      <c r="A1871" s="1"/>
      <c r="B1871" s="1" t="s">
        <v>480</v>
      </c>
      <c r="C1871" s="33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 x14ac:dyDescent="0.4">
      <c r="A1872" s="1"/>
      <c r="B1872" s="1" t="s">
        <v>480</v>
      </c>
      <c r="C1872" s="33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 x14ac:dyDescent="0.4">
      <c r="A1873" s="1"/>
      <c r="B1873" s="1" t="s">
        <v>480</v>
      </c>
      <c r="C1873" s="33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 x14ac:dyDescent="0.4">
      <c r="A1874" s="1"/>
      <c r="B1874" s="1" t="s">
        <v>480</v>
      </c>
      <c r="C1874" s="33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 x14ac:dyDescent="0.4">
      <c r="A1875" s="1"/>
      <c r="B1875" s="1" t="s">
        <v>480</v>
      </c>
      <c r="C1875" s="33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 x14ac:dyDescent="0.4">
      <c r="A1876" s="1"/>
      <c r="B1876" s="1" t="s">
        <v>480</v>
      </c>
      <c r="C1876" s="33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 x14ac:dyDescent="0.4">
      <c r="A1877" s="1"/>
      <c r="B1877" s="1" t="s">
        <v>480</v>
      </c>
      <c r="C1877" s="33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 x14ac:dyDescent="0.4">
      <c r="A1878" s="1"/>
      <c r="B1878" s="1" t="s">
        <v>480</v>
      </c>
      <c r="C1878" s="33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 x14ac:dyDescent="0.4">
      <c r="A1879" s="1"/>
      <c r="B1879" s="1" t="s">
        <v>480</v>
      </c>
      <c r="C1879" s="33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 x14ac:dyDescent="0.4">
      <c r="A1880" s="1"/>
      <c r="B1880" s="1" t="s">
        <v>480</v>
      </c>
      <c r="C1880" s="33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 x14ac:dyDescent="0.4">
      <c r="A1881" s="1"/>
      <c r="B1881" s="1" t="s">
        <v>480</v>
      </c>
      <c r="C1881" s="33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 x14ac:dyDescent="0.4">
      <c r="A1882" s="1"/>
      <c r="B1882" s="1" t="s">
        <v>480</v>
      </c>
      <c r="C1882" s="33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 x14ac:dyDescent="0.4">
      <c r="A1883" s="1"/>
      <c r="B1883" s="1" t="s">
        <v>480</v>
      </c>
      <c r="C1883" s="33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 x14ac:dyDescent="0.4">
      <c r="A1884" s="1"/>
      <c r="B1884" s="1" t="s">
        <v>480</v>
      </c>
      <c r="C1884" s="33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 x14ac:dyDescent="0.4">
      <c r="A1885" s="1"/>
      <c r="B1885" s="1" t="s">
        <v>480</v>
      </c>
      <c r="C1885" s="33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 x14ac:dyDescent="0.4">
      <c r="A1886" s="1"/>
      <c r="B1886" s="1" t="s">
        <v>480</v>
      </c>
      <c r="C1886" s="33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 x14ac:dyDescent="0.4">
      <c r="A1887" s="1"/>
      <c r="B1887" s="1" t="s">
        <v>480</v>
      </c>
      <c r="C1887" s="33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 x14ac:dyDescent="0.4">
      <c r="A1888" s="1"/>
      <c r="B1888" s="1" t="s">
        <v>480</v>
      </c>
      <c r="C1888" s="33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 x14ac:dyDescent="0.4">
      <c r="A1889" s="1"/>
      <c r="B1889" s="1" t="s">
        <v>480</v>
      </c>
      <c r="C1889" s="33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 x14ac:dyDescent="0.4">
      <c r="A1890" s="1"/>
      <c r="B1890" s="1" t="s">
        <v>480</v>
      </c>
      <c r="C1890" s="33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 x14ac:dyDescent="0.4">
      <c r="A1891" s="1"/>
      <c r="B1891" s="1" t="s">
        <v>480</v>
      </c>
      <c r="C1891" s="33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 x14ac:dyDescent="0.4">
      <c r="A1892" s="1"/>
      <c r="B1892" s="1" t="s">
        <v>480</v>
      </c>
      <c r="C1892" s="33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 x14ac:dyDescent="0.4">
      <c r="A1893" s="1"/>
      <c r="B1893" s="1" t="s">
        <v>480</v>
      </c>
      <c r="C1893" s="33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 x14ac:dyDescent="0.4">
      <c r="A1894" s="1"/>
      <c r="B1894" s="1" t="s">
        <v>480</v>
      </c>
      <c r="C1894" s="33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 x14ac:dyDescent="0.4">
      <c r="A1895" s="1"/>
      <c r="B1895" s="1" t="s">
        <v>480</v>
      </c>
      <c r="C1895" s="33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 x14ac:dyDescent="0.4">
      <c r="A1896" s="1"/>
      <c r="B1896" s="1" t="s">
        <v>480</v>
      </c>
      <c r="C1896" s="33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 x14ac:dyDescent="0.4">
      <c r="A1897" s="1"/>
      <c r="B1897" s="1" t="s">
        <v>480</v>
      </c>
      <c r="C1897" s="33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 x14ac:dyDescent="0.4">
      <c r="A1898" s="1"/>
      <c r="B1898" s="1" t="s">
        <v>480</v>
      </c>
      <c r="C1898" s="33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 x14ac:dyDescent="0.4">
      <c r="A1899" s="1"/>
      <c r="B1899" s="1" t="s">
        <v>480</v>
      </c>
      <c r="C1899" s="33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 x14ac:dyDescent="0.4">
      <c r="A1900" s="1"/>
      <c r="B1900" s="1" t="s">
        <v>480</v>
      </c>
      <c r="C1900" s="33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 x14ac:dyDescent="0.4">
      <c r="A1901" s="1"/>
      <c r="B1901" s="1" t="s">
        <v>480</v>
      </c>
      <c r="C1901" s="33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 x14ac:dyDescent="0.4">
      <c r="A1902" s="1"/>
      <c r="B1902" s="1" t="s">
        <v>480</v>
      </c>
      <c r="C1902" s="33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 x14ac:dyDescent="0.4">
      <c r="A1903" s="1"/>
      <c r="B1903" s="1" t="s">
        <v>480</v>
      </c>
      <c r="C1903" s="33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 x14ac:dyDescent="0.4">
      <c r="A1904" s="1"/>
      <c r="B1904" s="1" t="s">
        <v>480</v>
      </c>
      <c r="C1904" s="33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 x14ac:dyDescent="0.4">
      <c r="A1905" s="1"/>
      <c r="B1905" s="1" t="s">
        <v>480</v>
      </c>
      <c r="C1905" s="33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 x14ac:dyDescent="0.4">
      <c r="A1906" s="1"/>
      <c r="B1906" s="1" t="s">
        <v>480</v>
      </c>
      <c r="C1906" s="33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 x14ac:dyDescent="0.4">
      <c r="A1907" s="1"/>
      <c r="B1907" s="1" t="s">
        <v>480</v>
      </c>
      <c r="C1907" s="33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 x14ac:dyDescent="0.4">
      <c r="A1908" s="1"/>
      <c r="B1908" s="1" t="s">
        <v>480</v>
      </c>
      <c r="C1908" s="33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 x14ac:dyDescent="0.4">
      <c r="A1909" s="1"/>
      <c r="B1909" s="1" t="s">
        <v>480</v>
      </c>
      <c r="C1909" s="33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 x14ac:dyDescent="0.4">
      <c r="A1910" s="1"/>
      <c r="B1910" s="1" t="s">
        <v>480</v>
      </c>
      <c r="C1910" s="33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 x14ac:dyDescent="0.4">
      <c r="A1911" s="1"/>
      <c r="B1911" s="1" t="s">
        <v>480</v>
      </c>
      <c r="C1911" s="33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 x14ac:dyDescent="0.4">
      <c r="A1912" s="1"/>
      <c r="B1912" s="1" t="s">
        <v>480</v>
      </c>
      <c r="C1912" s="33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 x14ac:dyDescent="0.4">
      <c r="A1913" s="1"/>
      <c r="B1913" s="1" t="s">
        <v>480</v>
      </c>
      <c r="C1913" s="33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 x14ac:dyDescent="0.4">
      <c r="A1914" s="1"/>
      <c r="B1914" s="1" t="s">
        <v>480</v>
      </c>
      <c r="C1914" s="33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 x14ac:dyDescent="0.4">
      <c r="A1915" s="1"/>
      <c r="B1915" s="1" t="s">
        <v>480</v>
      </c>
      <c r="C1915" s="33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 x14ac:dyDescent="0.4">
      <c r="A1916" s="1"/>
      <c r="B1916" s="1" t="s">
        <v>480</v>
      </c>
      <c r="C1916" s="33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 x14ac:dyDescent="0.4">
      <c r="A1917" s="1"/>
      <c r="B1917" s="1" t="s">
        <v>480</v>
      </c>
      <c r="C1917" s="33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 x14ac:dyDescent="0.4">
      <c r="A1918" s="1"/>
      <c r="B1918" s="1" t="s">
        <v>480</v>
      </c>
      <c r="C1918" s="33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 x14ac:dyDescent="0.4">
      <c r="A1919" s="1"/>
      <c r="B1919" s="1" t="s">
        <v>480</v>
      </c>
      <c r="C1919" s="33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 x14ac:dyDescent="0.4">
      <c r="A1920" s="1"/>
      <c r="B1920" s="1" t="s">
        <v>480</v>
      </c>
      <c r="C1920" s="33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 x14ac:dyDescent="0.4">
      <c r="A1921" s="1"/>
      <c r="B1921" s="1" t="s">
        <v>480</v>
      </c>
      <c r="C1921" s="33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 x14ac:dyDescent="0.4">
      <c r="A1922" s="1"/>
      <c r="B1922" s="1" t="s">
        <v>480</v>
      </c>
      <c r="C1922" s="33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 x14ac:dyDescent="0.4">
      <c r="A1923" s="1"/>
      <c r="B1923" s="1" t="s">
        <v>480</v>
      </c>
      <c r="C1923" s="33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 x14ac:dyDescent="0.4">
      <c r="A1924" s="1"/>
      <c r="B1924" s="1" t="s">
        <v>480</v>
      </c>
      <c r="C1924" s="33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 x14ac:dyDescent="0.4">
      <c r="A1925" s="1"/>
      <c r="B1925" s="1" t="s">
        <v>480</v>
      </c>
      <c r="C1925" s="33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 x14ac:dyDescent="0.4">
      <c r="A1926" s="1"/>
      <c r="B1926" s="1" t="s">
        <v>480</v>
      </c>
      <c r="C1926" s="33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 x14ac:dyDescent="0.4">
      <c r="A1927" s="1"/>
      <c r="B1927" s="1" t="s">
        <v>480</v>
      </c>
      <c r="C1927" s="33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 x14ac:dyDescent="0.4">
      <c r="A1928" s="1"/>
      <c r="B1928" s="1" t="s">
        <v>480</v>
      </c>
      <c r="C1928" s="33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 x14ac:dyDescent="0.4">
      <c r="A1929" s="1"/>
      <c r="B1929" s="1" t="s">
        <v>480</v>
      </c>
      <c r="C1929" s="33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 x14ac:dyDescent="0.4">
      <c r="A1930" s="1"/>
      <c r="B1930" s="1" t="s">
        <v>480</v>
      </c>
      <c r="C1930" s="33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 x14ac:dyDescent="0.4">
      <c r="A1931" s="1"/>
      <c r="B1931" s="1" t="s">
        <v>480</v>
      </c>
      <c r="C1931" s="33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 x14ac:dyDescent="0.4">
      <c r="A1932" s="1"/>
      <c r="B1932" s="1" t="s">
        <v>480</v>
      </c>
      <c r="C1932" s="33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 x14ac:dyDescent="0.4">
      <c r="A1933" s="1"/>
      <c r="B1933" s="1" t="s">
        <v>480</v>
      </c>
      <c r="C1933" s="33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 x14ac:dyDescent="0.4">
      <c r="A1934" s="1"/>
      <c r="B1934" s="1" t="s">
        <v>480</v>
      </c>
      <c r="C1934" s="33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 x14ac:dyDescent="0.4">
      <c r="A1935" s="1"/>
      <c r="B1935" s="1" t="s">
        <v>480</v>
      </c>
      <c r="C1935" s="33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 x14ac:dyDescent="0.4">
      <c r="A1936" s="1"/>
      <c r="B1936" s="1" t="s">
        <v>480</v>
      </c>
      <c r="C1936" s="33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 x14ac:dyDescent="0.4">
      <c r="A1937" s="1"/>
      <c r="B1937" s="1" t="s">
        <v>480</v>
      </c>
      <c r="C1937" s="33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 x14ac:dyDescent="0.4">
      <c r="A1938" s="1"/>
      <c r="B1938" s="1" t="s">
        <v>480</v>
      </c>
      <c r="C1938" s="33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 x14ac:dyDescent="0.4">
      <c r="A1939" s="1"/>
      <c r="B1939" s="1" t="s">
        <v>480</v>
      </c>
      <c r="C1939" s="33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 x14ac:dyDescent="0.4">
      <c r="A1940" s="1"/>
      <c r="B1940" s="1" t="s">
        <v>480</v>
      </c>
      <c r="C1940" s="33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 x14ac:dyDescent="0.4">
      <c r="A1941" s="1"/>
      <c r="B1941" s="1" t="s">
        <v>480</v>
      </c>
      <c r="C1941" s="33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 x14ac:dyDescent="0.4">
      <c r="A1942" s="1"/>
      <c r="B1942" s="1" t="s">
        <v>480</v>
      </c>
      <c r="C1942" s="33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 x14ac:dyDescent="0.4">
      <c r="A1943" s="1"/>
      <c r="B1943" s="1" t="s">
        <v>480</v>
      </c>
      <c r="C1943" s="33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 x14ac:dyDescent="0.4">
      <c r="A1944" s="1"/>
      <c r="B1944" s="1" t="s">
        <v>480</v>
      </c>
      <c r="C1944" s="33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 x14ac:dyDescent="0.4">
      <c r="A1945" s="1"/>
      <c r="B1945" s="1" t="s">
        <v>480</v>
      </c>
      <c r="C1945" s="33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 x14ac:dyDescent="0.4">
      <c r="A1946" s="1"/>
      <c r="B1946" s="1" t="s">
        <v>480</v>
      </c>
      <c r="C1946" s="33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 x14ac:dyDescent="0.4">
      <c r="A1947" s="1"/>
      <c r="B1947" s="1" t="s">
        <v>480</v>
      </c>
      <c r="C1947" s="33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 x14ac:dyDescent="0.4">
      <c r="A1948" s="1"/>
      <c r="B1948" s="1" t="s">
        <v>480</v>
      </c>
      <c r="C1948" s="33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 x14ac:dyDescent="0.4">
      <c r="A1949" s="1"/>
      <c r="B1949" s="1" t="s">
        <v>480</v>
      </c>
      <c r="C1949" s="33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 x14ac:dyDescent="0.4">
      <c r="A1950" s="1"/>
      <c r="B1950" s="1" t="s">
        <v>480</v>
      </c>
      <c r="C1950" s="33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 x14ac:dyDescent="0.4">
      <c r="A1951" s="1"/>
      <c r="B1951" s="1" t="s">
        <v>480</v>
      </c>
      <c r="C1951" s="33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 x14ac:dyDescent="0.4">
      <c r="A1952" s="1"/>
      <c r="B1952" s="1" t="s">
        <v>480</v>
      </c>
      <c r="C1952" s="33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 x14ac:dyDescent="0.4">
      <c r="A1953" s="1"/>
      <c r="B1953" s="1" t="s">
        <v>480</v>
      </c>
      <c r="C1953" s="33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 x14ac:dyDescent="0.4">
      <c r="A1954" s="1"/>
      <c r="B1954" s="1" t="s">
        <v>480</v>
      </c>
      <c r="C1954" s="33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 x14ac:dyDescent="0.4">
      <c r="A1955" s="1"/>
      <c r="B1955" s="1" t="s">
        <v>480</v>
      </c>
      <c r="C1955" s="33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 x14ac:dyDescent="0.4">
      <c r="A1956" s="1"/>
      <c r="B1956" s="1" t="s">
        <v>480</v>
      </c>
      <c r="C1956" s="33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 x14ac:dyDescent="0.4">
      <c r="A1957" s="1"/>
      <c r="B1957" s="1" t="s">
        <v>480</v>
      </c>
      <c r="C1957" s="33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 x14ac:dyDescent="0.4">
      <c r="A1958" s="1"/>
      <c r="B1958" s="1" t="s">
        <v>480</v>
      </c>
      <c r="C1958" s="33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 x14ac:dyDescent="0.4">
      <c r="A1959" s="1"/>
      <c r="B1959" s="1" t="s">
        <v>480</v>
      </c>
      <c r="C1959" s="33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 x14ac:dyDescent="0.4">
      <c r="A1960" s="1"/>
      <c r="B1960" s="1" t="s">
        <v>480</v>
      </c>
      <c r="C1960" s="33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 x14ac:dyDescent="0.4">
      <c r="A1961" s="1"/>
      <c r="B1961" s="1" t="s">
        <v>480</v>
      </c>
      <c r="C1961" s="33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 x14ac:dyDescent="0.4">
      <c r="A1962" s="1"/>
      <c r="B1962" s="1" t="s">
        <v>480</v>
      </c>
      <c r="C1962" s="33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 x14ac:dyDescent="0.4">
      <c r="A1963" s="1"/>
      <c r="B1963" s="1" t="s">
        <v>480</v>
      </c>
      <c r="C1963" s="33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 x14ac:dyDescent="0.4">
      <c r="A1964" s="1"/>
      <c r="B1964" s="1" t="s">
        <v>480</v>
      </c>
      <c r="C1964" s="33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 x14ac:dyDescent="0.4">
      <c r="A1965" s="1"/>
      <c r="B1965" s="1" t="s">
        <v>480</v>
      </c>
      <c r="C1965" s="33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 x14ac:dyDescent="0.4">
      <c r="A1966" s="1"/>
      <c r="B1966" s="1" t="s">
        <v>480</v>
      </c>
      <c r="C1966" s="33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 x14ac:dyDescent="0.4">
      <c r="A1967" s="1"/>
      <c r="B1967" s="1" t="s">
        <v>480</v>
      </c>
      <c r="C1967" s="33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 x14ac:dyDescent="0.4">
      <c r="A1968" s="1"/>
      <c r="B1968" s="1" t="s">
        <v>480</v>
      </c>
      <c r="C1968" s="33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 x14ac:dyDescent="0.4">
      <c r="A1969" s="1"/>
      <c r="B1969" s="1" t="s">
        <v>480</v>
      </c>
      <c r="C1969" s="33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 x14ac:dyDescent="0.4">
      <c r="A1970" s="1"/>
      <c r="B1970" s="1" t="s">
        <v>480</v>
      </c>
      <c r="C1970" s="33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 x14ac:dyDescent="0.4">
      <c r="A1971" s="1"/>
      <c r="B1971" s="1" t="s">
        <v>480</v>
      </c>
      <c r="C1971" s="33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 x14ac:dyDescent="0.4">
      <c r="A1972" s="1"/>
      <c r="B1972" s="1" t="s">
        <v>480</v>
      </c>
      <c r="C1972" s="33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 x14ac:dyDescent="0.4">
      <c r="A1973" s="1"/>
      <c r="B1973" s="1" t="s">
        <v>480</v>
      </c>
      <c r="C1973" s="33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 x14ac:dyDescent="0.4">
      <c r="A1974" s="1"/>
      <c r="B1974" s="1" t="s">
        <v>480</v>
      </c>
      <c r="C1974" s="33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 x14ac:dyDescent="0.4">
      <c r="A1975" s="1"/>
      <c r="B1975" s="1" t="s">
        <v>480</v>
      </c>
      <c r="C1975" s="33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 x14ac:dyDescent="0.4">
      <c r="A1976" s="1"/>
      <c r="B1976" s="1" t="s">
        <v>480</v>
      </c>
      <c r="C1976" s="33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 x14ac:dyDescent="0.4">
      <c r="A1977" s="1"/>
      <c r="B1977" s="1" t="s">
        <v>480</v>
      </c>
      <c r="C1977" s="33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 x14ac:dyDescent="0.4">
      <c r="A1978" s="1"/>
      <c r="B1978" s="1" t="s">
        <v>480</v>
      </c>
      <c r="C1978" s="33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 x14ac:dyDescent="0.4">
      <c r="A1979" s="1"/>
      <c r="B1979" s="1" t="s">
        <v>480</v>
      </c>
      <c r="C1979" s="33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 x14ac:dyDescent="0.4">
      <c r="A1980" s="1"/>
      <c r="B1980" s="1" t="s">
        <v>480</v>
      </c>
      <c r="C1980" s="33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 x14ac:dyDescent="0.4">
      <c r="A1981" s="1"/>
      <c r="B1981" s="1" t="s">
        <v>480</v>
      </c>
      <c r="C1981" s="33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 x14ac:dyDescent="0.4">
      <c r="A1982" s="1"/>
      <c r="B1982" s="1" t="s">
        <v>480</v>
      </c>
      <c r="C1982" s="33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 x14ac:dyDescent="0.4">
      <c r="A1983" s="1"/>
      <c r="B1983" s="1" t="s">
        <v>480</v>
      </c>
      <c r="C1983" s="33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 x14ac:dyDescent="0.4">
      <c r="A1984" s="1"/>
      <c r="B1984" s="1" t="s">
        <v>480</v>
      </c>
      <c r="C1984" s="33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 x14ac:dyDescent="0.4">
      <c r="A1985" s="1"/>
      <c r="B1985" s="1" t="s">
        <v>480</v>
      </c>
      <c r="C1985" s="33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 x14ac:dyDescent="0.4">
      <c r="A1986" s="1"/>
      <c r="B1986" s="1" t="s">
        <v>480</v>
      </c>
      <c r="C1986" s="33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 x14ac:dyDescent="0.4">
      <c r="A1987" s="1"/>
      <c r="B1987" s="1" t="s">
        <v>480</v>
      </c>
      <c r="C1987" s="33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 x14ac:dyDescent="0.4">
      <c r="A1988" s="1"/>
      <c r="B1988" s="1" t="s">
        <v>480</v>
      </c>
      <c r="C1988" s="33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 x14ac:dyDescent="0.4">
      <c r="A1989" s="1"/>
      <c r="B1989" s="1" t="s">
        <v>480</v>
      </c>
      <c r="C1989" s="33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 x14ac:dyDescent="0.4">
      <c r="A1990" s="1"/>
      <c r="B1990" s="1" t="s">
        <v>480</v>
      </c>
      <c r="C1990" s="33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 x14ac:dyDescent="0.4">
      <c r="A1991" s="1"/>
      <c r="B1991" s="1" t="s">
        <v>480</v>
      </c>
      <c r="C1991" s="33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 x14ac:dyDescent="0.4">
      <c r="A1992" s="1"/>
      <c r="B1992" s="1" t="s">
        <v>480</v>
      </c>
      <c r="C1992" s="33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 x14ac:dyDescent="0.4">
      <c r="A1993" s="1"/>
      <c r="B1993" s="1" t="s">
        <v>480</v>
      </c>
      <c r="C1993" s="33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 x14ac:dyDescent="0.4">
      <c r="A1994" s="1"/>
      <c r="B1994" s="1" t="s">
        <v>480</v>
      </c>
      <c r="C1994" s="33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 x14ac:dyDescent="0.4">
      <c r="A1995" s="1"/>
      <c r="B1995" s="1" t="s">
        <v>480</v>
      </c>
      <c r="C1995" s="33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 x14ac:dyDescent="0.4">
      <c r="A1996" s="1"/>
      <c r="B1996" s="1" t="s">
        <v>480</v>
      </c>
      <c r="C1996" s="33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 x14ac:dyDescent="0.4">
      <c r="A1997" s="1"/>
      <c r="B1997" s="1" t="s">
        <v>480</v>
      </c>
      <c r="C1997" s="33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 x14ac:dyDescent="0.4">
      <c r="A1998" s="1"/>
      <c r="B1998" s="1" t="s">
        <v>480</v>
      </c>
      <c r="C1998" s="33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 x14ac:dyDescent="0.4">
      <c r="A1999" s="1"/>
      <c r="B1999" s="1" t="s">
        <v>480</v>
      </c>
      <c r="C1999" s="33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 x14ac:dyDescent="0.4">
      <c r="A2000" s="1"/>
      <c r="B2000" s="1" t="s">
        <v>480</v>
      </c>
      <c r="C2000" s="33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 x14ac:dyDescent="0.4">
      <c r="A2001" s="1"/>
      <c r="B2001" s="1" t="s">
        <v>480</v>
      </c>
      <c r="C2001" s="33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 x14ac:dyDescent="0.4">
      <c r="A2002" s="1"/>
      <c r="B2002" s="1" t="s">
        <v>480</v>
      </c>
      <c r="C2002" s="33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 x14ac:dyDescent="0.4">
      <c r="A2003" s="1"/>
      <c r="B2003" s="1" t="s">
        <v>480</v>
      </c>
      <c r="C2003" s="33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 x14ac:dyDescent="0.4">
      <c r="A2004" s="1"/>
      <c r="B2004" s="1" t="s">
        <v>480</v>
      </c>
      <c r="C2004" s="33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 x14ac:dyDescent="0.4">
      <c r="A2005" s="1"/>
      <c r="B2005" s="1" t="s">
        <v>480</v>
      </c>
      <c r="C2005" s="33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 x14ac:dyDescent="0.4">
      <c r="A2006" s="1"/>
      <c r="B2006" s="1" t="s">
        <v>480</v>
      </c>
      <c r="C2006" s="33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 x14ac:dyDescent="0.4">
      <c r="A2007" s="1"/>
      <c r="B2007" s="1" t="s">
        <v>480</v>
      </c>
      <c r="C2007" s="33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 x14ac:dyDescent="0.4">
      <c r="A2008" s="1"/>
      <c r="B2008" s="1" t="s">
        <v>480</v>
      </c>
      <c r="C2008" s="33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 x14ac:dyDescent="0.4">
      <c r="A2009" s="1"/>
      <c r="B2009" s="1" t="s">
        <v>480</v>
      </c>
      <c r="C2009" s="33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 x14ac:dyDescent="0.4">
      <c r="A2010" s="1"/>
      <c r="B2010" s="1" t="s">
        <v>480</v>
      </c>
      <c r="C2010" s="33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 x14ac:dyDescent="0.4">
      <c r="A2011" s="1"/>
      <c r="B2011" s="1" t="s">
        <v>480</v>
      </c>
      <c r="C2011" s="33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 x14ac:dyDescent="0.4">
      <c r="A2012" s="1"/>
      <c r="B2012" s="1" t="s">
        <v>480</v>
      </c>
      <c r="C2012" s="33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 x14ac:dyDescent="0.4">
      <c r="A2013" s="1"/>
      <c r="B2013" s="1" t="s">
        <v>480</v>
      </c>
      <c r="C2013" s="33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 x14ac:dyDescent="0.4">
      <c r="A2014" s="1"/>
      <c r="B2014" s="1" t="s">
        <v>480</v>
      </c>
      <c r="C2014" s="33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 x14ac:dyDescent="0.4">
      <c r="A2015" s="1"/>
      <c r="B2015" s="1" t="s">
        <v>480</v>
      </c>
      <c r="C2015" s="33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 x14ac:dyDescent="0.4">
      <c r="A2016" s="1"/>
      <c r="B2016" s="1" t="s">
        <v>480</v>
      </c>
      <c r="C2016" s="33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 x14ac:dyDescent="0.4">
      <c r="A2017" s="1"/>
      <c r="B2017" s="1" t="s">
        <v>480</v>
      </c>
      <c r="C2017" s="33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 x14ac:dyDescent="0.4">
      <c r="A2018" s="1"/>
      <c r="B2018" s="1" t="s">
        <v>480</v>
      </c>
      <c r="C2018" s="33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 x14ac:dyDescent="0.4">
      <c r="A2019" s="1"/>
      <c r="B2019" s="1" t="s">
        <v>480</v>
      </c>
      <c r="C2019" s="33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 x14ac:dyDescent="0.4">
      <c r="A2020" s="1"/>
      <c r="B2020" s="1" t="s">
        <v>480</v>
      </c>
      <c r="C2020" s="33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 x14ac:dyDescent="0.4">
      <c r="A2021" s="1"/>
      <c r="B2021" s="1" t="s">
        <v>480</v>
      </c>
      <c r="C2021" s="33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 x14ac:dyDescent="0.4">
      <c r="A2022" s="1"/>
      <c r="B2022" s="1" t="s">
        <v>480</v>
      </c>
      <c r="C2022" s="33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 x14ac:dyDescent="0.4">
      <c r="A2023" s="1"/>
      <c r="B2023" s="1" t="s">
        <v>480</v>
      </c>
      <c r="C2023" s="33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 x14ac:dyDescent="0.4">
      <c r="A2024" s="1"/>
      <c r="B2024" s="1" t="s">
        <v>480</v>
      </c>
      <c r="C2024" s="33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 x14ac:dyDescent="0.4">
      <c r="A2025" s="1"/>
      <c r="B2025" s="1" t="s">
        <v>480</v>
      </c>
      <c r="C2025" s="33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 x14ac:dyDescent="0.4">
      <c r="A2026" s="1"/>
      <c r="B2026" s="1" t="s">
        <v>480</v>
      </c>
      <c r="C2026" s="33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 x14ac:dyDescent="0.4">
      <c r="A2027" s="1"/>
      <c r="B2027" s="1" t="s">
        <v>480</v>
      </c>
      <c r="C2027" s="33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 x14ac:dyDescent="0.4">
      <c r="A2028" s="1"/>
      <c r="B2028" s="1" t="s">
        <v>480</v>
      </c>
      <c r="C2028" s="33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 x14ac:dyDescent="0.4">
      <c r="A2029" s="1"/>
      <c r="B2029" s="1" t="s">
        <v>480</v>
      </c>
      <c r="C2029" s="33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 x14ac:dyDescent="0.4">
      <c r="A2030" s="1"/>
      <c r="B2030" s="1" t="s">
        <v>480</v>
      </c>
      <c r="C2030" s="33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 x14ac:dyDescent="0.4">
      <c r="A2031" s="1"/>
      <c r="B2031" s="1" t="s">
        <v>480</v>
      </c>
      <c r="C2031" s="33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 x14ac:dyDescent="0.4">
      <c r="A2032" s="1"/>
      <c r="B2032" s="1" t="s">
        <v>480</v>
      </c>
      <c r="C2032" s="33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 x14ac:dyDescent="0.4">
      <c r="A2033" s="1"/>
      <c r="B2033" s="1" t="s">
        <v>480</v>
      </c>
      <c r="C2033" s="33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 x14ac:dyDescent="0.4">
      <c r="A2034" s="1"/>
      <c r="B2034" s="1" t="s">
        <v>480</v>
      </c>
      <c r="C2034" s="33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 x14ac:dyDescent="0.4">
      <c r="A2035" s="1"/>
      <c r="B2035" s="1" t="s">
        <v>480</v>
      </c>
      <c r="C2035" s="33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 x14ac:dyDescent="0.4">
      <c r="A2036" s="1"/>
      <c r="B2036" s="1" t="s">
        <v>480</v>
      </c>
      <c r="C2036" s="33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 x14ac:dyDescent="0.4">
      <c r="A2037" s="1"/>
      <c r="B2037" s="1" t="s">
        <v>480</v>
      </c>
      <c r="C2037" s="33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 x14ac:dyDescent="0.4">
      <c r="A2038" s="1"/>
      <c r="B2038" s="1" t="s">
        <v>480</v>
      </c>
      <c r="C2038" s="33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 x14ac:dyDescent="0.4">
      <c r="A2039" s="1"/>
      <c r="B2039" s="1" t="s">
        <v>480</v>
      </c>
      <c r="C2039" s="33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 x14ac:dyDescent="0.4">
      <c r="A2040" s="1"/>
      <c r="B2040" s="1" t="s">
        <v>480</v>
      </c>
      <c r="C2040" s="33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 x14ac:dyDescent="0.4">
      <c r="A2041" s="1"/>
      <c r="B2041" s="1" t="s">
        <v>480</v>
      </c>
      <c r="C2041" s="33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 x14ac:dyDescent="0.4">
      <c r="A2042" s="1"/>
      <c r="B2042" s="1" t="s">
        <v>480</v>
      </c>
      <c r="C2042" s="33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 x14ac:dyDescent="0.4">
      <c r="A2043" s="1"/>
      <c r="B2043" s="1" t="s">
        <v>480</v>
      </c>
      <c r="C2043" s="33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 x14ac:dyDescent="0.4">
      <c r="A2044" s="1"/>
      <c r="B2044" s="1" t="s">
        <v>480</v>
      </c>
      <c r="C2044" s="33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 x14ac:dyDescent="0.4">
      <c r="A2045" s="1"/>
      <c r="B2045" s="1" t="s">
        <v>480</v>
      </c>
      <c r="C2045" s="33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 x14ac:dyDescent="0.4">
      <c r="A2046" s="1"/>
      <c r="B2046" s="1" t="s">
        <v>480</v>
      </c>
      <c r="C2046" s="33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 x14ac:dyDescent="0.4">
      <c r="A2047" s="1"/>
      <c r="B2047" s="1" t="s">
        <v>480</v>
      </c>
      <c r="C2047" s="33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 x14ac:dyDescent="0.4">
      <c r="A2048" s="1"/>
      <c r="B2048" s="1" t="s">
        <v>480</v>
      </c>
      <c r="C2048" s="33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 x14ac:dyDescent="0.4">
      <c r="A2049" s="1"/>
      <c r="B2049" s="1" t="s">
        <v>480</v>
      </c>
      <c r="C2049" s="33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 x14ac:dyDescent="0.4">
      <c r="A2050" s="1"/>
      <c r="B2050" s="1" t="s">
        <v>480</v>
      </c>
      <c r="C2050" s="33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 x14ac:dyDescent="0.4">
      <c r="A2051" s="1"/>
      <c r="B2051" s="1" t="s">
        <v>480</v>
      </c>
      <c r="C2051" s="33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 x14ac:dyDescent="0.4">
      <c r="A2052" s="1"/>
      <c r="B2052" s="1" t="s">
        <v>480</v>
      </c>
      <c r="C2052" s="33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 x14ac:dyDescent="0.4">
      <c r="A2053" s="1"/>
      <c r="B2053" s="1" t="s">
        <v>480</v>
      </c>
      <c r="C2053" s="33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 x14ac:dyDescent="0.4">
      <c r="A2054" s="1"/>
      <c r="B2054" s="1" t="s">
        <v>480</v>
      </c>
      <c r="C2054" s="33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 x14ac:dyDescent="0.4">
      <c r="A2055" s="1"/>
      <c r="B2055" s="1" t="s">
        <v>480</v>
      </c>
      <c r="C2055" s="33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 x14ac:dyDescent="0.4">
      <c r="A2056" s="1"/>
      <c r="B2056" s="1" t="s">
        <v>480</v>
      </c>
      <c r="C2056" s="33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 x14ac:dyDescent="0.4">
      <c r="A2057" s="1"/>
      <c r="B2057" s="1" t="s">
        <v>480</v>
      </c>
      <c r="C2057" s="33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 x14ac:dyDescent="0.4">
      <c r="A2058" s="1"/>
      <c r="B2058" s="1" t="s">
        <v>480</v>
      </c>
      <c r="C2058" s="33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 x14ac:dyDescent="0.4">
      <c r="A2059" s="1"/>
      <c r="B2059" s="1" t="s">
        <v>480</v>
      </c>
      <c r="C2059" s="33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 x14ac:dyDescent="0.4">
      <c r="A2060" s="1"/>
      <c r="B2060" s="1" t="s">
        <v>480</v>
      </c>
      <c r="C2060" s="33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 x14ac:dyDescent="0.4">
      <c r="A2061" s="1"/>
      <c r="B2061" s="1" t="s">
        <v>480</v>
      </c>
      <c r="C2061" s="33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 x14ac:dyDescent="0.4">
      <c r="A2062" s="1"/>
      <c r="B2062" s="1" t="s">
        <v>480</v>
      </c>
      <c r="C2062" s="33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 x14ac:dyDescent="0.4">
      <c r="A2063" s="1"/>
      <c r="B2063" s="1" t="s">
        <v>480</v>
      </c>
      <c r="C2063" s="33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 x14ac:dyDescent="0.4">
      <c r="A2064" s="1"/>
      <c r="B2064" s="1" t="s">
        <v>480</v>
      </c>
      <c r="C2064" s="33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 x14ac:dyDescent="0.4">
      <c r="A2065" s="1"/>
      <c r="B2065" s="1" t="s">
        <v>480</v>
      </c>
      <c r="C2065" s="33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 x14ac:dyDescent="0.4">
      <c r="A2066" s="1"/>
      <c r="B2066" s="1" t="s">
        <v>480</v>
      </c>
      <c r="C2066" s="33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 x14ac:dyDescent="0.4">
      <c r="A2067" s="1"/>
      <c r="B2067" s="1" t="s">
        <v>480</v>
      </c>
      <c r="C2067" s="33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 x14ac:dyDescent="0.4">
      <c r="A2068" s="1"/>
      <c r="B2068" s="1" t="s">
        <v>480</v>
      </c>
      <c r="C2068" s="33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 x14ac:dyDescent="0.4">
      <c r="A2069" s="1"/>
      <c r="B2069" s="1" t="s">
        <v>480</v>
      </c>
      <c r="C2069" s="33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 x14ac:dyDescent="0.4">
      <c r="A2070" s="1"/>
      <c r="B2070" s="1" t="s">
        <v>480</v>
      </c>
      <c r="C2070" s="33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 x14ac:dyDescent="0.4">
      <c r="A2071" s="1"/>
      <c r="B2071" s="1" t="s">
        <v>480</v>
      </c>
      <c r="C2071" s="33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 x14ac:dyDescent="0.4">
      <c r="A2072" s="1"/>
      <c r="B2072" s="1" t="s">
        <v>480</v>
      </c>
      <c r="C2072" s="33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 x14ac:dyDescent="0.4">
      <c r="A2073" s="1"/>
      <c r="B2073" s="1" t="s">
        <v>480</v>
      </c>
      <c r="C2073" s="33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 x14ac:dyDescent="0.4">
      <c r="A2074" s="1"/>
      <c r="B2074" s="1" t="s">
        <v>480</v>
      </c>
      <c r="C2074" s="33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 x14ac:dyDescent="0.4">
      <c r="A2075" s="1"/>
      <c r="B2075" s="1" t="s">
        <v>480</v>
      </c>
      <c r="C2075" s="33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 x14ac:dyDescent="0.4">
      <c r="A2076" s="1"/>
      <c r="B2076" s="1" t="s">
        <v>480</v>
      </c>
      <c r="C2076" s="33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 x14ac:dyDescent="0.4">
      <c r="A2077" s="1"/>
      <c r="B2077" s="1" t="s">
        <v>480</v>
      </c>
      <c r="C2077" s="33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 x14ac:dyDescent="0.4">
      <c r="A2078" s="1"/>
      <c r="B2078" s="1" t="s">
        <v>480</v>
      </c>
      <c r="C2078" s="33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 x14ac:dyDescent="0.4">
      <c r="A2079" s="1"/>
      <c r="B2079" s="1" t="s">
        <v>480</v>
      </c>
      <c r="C2079" s="33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 x14ac:dyDescent="0.4">
      <c r="A2080" s="1"/>
      <c r="B2080" s="1" t="s">
        <v>480</v>
      </c>
      <c r="C2080" s="33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 x14ac:dyDescent="0.4">
      <c r="A2081" s="1"/>
      <c r="B2081" s="1" t="s">
        <v>480</v>
      </c>
      <c r="C2081" s="33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 x14ac:dyDescent="0.4">
      <c r="A2082" s="1"/>
      <c r="B2082" s="1" t="s">
        <v>480</v>
      </c>
      <c r="C2082" s="33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 x14ac:dyDescent="0.4">
      <c r="A2083" s="1"/>
      <c r="B2083" s="1" t="s">
        <v>480</v>
      </c>
      <c r="C2083" s="33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 x14ac:dyDescent="0.4">
      <c r="A2084" s="1"/>
      <c r="B2084" s="1" t="s">
        <v>480</v>
      </c>
      <c r="C2084" s="33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 x14ac:dyDescent="0.4">
      <c r="A2085" s="1"/>
      <c r="B2085" s="1" t="s">
        <v>480</v>
      </c>
      <c r="C2085" s="33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 x14ac:dyDescent="0.4">
      <c r="A2086" s="1"/>
      <c r="B2086" s="1" t="s">
        <v>480</v>
      </c>
      <c r="C2086" s="33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 x14ac:dyDescent="0.4">
      <c r="A2087" s="1"/>
      <c r="B2087" s="1" t="s">
        <v>480</v>
      </c>
      <c r="C2087" s="33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 x14ac:dyDescent="0.4">
      <c r="A2088" s="1"/>
      <c r="B2088" s="1" t="s">
        <v>480</v>
      </c>
      <c r="C2088" s="33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 x14ac:dyDescent="0.4">
      <c r="A2089" s="1"/>
      <c r="B2089" s="1" t="s">
        <v>480</v>
      </c>
      <c r="C2089" s="33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 x14ac:dyDescent="0.4">
      <c r="A2090" s="1"/>
      <c r="B2090" s="1" t="s">
        <v>480</v>
      </c>
      <c r="C2090" s="33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 x14ac:dyDescent="0.4">
      <c r="A2091" s="1"/>
      <c r="B2091" s="1" t="s">
        <v>480</v>
      </c>
      <c r="C2091" s="33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 x14ac:dyDescent="0.4">
      <c r="A2092" s="1"/>
      <c r="B2092" s="1" t="s">
        <v>480</v>
      </c>
      <c r="C2092" s="33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 x14ac:dyDescent="0.4">
      <c r="A2093" s="1"/>
      <c r="B2093" s="1" t="s">
        <v>480</v>
      </c>
      <c r="C2093" s="33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 x14ac:dyDescent="0.4">
      <c r="A2094" s="1"/>
      <c r="B2094" s="1" t="s">
        <v>480</v>
      </c>
      <c r="C2094" s="33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 x14ac:dyDescent="0.4">
      <c r="A2095" s="1"/>
      <c r="B2095" s="1" t="s">
        <v>480</v>
      </c>
      <c r="C2095" s="33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 x14ac:dyDescent="0.4">
      <c r="A2096" s="1"/>
      <c r="B2096" s="1" t="s">
        <v>480</v>
      </c>
      <c r="C2096" s="33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 x14ac:dyDescent="0.4">
      <c r="A2097" s="1"/>
      <c r="B2097" s="1" t="s">
        <v>480</v>
      </c>
      <c r="C2097" s="33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 x14ac:dyDescent="0.4">
      <c r="A2098" s="1"/>
      <c r="B2098" s="1" t="s">
        <v>480</v>
      </c>
      <c r="C2098" s="33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 x14ac:dyDescent="0.4">
      <c r="A2099" s="1"/>
      <c r="B2099" s="1" t="s">
        <v>480</v>
      </c>
      <c r="C2099" s="33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 x14ac:dyDescent="0.4">
      <c r="A2100" s="1"/>
      <c r="B2100" s="1" t="s">
        <v>480</v>
      </c>
      <c r="C2100" s="33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 x14ac:dyDescent="0.4">
      <c r="A2101" s="1"/>
      <c r="B2101" s="1" t="s">
        <v>480</v>
      </c>
      <c r="C2101" s="33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 x14ac:dyDescent="0.4">
      <c r="A2102" s="1"/>
      <c r="B2102" s="1" t="s">
        <v>480</v>
      </c>
      <c r="C2102" s="33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 x14ac:dyDescent="0.4">
      <c r="A2103" s="1"/>
      <c r="B2103" s="1" t="s">
        <v>480</v>
      </c>
      <c r="C2103" s="33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 x14ac:dyDescent="0.4">
      <c r="A2104" s="1"/>
      <c r="B2104" s="1" t="s">
        <v>480</v>
      </c>
      <c r="C2104" s="33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 x14ac:dyDescent="0.4">
      <c r="A2105" s="1"/>
      <c r="B2105" s="1" t="s">
        <v>480</v>
      </c>
      <c r="C2105" s="33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 x14ac:dyDescent="0.4">
      <c r="A2106" s="1"/>
      <c r="B2106" s="1" t="s">
        <v>480</v>
      </c>
      <c r="C2106" s="33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 x14ac:dyDescent="0.4">
      <c r="A2107" s="1"/>
      <c r="B2107" s="1" t="s">
        <v>480</v>
      </c>
      <c r="C2107" s="33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 x14ac:dyDescent="0.4">
      <c r="A2108" s="1"/>
      <c r="B2108" s="1" t="s">
        <v>480</v>
      </c>
      <c r="C2108" s="33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 x14ac:dyDescent="0.4">
      <c r="A2109" s="1"/>
      <c r="B2109" s="1" t="s">
        <v>480</v>
      </c>
      <c r="C2109" s="33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 x14ac:dyDescent="0.4">
      <c r="A2110" s="1"/>
      <c r="B2110" s="1" t="s">
        <v>480</v>
      </c>
      <c r="C2110" s="33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 x14ac:dyDescent="0.4">
      <c r="A2111" s="1"/>
      <c r="B2111" s="1" t="s">
        <v>480</v>
      </c>
      <c r="C2111" s="33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 x14ac:dyDescent="0.4">
      <c r="A2112" s="1"/>
      <c r="B2112" s="1" t="s">
        <v>480</v>
      </c>
      <c r="C2112" s="33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 x14ac:dyDescent="0.4">
      <c r="A2113" s="1"/>
      <c r="B2113" s="1" t="s">
        <v>480</v>
      </c>
      <c r="C2113" s="33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 x14ac:dyDescent="0.4">
      <c r="A2114" s="1"/>
      <c r="B2114" s="1" t="s">
        <v>480</v>
      </c>
      <c r="C2114" s="33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 x14ac:dyDescent="0.4">
      <c r="A2115" s="1"/>
      <c r="B2115" s="1" t="s">
        <v>480</v>
      </c>
      <c r="C2115" s="33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 x14ac:dyDescent="0.4">
      <c r="A2116" s="1"/>
      <c r="B2116" s="1" t="s">
        <v>480</v>
      </c>
      <c r="C2116" s="33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 x14ac:dyDescent="0.4">
      <c r="A2117" s="1"/>
      <c r="B2117" s="1" t="s">
        <v>480</v>
      </c>
      <c r="C2117" s="33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 x14ac:dyDescent="0.4">
      <c r="A2118" s="1"/>
      <c r="B2118" s="1" t="s">
        <v>480</v>
      </c>
      <c r="C2118" s="33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 x14ac:dyDescent="0.4">
      <c r="A2119" s="1"/>
      <c r="B2119" s="1" t="s">
        <v>480</v>
      </c>
      <c r="C2119" s="33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 x14ac:dyDescent="0.4">
      <c r="A2120" s="1"/>
      <c r="B2120" s="1" t="s">
        <v>480</v>
      </c>
      <c r="C2120" s="33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 x14ac:dyDescent="0.4">
      <c r="A2121" s="1"/>
      <c r="B2121" s="1" t="s">
        <v>480</v>
      </c>
      <c r="C2121" s="33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 x14ac:dyDescent="0.4">
      <c r="A2122" s="1"/>
      <c r="B2122" s="1" t="s">
        <v>480</v>
      </c>
      <c r="C2122" s="33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 x14ac:dyDescent="0.4">
      <c r="A2123" s="1"/>
      <c r="B2123" s="1" t="s">
        <v>480</v>
      </c>
      <c r="C2123" s="33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 x14ac:dyDescent="0.4">
      <c r="A2124" s="1"/>
      <c r="B2124" s="1" t="s">
        <v>480</v>
      </c>
      <c r="C2124" s="33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 x14ac:dyDescent="0.4">
      <c r="A2125" s="1"/>
      <c r="B2125" s="1" t="s">
        <v>480</v>
      </c>
      <c r="C2125" s="33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 x14ac:dyDescent="0.4">
      <c r="A2126" s="1"/>
      <c r="B2126" s="1" t="s">
        <v>480</v>
      </c>
      <c r="C2126" s="33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 x14ac:dyDescent="0.4">
      <c r="A2127" s="1"/>
      <c r="B2127" s="1" t="s">
        <v>480</v>
      </c>
      <c r="C2127" s="33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 x14ac:dyDescent="0.4">
      <c r="A2128" s="1"/>
      <c r="B2128" s="1" t="s">
        <v>480</v>
      </c>
      <c r="C2128" s="33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 x14ac:dyDescent="0.4">
      <c r="A2129" s="1"/>
      <c r="B2129" s="1" t="s">
        <v>480</v>
      </c>
      <c r="C2129" s="33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 x14ac:dyDescent="0.4">
      <c r="A2130" s="1"/>
      <c r="B2130" s="1" t="s">
        <v>480</v>
      </c>
      <c r="C2130" s="33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 x14ac:dyDescent="0.4">
      <c r="A2131" s="1"/>
      <c r="B2131" s="1" t="s">
        <v>480</v>
      </c>
      <c r="C2131" s="33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 x14ac:dyDescent="0.4">
      <c r="A2132" s="1"/>
      <c r="B2132" s="1" t="s">
        <v>480</v>
      </c>
      <c r="C2132" s="33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 x14ac:dyDescent="0.4">
      <c r="A2133" s="1"/>
      <c r="B2133" s="1" t="s">
        <v>480</v>
      </c>
      <c r="C2133" s="33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 x14ac:dyDescent="0.4">
      <c r="A2134" s="1"/>
      <c r="B2134" s="1" t="s">
        <v>480</v>
      </c>
      <c r="C2134" s="33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 x14ac:dyDescent="0.4">
      <c r="A2135" s="1"/>
      <c r="B2135" s="1" t="s">
        <v>480</v>
      </c>
      <c r="C2135" s="33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 x14ac:dyDescent="0.4">
      <c r="A2136" s="1"/>
      <c r="B2136" s="1" t="s">
        <v>480</v>
      </c>
      <c r="C2136" s="33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 x14ac:dyDescent="0.4">
      <c r="A2137" s="1"/>
      <c r="B2137" s="1" t="s">
        <v>480</v>
      </c>
      <c r="C2137" s="33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 x14ac:dyDescent="0.4">
      <c r="A2138" s="1"/>
      <c r="B2138" s="1" t="s">
        <v>480</v>
      </c>
      <c r="C2138" s="33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 x14ac:dyDescent="0.4">
      <c r="A2139" s="1"/>
      <c r="B2139" s="1" t="s">
        <v>480</v>
      </c>
      <c r="C2139" s="33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 x14ac:dyDescent="0.4">
      <c r="A2140" s="1"/>
      <c r="B2140" s="1" t="s">
        <v>480</v>
      </c>
      <c r="C2140" s="33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 x14ac:dyDescent="0.4">
      <c r="A2141" s="1"/>
      <c r="B2141" s="1" t="s">
        <v>480</v>
      </c>
      <c r="C2141" s="33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 x14ac:dyDescent="0.4">
      <c r="A2142" s="1"/>
      <c r="B2142" s="1" t="s">
        <v>480</v>
      </c>
      <c r="C2142" s="33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 x14ac:dyDescent="0.4">
      <c r="A2143" s="1"/>
      <c r="B2143" s="1" t="s">
        <v>480</v>
      </c>
      <c r="C2143" s="33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 x14ac:dyDescent="0.4">
      <c r="A2144" s="1"/>
      <c r="B2144" s="1" t="s">
        <v>480</v>
      </c>
      <c r="C2144" s="33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 x14ac:dyDescent="0.4">
      <c r="A2145" s="1"/>
      <c r="B2145" s="1" t="s">
        <v>480</v>
      </c>
      <c r="C2145" s="33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 x14ac:dyDescent="0.4">
      <c r="A2146" s="1"/>
      <c r="B2146" s="1" t="s">
        <v>480</v>
      </c>
      <c r="C2146" s="33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 x14ac:dyDescent="0.4">
      <c r="A2147" s="1"/>
      <c r="B2147" s="1" t="s">
        <v>480</v>
      </c>
      <c r="C2147" s="33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 x14ac:dyDescent="0.4">
      <c r="A2148" s="1"/>
      <c r="B2148" s="7" t="s">
        <v>480</v>
      </c>
      <c r="C2148" s="34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 x14ac:dyDescent="0.4">
      <c r="A2149" s="1"/>
      <c r="B2149" s="1" t="s">
        <v>478</v>
      </c>
      <c r="C2149" s="33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 x14ac:dyDescent="0.4">
      <c r="A2150" s="1"/>
      <c r="B2150" s="1" t="s">
        <v>478</v>
      </c>
      <c r="C2150" s="33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 x14ac:dyDescent="0.4">
      <c r="A2151" s="1"/>
      <c r="B2151" s="1" t="s">
        <v>478</v>
      </c>
      <c r="C2151" s="33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 x14ac:dyDescent="0.4">
      <c r="A2152" s="1"/>
      <c r="B2152" s="1" t="s">
        <v>478</v>
      </c>
      <c r="C2152" s="33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 x14ac:dyDescent="0.4">
      <c r="A2153" s="1"/>
      <c r="B2153" s="1" t="s">
        <v>478</v>
      </c>
      <c r="C2153" s="33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 x14ac:dyDescent="0.4">
      <c r="A2154" s="1"/>
      <c r="B2154" s="1" t="s">
        <v>478</v>
      </c>
      <c r="C2154" s="33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 x14ac:dyDescent="0.4">
      <c r="A2155" s="1"/>
      <c r="B2155" s="1" t="s">
        <v>478</v>
      </c>
      <c r="C2155" s="33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 x14ac:dyDescent="0.4">
      <c r="A2156" s="1"/>
      <c r="B2156" s="1" t="s">
        <v>478</v>
      </c>
      <c r="C2156" s="33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 x14ac:dyDescent="0.4">
      <c r="A2157" s="1"/>
      <c r="B2157" s="1" t="s">
        <v>478</v>
      </c>
      <c r="C2157" s="33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 x14ac:dyDescent="0.4">
      <c r="A2158" s="1"/>
      <c r="B2158" s="1" t="s">
        <v>478</v>
      </c>
      <c r="C2158" s="33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 x14ac:dyDescent="0.4">
      <c r="A2159" s="1"/>
      <c r="B2159" s="1" t="s">
        <v>478</v>
      </c>
      <c r="C2159" s="33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 x14ac:dyDescent="0.4">
      <c r="A2160" s="1"/>
      <c r="B2160" s="1" t="s">
        <v>478</v>
      </c>
      <c r="C2160" s="33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 x14ac:dyDescent="0.4">
      <c r="A2161" s="1"/>
      <c r="B2161" s="1" t="s">
        <v>478</v>
      </c>
      <c r="C2161" s="33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 x14ac:dyDescent="0.4">
      <c r="A2162" s="1"/>
      <c r="B2162" s="1" t="s">
        <v>478</v>
      </c>
      <c r="C2162" s="33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 x14ac:dyDescent="0.4">
      <c r="A2163" s="1"/>
      <c r="B2163" s="1" t="s">
        <v>478</v>
      </c>
      <c r="C2163" s="33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 x14ac:dyDescent="0.4">
      <c r="A2164" s="1"/>
      <c r="B2164" s="1" t="s">
        <v>478</v>
      </c>
      <c r="C2164" s="33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 x14ac:dyDescent="0.4">
      <c r="A2165" s="1"/>
      <c r="B2165" s="1" t="s">
        <v>478</v>
      </c>
      <c r="C2165" s="33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 x14ac:dyDescent="0.4">
      <c r="A2166" s="1"/>
      <c r="B2166" s="1" t="s">
        <v>478</v>
      </c>
      <c r="C2166" s="33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 x14ac:dyDescent="0.4">
      <c r="A2167" s="1"/>
      <c r="B2167" s="1" t="s">
        <v>478</v>
      </c>
      <c r="C2167" s="33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 x14ac:dyDescent="0.4">
      <c r="A2168" s="1"/>
      <c r="B2168" s="1" t="s">
        <v>478</v>
      </c>
      <c r="C2168" s="33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 x14ac:dyDescent="0.4">
      <c r="A2169" s="1"/>
      <c r="B2169" s="1" t="s">
        <v>478</v>
      </c>
      <c r="C2169" s="33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 x14ac:dyDescent="0.4">
      <c r="A2170" s="1"/>
      <c r="B2170" s="1" t="s">
        <v>478</v>
      </c>
      <c r="C2170" s="33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 x14ac:dyDescent="0.4">
      <c r="A2171" s="1"/>
      <c r="B2171" s="1" t="s">
        <v>478</v>
      </c>
      <c r="C2171" s="33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 x14ac:dyDescent="0.4">
      <c r="A2172" s="1"/>
      <c r="B2172" s="1" t="s">
        <v>478</v>
      </c>
      <c r="C2172" s="33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 x14ac:dyDescent="0.4">
      <c r="A2173" s="1"/>
      <c r="B2173" s="1" t="s">
        <v>478</v>
      </c>
      <c r="C2173" s="33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 x14ac:dyDescent="0.4">
      <c r="A2174" s="1"/>
      <c r="B2174" s="1" t="s">
        <v>478</v>
      </c>
      <c r="C2174" s="33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 x14ac:dyDescent="0.4">
      <c r="A2175" s="1"/>
      <c r="B2175" s="1" t="s">
        <v>478</v>
      </c>
      <c r="C2175" s="33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 x14ac:dyDescent="0.4">
      <c r="A2176" s="1"/>
      <c r="B2176" s="1" t="s">
        <v>478</v>
      </c>
      <c r="C2176" s="33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 x14ac:dyDescent="0.4">
      <c r="A2177" s="1"/>
      <c r="B2177" s="1" t="s">
        <v>478</v>
      </c>
      <c r="C2177" s="33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 x14ac:dyDescent="0.4">
      <c r="A2178" s="1"/>
      <c r="B2178" s="1" t="s">
        <v>478</v>
      </c>
      <c r="C2178" s="33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 x14ac:dyDescent="0.4">
      <c r="A2179" s="1"/>
      <c r="B2179" s="1" t="s">
        <v>478</v>
      </c>
      <c r="C2179" s="33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 x14ac:dyDescent="0.4">
      <c r="A2180" s="1"/>
      <c r="B2180" s="1" t="s">
        <v>478</v>
      </c>
      <c r="C2180" s="33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 x14ac:dyDescent="0.4">
      <c r="A2181" s="1"/>
      <c r="B2181" s="1" t="s">
        <v>478</v>
      </c>
      <c r="C2181" s="33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 x14ac:dyDescent="0.4">
      <c r="A2182" s="1"/>
      <c r="B2182" s="1" t="s">
        <v>478</v>
      </c>
      <c r="C2182" s="33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 x14ac:dyDescent="0.4">
      <c r="A2183" s="1"/>
      <c r="B2183" s="1" t="s">
        <v>478</v>
      </c>
      <c r="C2183" s="33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 x14ac:dyDescent="0.4">
      <c r="A2184" s="1"/>
      <c r="B2184" s="1" t="s">
        <v>478</v>
      </c>
      <c r="C2184" s="33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 x14ac:dyDescent="0.4">
      <c r="A2185" s="1"/>
      <c r="B2185" s="1" t="s">
        <v>478</v>
      </c>
      <c r="C2185" s="33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 x14ac:dyDescent="0.4">
      <c r="A2186" s="1"/>
      <c r="B2186" s="1" t="s">
        <v>478</v>
      </c>
      <c r="C2186" s="33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 x14ac:dyDescent="0.4">
      <c r="A2187" s="1"/>
      <c r="B2187" s="1" t="s">
        <v>478</v>
      </c>
      <c r="C2187" s="33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 x14ac:dyDescent="0.4">
      <c r="A2188" s="1"/>
      <c r="B2188" s="1" t="s">
        <v>478</v>
      </c>
      <c r="C2188" s="33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 x14ac:dyDescent="0.4">
      <c r="A2189" s="1"/>
      <c r="B2189" s="1" t="s">
        <v>478</v>
      </c>
      <c r="C2189" s="33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 x14ac:dyDescent="0.4">
      <c r="A2190" s="1"/>
      <c r="B2190" s="1" t="s">
        <v>478</v>
      </c>
      <c r="C2190" s="33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 x14ac:dyDescent="0.4">
      <c r="A2191" s="1"/>
      <c r="B2191" s="1" t="s">
        <v>478</v>
      </c>
      <c r="C2191" s="33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 x14ac:dyDescent="0.4">
      <c r="A2192" s="1"/>
      <c r="B2192" s="1" t="s">
        <v>478</v>
      </c>
      <c r="C2192" s="33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 x14ac:dyDescent="0.4">
      <c r="A2193" s="1"/>
      <c r="B2193" s="1" t="s">
        <v>478</v>
      </c>
      <c r="C2193" s="33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 x14ac:dyDescent="0.4">
      <c r="A2194" s="1"/>
      <c r="B2194" s="1" t="s">
        <v>478</v>
      </c>
      <c r="C2194" s="33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 x14ac:dyDescent="0.4">
      <c r="A2195" s="1"/>
      <c r="B2195" s="7" t="s">
        <v>478</v>
      </c>
      <c r="C2195" s="34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 x14ac:dyDescent="0.4">
      <c r="A2196" s="1"/>
      <c r="B2196" s="1" t="s">
        <v>331</v>
      </c>
      <c r="C2196" s="33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 x14ac:dyDescent="0.4">
      <c r="A2197" s="1"/>
      <c r="B2197" s="1" t="s">
        <v>331</v>
      </c>
      <c r="C2197" s="33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 x14ac:dyDescent="0.4">
      <c r="A2198" s="1"/>
      <c r="B2198" s="7" t="s">
        <v>331</v>
      </c>
      <c r="C2198" s="34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 x14ac:dyDescent="0.4">
      <c r="A2199" s="1"/>
      <c r="B2199" s="1" t="s">
        <v>464</v>
      </c>
      <c r="C2199" s="33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 x14ac:dyDescent="0.4">
      <c r="A2200" s="1"/>
      <c r="B2200" s="1" t="s">
        <v>464</v>
      </c>
      <c r="C2200" s="33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 x14ac:dyDescent="0.4">
      <c r="A2201" s="1"/>
      <c r="B2201" s="1" t="s">
        <v>464</v>
      </c>
      <c r="C2201" s="33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 x14ac:dyDescent="0.4">
      <c r="A2202" s="1"/>
      <c r="B2202" s="1" t="s">
        <v>464</v>
      </c>
      <c r="C2202" s="33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 x14ac:dyDescent="0.4">
      <c r="A2203" s="1"/>
      <c r="B2203" s="1" t="s">
        <v>464</v>
      </c>
      <c r="C2203" s="33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 x14ac:dyDescent="0.4">
      <c r="A2204" s="1"/>
      <c r="B2204" s="1" t="s">
        <v>464</v>
      </c>
      <c r="C2204" s="33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 x14ac:dyDescent="0.4">
      <c r="A2205" s="1"/>
      <c r="B2205" s="7" t="s">
        <v>464</v>
      </c>
      <c r="C2205" s="34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 x14ac:dyDescent="0.4">
      <c r="A2206" s="1"/>
      <c r="B2206" s="1" t="s">
        <v>335</v>
      </c>
      <c r="C2206" s="33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 x14ac:dyDescent="0.4">
      <c r="A2207" s="1"/>
      <c r="B2207" s="1" t="s">
        <v>335</v>
      </c>
      <c r="C2207" s="33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 x14ac:dyDescent="0.4">
      <c r="A2208" s="1"/>
      <c r="B2208" s="1" t="s">
        <v>335</v>
      </c>
      <c r="C2208" s="33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 x14ac:dyDescent="0.4">
      <c r="A2209" s="1"/>
      <c r="B2209" s="1" t="s">
        <v>335</v>
      </c>
      <c r="C2209" s="33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 x14ac:dyDescent="0.4">
      <c r="A2210" s="1"/>
      <c r="B2210" s="7" t="s">
        <v>335</v>
      </c>
      <c r="C2210" s="34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 x14ac:dyDescent="0.4">
      <c r="A2211" s="1"/>
      <c r="B2211" s="1" t="s">
        <v>3042</v>
      </c>
      <c r="C2211" s="33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 x14ac:dyDescent="0.4">
      <c r="A2212" s="1"/>
      <c r="B2212" s="1" t="s">
        <v>3042</v>
      </c>
      <c r="C2212" s="33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 x14ac:dyDescent="0.4">
      <c r="A2213" s="1"/>
      <c r="B2213" s="1" t="s">
        <v>3042</v>
      </c>
      <c r="C2213" s="33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 x14ac:dyDescent="0.4">
      <c r="A2214" s="1"/>
      <c r="B2214" s="1" t="s">
        <v>3042</v>
      </c>
      <c r="C2214" s="33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 x14ac:dyDescent="0.4">
      <c r="A2215" s="1"/>
      <c r="B2215" s="1" t="s">
        <v>3042</v>
      </c>
      <c r="C2215" s="33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 x14ac:dyDescent="0.4">
      <c r="A2216" s="1"/>
      <c r="B2216" s="1" t="s">
        <v>3042</v>
      </c>
      <c r="C2216" s="33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 x14ac:dyDescent="0.4">
      <c r="A2217" s="1"/>
      <c r="B2217" s="1" t="s">
        <v>3042</v>
      </c>
      <c r="C2217" s="33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 x14ac:dyDescent="0.4">
      <c r="A2218" s="1"/>
      <c r="B2218" s="1" t="s">
        <v>3042</v>
      </c>
      <c r="C2218" s="33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 x14ac:dyDescent="0.4">
      <c r="A2219" s="1"/>
      <c r="B2219" s="1" t="s">
        <v>3042</v>
      </c>
      <c r="C2219" s="33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 x14ac:dyDescent="0.4">
      <c r="A2220" s="1"/>
      <c r="B2220" s="1" t="s">
        <v>3042</v>
      </c>
      <c r="C2220" s="33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 x14ac:dyDescent="0.4">
      <c r="A2221" s="1"/>
      <c r="B2221" s="1" t="s">
        <v>3042</v>
      </c>
      <c r="C2221" s="33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 x14ac:dyDescent="0.4">
      <c r="A2222" s="1"/>
      <c r="B2222" s="1" t="s">
        <v>3042</v>
      </c>
      <c r="C2222" s="33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 x14ac:dyDescent="0.4">
      <c r="A2223" s="1"/>
      <c r="B2223" s="7" t="s">
        <v>3042</v>
      </c>
      <c r="C2223" s="34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 x14ac:dyDescent="0.4">
      <c r="A2224" s="1"/>
      <c r="B2224" s="1" t="s">
        <v>439</v>
      </c>
      <c r="C2224" s="33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 x14ac:dyDescent="0.4">
      <c r="A2225" s="1"/>
      <c r="B2225" s="7" t="s">
        <v>439</v>
      </c>
      <c r="C2225" s="34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 x14ac:dyDescent="0.4">
      <c r="A2226" s="1"/>
      <c r="B2226" s="1" t="s">
        <v>440</v>
      </c>
      <c r="C2226" s="33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 x14ac:dyDescent="0.4">
      <c r="A2227" s="1"/>
      <c r="B2227" s="1" t="s">
        <v>440</v>
      </c>
      <c r="C2227" s="33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 x14ac:dyDescent="0.4">
      <c r="A2228" s="1"/>
      <c r="B2228" s="1" t="s">
        <v>440</v>
      </c>
      <c r="C2228" s="33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 x14ac:dyDescent="0.4">
      <c r="A2229" s="1"/>
      <c r="B2229" s="1" t="s">
        <v>440</v>
      </c>
      <c r="C2229" s="33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 x14ac:dyDescent="0.4">
      <c r="A2230" s="1"/>
      <c r="B2230" s="1" t="s">
        <v>440</v>
      </c>
      <c r="C2230" s="33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 x14ac:dyDescent="0.4">
      <c r="A2231" s="1"/>
      <c r="B2231" s="7" t="s">
        <v>440</v>
      </c>
      <c r="C2231" s="34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 x14ac:dyDescent="0.45">
      <c r="A2232" s="1"/>
      <c r="B2232" s="19" t="s">
        <v>457</v>
      </c>
      <c r="C2232" s="35">
        <v>1140</v>
      </c>
      <c r="D2232" s="19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 x14ac:dyDescent="0.4">
      <c r="A2233" s="1"/>
      <c r="B2233" s="1"/>
      <c r="C2233" s="3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F46"/>
  <sheetViews>
    <sheetView zoomScale="70" zoomScaleNormal="70" workbookViewId="0">
      <selection activeCell="A2" sqref="A2:XFD2"/>
    </sheetView>
  </sheetViews>
  <sheetFormatPr defaultRowHeight="18.75" x14ac:dyDescent="0.4"/>
  <cols>
    <col min="2" max="2" width="26.5" customWidth="1"/>
    <col min="3" max="3" width="36.125" customWidth="1"/>
    <col min="4" max="4" width="30.25" customWidth="1"/>
    <col min="5" max="5" width="21.75" customWidth="1"/>
    <col min="6" max="6" width="8.875" customWidth="1"/>
  </cols>
  <sheetData>
    <row r="1" spans="1:6" ht="30" x14ac:dyDescent="0.4">
      <c r="A1" s="11" t="s">
        <v>3181</v>
      </c>
      <c r="B1" s="1"/>
      <c r="C1" s="1"/>
      <c r="D1" s="1"/>
      <c r="E1" s="1"/>
      <c r="F1" s="1"/>
    </row>
    <row r="2" spans="1:6" ht="19.5" customHeight="1" thickBot="1" x14ac:dyDescent="0.45">
      <c r="A2" s="11"/>
      <c r="B2" s="15"/>
      <c r="C2" s="15"/>
      <c r="D2" s="15"/>
      <c r="E2" s="15"/>
      <c r="F2" s="1"/>
    </row>
    <row r="3" spans="1:6" ht="19.5" thickBot="1" x14ac:dyDescent="0.45">
      <c r="A3" s="1"/>
      <c r="B3" s="27" t="s">
        <v>3182</v>
      </c>
      <c r="C3" s="28" t="s">
        <v>3183</v>
      </c>
      <c r="D3" s="28" t="s">
        <v>3184</v>
      </c>
      <c r="E3" s="23" t="s">
        <v>3185</v>
      </c>
      <c r="F3" s="1"/>
    </row>
    <row r="4" spans="1:6" x14ac:dyDescent="0.4">
      <c r="A4" s="1"/>
      <c r="B4" s="106" t="s">
        <v>3186</v>
      </c>
      <c r="C4" s="24" t="s">
        <v>3187</v>
      </c>
      <c r="D4" s="24" t="s">
        <v>2971</v>
      </c>
      <c r="E4" s="1" t="s">
        <v>3188</v>
      </c>
      <c r="F4" s="1"/>
    </row>
    <row r="5" spans="1:6" x14ac:dyDescent="0.4">
      <c r="A5" s="1"/>
      <c r="B5" s="106"/>
      <c r="C5" s="24" t="s">
        <v>3189</v>
      </c>
      <c r="D5" s="24" t="s">
        <v>2971</v>
      </c>
      <c r="E5" s="1" t="s">
        <v>3190</v>
      </c>
      <c r="F5" s="1"/>
    </row>
    <row r="6" spans="1:6" x14ac:dyDescent="0.4">
      <c r="A6" s="1"/>
      <c r="B6" s="106"/>
      <c r="C6" s="24" t="s">
        <v>3191</v>
      </c>
      <c r="D6" s="24" t="s">
        <v>2971</v>
      </c>
      <c r="E6" s="1" t="s">
        <v>3192</v>
      </c>
      <c r="F6" s="1"/>
    </row>
    <row r="7" spans="1:6" x14ac:dyDescent="0.4">
      <c r="A7" s="1"/>
      <c r="B7" s="106"/>
      <c r="C7" s="24" t="s">
        <v>3193</v>
      </c>
      <c r="D7" s="24" t="s">
        <v>2971</v>
      </c>
      <c r="E7" s="1" t="s">
        <v>3194</v>
      </c>
      <c r="F7" s="1"/>
    </row>
    <row r="8" spans="1:6" x14ac:dyDescent="0.4">
      <c r="A8" s="1"/>
      <c r="B8" s="106"/>
      <c r="C8" s="24" t="s">
        <v>3195</v>
      </c>
      <c r="D8" s="24" t="s">
        <v>2971</v>
      </c>
      <c r="E8" s="1" t="s">
        <v>3196</v>
      </c>
      <c r="F8" s="1"/>
    </row>
    <row r="9" spans="1:6" x14ac:dyDescent="0.4">
      <c r="A9" s="1"/>
      <c r="B9" s="106"/>
      <c r="C9" s="24" t="s">
        <v>3197</v>
      </c>
      <c r="D9" s="24" t="s">
        <v>2971</v>
      </c>
      <c r="E9" s="1" t="s">
        <v>3198</v>
      </c>
      <c r="F9" s="1"/>
    </row>
    <row r="10" spans="1:6" x14ac:dyDescent="0.4">
      <c r="A10" s="1"/>
      <c r="B10" s="106"/>
      <c r="C10" s="24" t="s">
        <v>3199</v>
      </c>
      <c r="D10" s="24" t="s">
        <v>2971</v>
      </c>
      <c r="E10" s="1" t="s">
        <v>3200</v>
      </c>
      <c r="F10" s="1"/>
    </row>
    <row r="11" spans="1:6" x14ac:dyDescent="0.4">
      <c r="A11" s="1"/>
      <c r="B11" s="106"/>
      <c r="C11" s="24" t="s">
        <v>3201</v>
      </c>
      <c r="D11" s="24" t="s">
        <v>2971</v>
      </c>
      <c r="E11" s="1" t="s">
        <v>3202</v>
      </c>
      <c r="F11" s="1"/>
    </row>
    <row r="12" spans="1:6" x14ac:dyDescent="0.4">
      <c r="A12" s="1"/>
      <c r="B12" s="106"/>
      <c r="C12" s="24" t="s">
        <v>3203</v>
      </c>
      <c r="D12" s="24" t="s">
        <v>2971</v>
      </c>
      <c r="E12" s="1" t="s">
        <v>3204</v>
      </c>
      <c r="F12" s="1"/>
    </row>
    <row r="13" spans="1:6" x14ac:dyDescent="0.4">
      <c r="A13" s="1"/>
      <c r="B13" s="106"/>
      <c r="C13" s="24" t="s">
        <v>3205</v>
      </c>
      <c r="D13" s="24" t="s">
        <v>2971</v>
      </c>
      <c r="E13" s="1" t="s">
        <v>3206</v>
      </c>
      <c r="F13" s="1"/>
    </row>
    <row r="14" spans="1:6" x14ac:dyDescent="0.4">
      <c r="A14" s="1"/>
      <c r="B14" s="106"/>
      <c r="C14" s="24" t="s">
        <v>3207</v>
      </c>
      <c r="D14" s="24" t="s">
        <v>2971</v>
      </c>
      <c r="E14" s="1" t="s">
        <v>3208</v>
      </c>
      <c r="F14" s="1"/>
    </row>
    <row r="15" spans="1:6" x14ac:dyDescent="0.4">
      <c r="A15" s="1"/>
      <c r="B15" s="106"/>
      <c r="C15" s="24" t="s">
        <v>3209</v>
      </c>
      <c r="D15" s="24" t="s">
        <v>2971</v>
      </c>
      <c r="E15" s="1" t="s">
        <v>3210</v>
      </c>
      <c r="F15" s="1"/>
    </row>
    <row r="16" spans="1:6" x14ac:dyDescent="0.4">
      <c r="A16" s="1"/>
      <c r="B16" s="106"/>
      <c r="C16" s="24" t="s">
        <v>3211</v>
      </c>
      <c r="D16" s="24" t="s">
        <v>2971</v>
      </c>
      <c r="E16" s="1" t="s">
        <v>3212</v>
      </c>
      <c r="F16" s="1"/>
    </row>
    <row r="17" spans="1:6" x14ac:dyDescent="0.4">
      <c r="A17" s="1"/>
      <c r="B17" s="107"/>
      <c r="C17" s="13" t="s">
        <v>3213</v>
      </c>
      <c r="D17" s="13" t="s">
        <v>2971</v>
      </c>
      <c r="E17" s="7" t="s">
        <v>3214</v>
      </c>
      <c r="F17" s="1"/>
    </row>
    <row r="18" spans="1:6" x14ac:dyDescent="0.4">
      <c r="A18" s="1"/>
      <c r="B18" s="85" t="s">
        <v>3125</v>
      </c>
      <c r="C18" s="86" t="s">
        <v>3215</v>
      </c>
      <c r="D18" s="86" t="s">
        <v>2971</v>
      </c>
      <c r="E18" s="9" t="s">
        <v>3216</v>
      </c>
      <c r="F18" s="1"/>
    </row>
    <row r="19" spans="1:6" x14ac:dyDescent="0.4">
      <c r="A19" s="1"/>
      <c r="B19" s="85" t="s">
        <v>3125</v>
      </c>
      <c r="C19" s="86" t="s">
        <v>3217</v>
      </c>
      <c r="D19" s="86" t="s">
        <v>2971</v>
      </c>
      <c r="E19" s="9" t="s">
        <v>3218</v>
      </c>
      <c r="F19" s="1"/>
    </row>
    <row r="20" spans="1:6" x14ac:dyDescent="0.4">
      <c r="A20" s="1"/>
      <c r="B20" s="85" t="s">
        <v>3125</v>
      </c>
      <c r="C20" s="86" t="s">
        <v>3219</v>
      </c>
      <c r="D20" s="86" t="s">
        <v>2971</v>
      </c>
      <c r="E20" s="9" t="s">
        <v>3220</v>
      </c>
      <c r="F20" s="1"/>
    </row>
    <row r="21" spans="1:6" x14ac:dyDescent="0.4">
      <c r="A21" s="1"/>
      <c r="B21" s="85" t="s">
        <v>3125</v>
      </c>
      <c r="C21" s="86" t="s">
        <v>3221</v>
      </c>
      <c r="D21" s="86" t="s">
        <v>2971</v>
      </c>
      <c r="E21" s="9" t="s">
        <v>3222</v>
      </c>
      <c r="F21" s="1"/>
    </row>
    <row r="22" spans="1:6" x14ac:dyDescent="0.4">
      <c r="A22" s="1"/>
      <c r="B22" s="106" t="s">
        <v>3223</v>
      </c>
      <c r="C22" s="24" t="s">
        <v>3224</v>
      </c>
      <c r="D22" s="24" t="s">
        <v>2971</v>
      </c>
      <c r="E22" s="1" t="s">
        <v>3225</v>
      </c>
      <c r="F22" s="1"/>
    </row>
    <row r="23" spans="1:6" x14ac:dyDescent="0.4">
      <c r="A23" s="1"/>
      <c r="B23" s="106"/>
      <c r="C23" s="13" t="s">
        <v>3226</v>
      </c>
      <c r="D23" s="13" t="s">
        <v>2971</v>
      </c>
      <c r="E23" s="7" t="s">
        <v>3227</v>
      </c>
      <c r="F23" s="1"/>
    </row>
    <row r="24" spans="1:6" x14ac:dyDescent="0.4">
      <c r="A24" s="1"/>
      <c r="B24" s="85" t="s">
        <v>3125</v>
      </c>
      <c r="C24" s="86" t="s">
        <v>3228</v>
      </c>
      <c r="D24" s="86" t="s">
        <v>2971</v>
      </c>
      <c r="E24" s="9" t="s">
        <v>3229</v>
      </c>
      <c r="F24" s="1"/>
    </row>
    <row r="25" spans="1:6" x14ac:dyDescent="0.4">
      <c r="A25" s="1"/>
      <c r="B25" s="85" t="s">
        <v>3125</v>
      </c>
      <c r="C25" s="86" t="s">
        <v>3230</v>
      </c>
      <c r="D25" s="86" t="s">
        <v>2971</v>
      </c>
      <c r="E25" s="9" t="s">
        <v>3231</v>
      </c>
      <c r="F25" s="1"/>
    </row>
    <row r="26" spans="1:6" x14ac:dyDescent="0.4">
      <c r="A26" s="1"/>
      <c r="B26" s="85" t="s">
        <v>3125</v>
      </c>
      <c r="C26" s="86" t="s">
        <v>3232</v>
      </c>
      <c r="D26" s="86" t="s">
        <v>2971</v>
      </c>
      <c r="E26" s="9" t="s">
        <v>3233</v>
      </c>
      <c r="F26" s="1"/>
    </row>
    <row r="27" spans="1:6" x14ac:dyDescent="0.4">
      <c r="A27" s="1"/>
      <c r="B27" s="85" t="s">
        <v>3125</v>
      </c>
      <c r="C27" s="86" t="s">
        <v>3234</v>
      </c>
      <c r="D27" s="86" t="s">
        <v>2971</v>
      </c>
      <c r="E27" s="9" t="s">
        <v>3235</v>
      </c>
      <c r="F27" s="1"/>
    </row>
    <row r="28" spans="1:6" x14ac:dyDescent="0.4">
      <c r="A28" s="1"/>
      <c r="B28" s="106" t="s">
        <v>3236</v>
      </c>
      <c r="C28" s="24" t="s">
        <v>3237</v>
      </c>
      <c r="D28" s="24" t="s">
        <v>2971</v>
      </c>
      <c r="E28" s="1" t="s">
        <v>3238</v>
      </c>
      <c r="F28" s="1"/>
    </row>
    <row r="29" spans="1:6" x14ac:dyDescent="0.4">
      <c r="A29" s="1"/>
      <c r="B29" s="106"/>
      <c r="C29" s="13" t="s">
        <v>3239</v>
      </c>
      <c r="D29" s="13" t="s">
        <v>2971</v>
      </c>
      <c r="E29" s="7" t="s">
        <v>3240</v>
      </c>
      <c r="F29" s="1"/>
    </row>
    <row r="30" spans="1:6" x14ac:dyDescent="0.4">
      <c r="A30" s="1"/>
      <c r="B30" s="85" t="s">
        <v>3125</v>
      </c>
      <c r="C30" s="86" t="s">
        <v>3241</v>
      </c>
      <c r="D30" s="86" t="s">
        <v>2971</v>
      </c>
      <c r="E30" s="9" t="s">
        <v>3242</v>
      </c>
      <c r="F30" s="1"/>
    </row>
    <row r="31" spans="1:6" x14ac:dyDescent="0.4">
      <c r="A31" s="1"/>
      <c r="B31" s="85" t="s">
        <v>3125</v>
      </c>
      <c r="C31" s="86" t="s">
        <v>3243</v>
      </c>
      <c r="D31" s="86" t="s">
        <v>2971</v>
      </c>
      <c r="E31" s="9" t="s">
        <v>3244</v>
      </c>
      <c r="F31" s="1"/>
    </row>
    <row r="32" spans="1:6" x14ac:dyDescent="0.4">
      <c r="A32" s="1"/>
      <c r="B32" s="85" t="s">
        <v>3125</v>
      </c>
      <c r="C32" s="86" t="s">
        <v>3245</v>
      </c>
      <c r="D32" s="86" t="s">
        <v>2971</v>
      </c>
      <c r="E32" s="9" t="s">
        <v>3246</v>
      </c>
      <c r="F32" s="1"/>
    </row>
    <row r="33" spans="1:6" x14ac:dyDescent="0.4">
      <c r="A33" s="1"/>
      <c r="B33" s="85" t="s">
        <v>3125</v>
      </c>
      <c r="C33" s="86" t="s">
        <v>3247</v>
      </c>
      <c r="D33" s="86" t="s">
        <v>2971</v>
      </c>
      <c r="E33" s="9" t="s">
        <v>3248</v>
      </c>
      <c r="F33" s="1"/>
    </row>
    <row r="34" spans="1:6" x14ac:dyDescent="0.4">
      <c r="A34" s="1"/>
      <c r="B34" s="85" t="s">
        <v>3125</v>
      </c>
      <c r="C34" s="86" t="s">
        <v>3249</v>
      </c>
      <c r="D34" s="86" t="s">
        <v>2971</v>
      </c>
      <c r="E34" s="9" t="s">
        <v>3250</v>
      </c>
      <c r="F34" s="1"/>
    </row>
    <row r="35" spans="1:6" x14ac:dyDescent="0.4">
      <c r="A35" s="1"/>
      <c r="B35" s="85" t="s">
        <v>3125</v>
      </c>
      <c r="C35" s="86" t="s">
        <v>3251</v>
      </c>
      <c r="D35" s="86" t="s">
        <v>2971</v>
      </c>
      <c r="E35" s="9" t="s">
        <v>3252</v>
      </c>
      <c r="F35" s="1"/>
    </row>
    <row r="36" spans="1:6" x14ac:dyDescent="0.4">
      <c r="A36" s="1"/>
      <c r="B36" s="85" t="s">
        <v>3125</v>
      </c>
      <c r="C36" s="86" t="s">
        <v>3253</v>
      </c>
      <c r="D36" s="86" t="s">
        <v>2971</v>
      </c>
      <c r="E36" s="9" t="s">
        <v>3254</v>
      </c>
      <c r="F36" s="1"/>
    </row>
    <row r="37" spans="1:6" x14ac:dyDescent="0.4">
      <c r="A37" s="1"/>
      <c r="B37" s="85" t="s">
        <v>3125</v>
      </c>
      <c r="C37" s="86" t="s">
        <v>3255</v>
      </c>
      <c r="D37" s="86" t="s">
        <v>2971</v>
      </c>
      <c r="E37" s="9" t="s">
        <v>3256</v>
      </c>
      <c r="F37" s="1"/>
    </row>
    <row r="38" spans="1:6" x14ac:dyDescent="0.4">
      <c r="A38" s="1"/>
      <c r="B38" s="85" t="s">
        <v>3125</v>
      </c>
      <c r="C38" s="86" t="s">
        <v>3257</v>
      </c>
      <c r="D38" s="86" t="s">
        <v>2971</v>
      </c>
      <c r="E38" s="9" t="s">
        <v>3258</v>
      </c>
      <c r="F38" s="1"/>
    </row>
    <row r="39" spans="1:6" x14ac:dyDescent="0.4">
      <c r="A39" s="1"/>
      <c r="B39" s="85" t="s">
        <v>3125</v>
      </c>
      <c r="C39" s="86" t="s">
        <v>3259</v>
      </c>
      <c r="D39" s="86" t="s">
        <v>2971</v>
      </c>
      <c r="E39" s="9" t="s">
        <v>3260</v>
      </c>
      <c r="F39" s="1"/>
    </row>
    <row r="40" spans="1:6" x14ac:dyDescent="0.4">
      <c r="A40" s="1"/>
      <c r="B40" s="85" t="s">
        <v>3125</v>
      </c>
      <c r="C40" s="86" t="s">
        <v>3261</v>
      </c>
      <c r="D40" s="86" t="s">
        <v>2971</v>
      </c>
      <c r="E40" s="9" t="s">
        <v>3262</v>
      </c>
      <c r="F40" s="1"/>
    </row>
    <row r="41" spans="1:6" x14ac:dyDescent="0.4">
      <c r="A41" s="1"/>
      <c r="B41" s="85" t="s">
        <v>3125</v>
      </c>
      <c r="C41" s="86" t="s">
        <v>3263</v>
      </c>
      <c r="D41" s="86" t="s">
        <v>2971</v>
      </c>
      <c r="E41" s="9" t="s">
        <v>3264</v>
      </c>
      <c r="F41" s="1"/>
    </row>
    <row r="42" spans="1:6" x14ac:dyDescent="0.4">
      <c r="A42" s="1"/>
      <c r="B42" s="85" t="s">
        <v>3125</v>
      </c>
      <c r="C42" s="86" t="s">
        <v>3265</v>
      </c>
      <c r="D42" s="86" t="s">
        <v>2971</v>
      </c>
      <c r="E42" s="9" t="s">
        <v>3266</v>
      </c>
      <c r="F42" s="1"/>
    </row>
    <row r="43" spans="1:6" x14ac:dyDescent="0.4">
      <c r="A43" s="1"/>
      <c r="B43" s="85" t="s">
        <v>3125</v>
      </c>
      <c r="C43" s="86" t="s">
        <v>3267</v>
      </c>
      <c r="D43" s="86" t="s">
        <v>2971</v>
      </c>
      <c r="E43" s="9" t="s">
        <v>3268</v>
      </c>
      <c r="F43" s="1"/>
    </row>
    <row r="44" spans="1:6" x14ac:dyDescent="0.4">
      <c r="A44" s="1"/>
      <c r="B44" s="85" t="s">
        <v>3125</v>
      </c>
      <c r="C44" s="86" t="s">
        <v>3269</v>
      </c>
      <c r="D44" s="86" t="s">
        <v>2971</v>
      </c>
      <c r="E44" s="9" t="s">
        <v>3270</v>
      </c>
      <c r="F44" s="1"/>
    </row>
    <row r="45" spans="1:6" ht="19.5" thickBot="1" x14ac:dyDescent="0.45">
      <c r="A45" s="1"/>
      <c r="B45" s="87" t="s">
        <v>3125</v>
      </c>
      <c r="C45" s="88" t="s">
        <v>3271</v>
      </c>
      <c r="D45" s="88" t="s">
        <v>2971</v>
      </c>
      <c r="E45" s="19" t="s">
        <v>3272</v>
      </c>
      <c r="F45" s="1"/>
    </row>
    <row r="46" spans="1:6" x14ac:dyDescent="0.4">
      <c r="A46" s="1"/>
      <c r="B46" s="1"/>
      <c r="C46" s="1"/>
      <c r="D46" s="1"/>
      <c r="E46" s="1"/>
      <c r="F46" s="1"/>
    </row>
  </sheetData>
  <mergeCells count="3">
    <mergeCell ref="B4:B17"/>
    <mergeCell ref="B22:B23"/>
    <mergeCell ref="B28:B2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 片谷 信治/KATAYA Shinji</cp:lastModifiedBy>
  <dcterms:created xsi:type="dcterms:W3CDTF">2020-12-25T09:13:17Z</dcterms:created>
  <dcterms:modified xsi:type="dcterms:W3CDTF">2021-06-21T10:51:27Z</dcterms:modified>
</cp:coreProperties>
</file>