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1AB3756-68A3-49BB-9DAB-EFB528D798B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Задание1" sheetId="1" r:id="rId1"/>
    <sheet name="Задание 3" sheetId="2" r:id="rId2"/>
    <sheet name="Задание 4" sheetId="3" r:id="rId3"/>
    <sheet name="Задание 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5" i="4"/>
  <c r="B22" i="4"/>
  <c r="B19" i="4"/>
  <c r="B12" i="2"/>
  <c r="B11" i="2"/>
  <c r="E7" i="1"/>
</calcChain>
</file>

<file path=xl/sharedStrings.xml><?xml version="1.0" encoding="utf-8"?>
<sst xmlns="http://schemas.openxmlformats.org/spreadsheetml/2006/main" count="24" uniqueCount="17">
  <si>
    <t>Пусть на испытания поставлено пятьсот образцов однотипных элементов, при испытании отказавшие элементы не заменялись исправными. За время t отказало двадцать элементов. Определите вероятность безотказной работы элемента за время t.</t>
  </si>
  <si>
    <t>n(t)=</t>
  </si>
  <si>
    <t>N=</t>
  </si>
  <si>
    <t>p(t)=</t>
  </si>
  <si>
    <t xml:space="preserve"> На испытание было поставлено 1000 однотипных элементов. За первые 3000 ч отказало 80 элементов, а за интервал времени 3000..4000 ч отказало еще 50 элементов. Требуется определить статистическую оценку частоты и интенсивности отказов элементов в промежутке времени 3000..4000 ч.</t>
  </si>
  <si>
    <t>Δt</t>
  </si>
  <si>
    <t>Δn(t)=</t>
  </si>
  <si>
    <t>f(t)=Δn(t)/N*Δt</t>
  </si>
  <si>
    <t>n(t)</t>
  </si>
  <si>
    <t>λ(t)=Δn(t)/Δt*n(t)</t>
  </si>
  <si>
    <t>Определить вероятность безотказной работы и интенсивность отказов прибора при t = 1300 ч работы, если при испытаниях получено значение среднего времени безотказной работы mt 1500 ч и среднее квадратичное отклонение t 100 ч. Требуется вычислить количественные характеристики надежности p(t), f(t), λ(t) для t = 150 ч и среднее время безотказной работы элемента.</t>
  </si>
  <si>
    <t>t=</t>
  </si>
  <si>
    <t>На испытание поставлено N = 400 изделий. За время t = 3000 ч отказало 200 изделий,
т.е. n(t) = 400 – 200 = 200. За интервал времени (t, t+Δt), где Δt = 100 ч, отказало 100 изделий,
т. е. Δn(t) = 100. Требуется определить p
*
(3000), p
*
(3100), f
*
(3000), λ
*
(3000).</t>
  </si>
  <si>
    <t>p(3000)=n(t)/N</t>
  </si>
  <si>
    <t>p(3100)=n(t)/N</t>
  </si>
  <si>
    <t>Δt=</t>
  </si>
  <si>
    <t>f(3000)=Δn(t)/N*Δt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</si>
</sst>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D11" sqref="D11"/>
    </sheetView>
  </sheetViews>
  <sheetFormatPr defaultRowHeight="15" x14ac:dyDescent="0.25"/>
  <cols>
    <col min="1" max="1" width="8.140625" customWidth="1"/>
    <col min="2" max="2" width="8.7109375" customWidth="1"/>
    <col min="4" max="4" width="8.140625" customWidth="1"/>
  </cols>
  <sheetData>
    <row r="1" spans="1: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7" spans="1:9" x14ac:dyDescent="0.25">
      <c r="A7" t="s">
        <v>1</v>
      </c>
      <c r="B7">
        <v>480</v>
      </c>
      <c r="D7" t="s">
        <v>3</v>
      </c>
      <c r="E7">
        <f>B7/B8</f>
        <v>0.96</v>
      </c>
    </row>
    <row r="8" spans="1:9" x14ac:dyDescent="0.25">
      <c r="A8" t="s">
        <v>2</v>
      </c>
      <c r="B8">
        <v>500</v>
      </c>
    </row>
  </sheetData>
  <mergeCells count="1">
    <mergeCell ref="A1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C082-92CB-45BC-9B8E-AA0B10CCC09C}">
  <dimension ref="A1:I12"/>
  <sheetViews>
    <sheetView workbookViewId="0">
      <selection activeCell="A11" sqref="A11"/>
    </sheetView>
  </sheetViews>
  <sheetFormatPr defaultRowHeight="15" x14ac:dyDescent="0.25"/>
  <cols>
    <col min="1" max="1" width="17.5703125" customWidth="1"/>
    <col min="2" max="2" width="13" customWidth="1"/>
  </cols>
  <sheetData>
    <row r="1" spans="1:9" x14ac:dyDescent="0.25">
      <c r="A1" s="1" t="s">
        <v>4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7" spans="1:9" x14ac:dyDescent="0.25">
      <c r="A7" t="s">
        <v>6</v>
      </c>
      <c r="B7">
        <v>50</v>
      </c>
    </row>
    <row r="8" spans="1:9" x14ac:dyDescent="0.25">
      <c r="A8" t="s">
        <v>8</v>
      </c>
      <c r="B8">
        <v>870</v>
      </c>
    </row>
    <row r="9" spans="1:9" x14ac:dyDescent="0.25">
      <c r="A9" t="s">
        <v>5</v>
      </c>
      <c r="B9">
        <v>1000</v>
      </c>
    </row>
    <row r="10" spans="1:9" x14ac:dyDescent="0.25">
      <c r="A10" t="s">
        <v>2</v>
      </c>
      <c r="B10">
        <v>920</v>
      </c>
    </row>
    <row r="11" spans="1:9" x14ac:dyDescent="0.25">
      <c r="A11" t="s">
        <v>9</v>
      </c>
      <c r="B11">
        <f>B7/(B8*B9)</f>
        <v>5.747126436781609E-5</v>
      </c>
    </row>
    <row r="12" spans="1:9" x14ac:dyDescent="0.25">
      <c r="A12" t="s">
        <v>7</v>
      </c>
      <c r="B12">
        <f>B7/(B10*B9)</f>
        <v>5.4347826086956524E-5</v>
      </c>
    </row>
  </sheetData>
  <mergeCells count="1">
    <mergeCell ref="A1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4DFC-AE28-4CD5-BFBA-B607C4B873A6}">
  <dimension ref="A1:I7"/>
  <sheetViews>
    <sheetView workbookViewId="0">
      <selection activeCell="A8" sqref="A8"/>
    </sheetView>
  </sheetViews>
  <sheetFormatPr defaultRowHeight="15" x14ac:dyDescent="0.25"/>
  <sheetData>
    <row r="1" spans="1:9" ht="15" customHeight="1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t="s">
        <v>11</v>
      </c>
      <c r="B7">
        <v>1300</v>
      </c>
    </row>
  </sheetData>
  <mergeCells count="1">
    <mergeCell ref="A1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A129-8B07-4950-9E38-CAEFBBC123F7}">
  <dimension ref="A1:M26"/>
  <sheetViews>
    <sheetView tabSelected="1" workbookViewId="0">
      <selection activeCell="E28" sqref="E28"/>
    </sheetView>
  </sheetViews>
  <sheetFormatPr defaultRowHeight="15" x14ac:dyDescent="0.25"/>
  <cols>
    <col min="1" max="1" width="18.85546875" customWidth="1"/>
  </cols>
  <sheetData>
    <row r="1" spans="1:13" ht="70.5" customHeight="1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hidden="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" x14ac:dyDescent="0.25">
      <c r="A17" t="s">
        <v>2</v>
      </c>
      <c r="B17">
        <v>400</v>
      </c>
    </row>
    <row r="18" spans="1:2" x14ac:dyDescent="0.25">
      <c r="A18" t="s">
        <v>1</v>
      </c>
      <c r="B18">
        <v>200</v>
      </c>
    </row>
    <row r="19" spans="1:2" x14ac:dyDescent="0.25">
      <c r="A19" t="s">
        <v>13</v>
      </c>
      <c r="B19">
        <f>B18/B17</f>
        <v>0.5</v>
      </c>
    </row>
    <row r="20" spans="1:2" x14ac:dyDescent="0.25">
      <c r="A20" t="s">
        <v>1</v>
      </c>
      <c r="B20">
        <v>100</v>
      </c>
    </row>
    <row r="21" spans="1:2" x14ac:dyDescent="0.25">
      <c r="A21" t="s">
        <v>2</v>
      </c>
      <c r="B21">
        <v>400</v>
      </c>
    </row>
    <row r="22" spans="1:2" x14ac:dyDescent="0.25">
      <c r="A22" t="s">
        <v>14</v>
      </c>
      <c r="B22">
        <f>B20/B21</f>
        <v>0.25</v>
      </c>
    </row>
    <row r="23" spans="1:2" x14ac:dyDescent="0.25">
      <c r="A23" t="s">
        <v>6</v>
      </c>
      <c r="B23">
        <v>100</v>
      </c>
    </row>
    <row r="24" spans="1:2" x14ac:dyDescent="0.25">
      <c r="A24" t="s">
        <v>15</v>
      </c>
      <c r="B24">
        <v>100</v>
      </c>
    </row>
    <row r="25" spans="1:2" x14ac:dyDescent="0.25">
      <c r="A25" t="s">
        <v>16</v>
      </c>
      <c r="B25">
        <f>B23/(B17*B24)</f>
        <v>2.5000000000000001E-3</v>
      </c>
    </row>
    <row r="26" spans="1:2" x14ac:dyDescent="0.25">
      <c r="A26" t="s">
        <v>9</v>
      </c>
      <c r="B26">
        <f>B23/(B24*B18)</f>
        <v>5.0000000000000001E-3</v>
      </c>
    </row>
  </sheetData>
  <mergeCells count="1">
    <mergeCell ref="A1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2023-10-05T06:31:10Z</dcterms:modified>
</cp:coreProperties>
</file>