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005bf39feb45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b2d5b1603af40cd"/>
    <x:sheet xmlns:r="http://schemas.openxmlformats.org/officeDocument/2006/relationships" name="Google Audit" sheetId="2" r:id="Rf621e74d732648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83153"/>
      <x:name val="Carlito"/>
    </x:font>
    <x:font>
      <x:sz val="11"/>
      <x:color rgb="FF425466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83153"/>
      </x:patternFill>
    </x:fill>
    <x:fill>
      <x:patternFill patternType="solid">
        <x:fgColor rgb="FFDCE8F5"/>
      </x:patternFill>
    </x:fill>
    <x:fill>
      <x:patternFill patternType="solid">
        <x:fgColor rgb="FFEEF3F8"/>
      </x:patternFill>
    </x:fill>
    <x:fill>
      <x:patternFill patternType="solid">
        <x:fgColor rgb="FFF8FAFC"/>
      </x:patternFill>
    </x:fill>
  </x:fills>
  <x:borders count="12">
    <x:border/>
    <x:border>
      <x:left style="thin">
        <x:color rgb="FFAAB8C5"/>
      </x:left>
      <x:top style="thin">
        <x:color rgb="FFAAB8C5"/>
      </x:top>
      <x:bottom style="thin">
        <x:color rgb="FFAAB8C5"/>
      </x:bottom>
    </x:border>
    <x:border>
      <x:right style="thin">
        <x:color rgb="FFAAB8C5"/>
      </x:right>
      <x:top style="thin">
        <x:color rgb="FFAAB8C5"/>
      </x:top>
      <x:bottom style="thin">
        <x:color rgb="FFAAB8C5"/>
      </x:bottom>
    </x:border>
    <x:border>
      <x:right style="thin">
        <x:color rgb="FFE1E7ED"/>
      </x:right>
      <x:bottom style="thin">
        <x:color rgb="FFE1E7ED"/>
      </x:bottom>
    </x:border>
    <x:border>
      <x:left style="thin">
        <x:color rgb="FFE1E7ED"/>
      </x:left>
      <x:bottom style="thin">
        <x:color rgb="FFE1E7ED"/>
      </x:bottom>
    </x:border>
    <x:border>
      <x:right style="thin">
        <x:color rgb="FFE1E7ED"/>
      </x:right>
      <x:top style="thin">
        <x:color rgb="FFE1E7ED"/>
      </x:top>
      <x:bottom style="thin">
        <x:color rgb="FFE1E7ED"/>
      </x:bottom>
    </x:border>
    <x:border>
      <x:left style="thin">
        <x:color rgb="FFE1E7ED"/>
      </x:left>
      <x:top style="thin">
        <x:color rgb="FFE1E7ED"/>
      </x:top>
      <x:bottom style="thin">
        <x:color rgb="FFE1E7ED"/>
      </x:bottom>
    </x:border>
    <x:border>
      <x:right style="thin">
        <x:color rgb="FFE1E7ED"/>
      </x:right>
      <x:top style="thin">
        <x:color rgb="FFE1E7ED"/>
      </x:top>
    </x:border>
    <x:border>
      <x:left style="thin">
        <x:color rgb="FFE1E7ED"/>
      </x:left>
      <x:top style="thin">
        <x:color rgb="FFE1E7ED"/>
      </x:top>
    </x:border>
    <x:border>
      <x:left style="thin">
        <x:color rgb="FF183153"/>
      </x:left>
      <x:top style="thin">
        <x:color rgb="FF183153"/>
      </x:top>
      <x:bottom style="thin">
        <x:color rgb="FF183153"/>
      </x:bottom>
    </x:border>
    <x:border>
      <x:top style="thin">
        <x:color rgb="FF183153"/>
      </x:top>
      <x:bottom style="thin">
        <x:color rgb="FF183153"/>
      </x:bottom>
    </x:border>
    <x:border>
      <x:right style="thin">
        <x:color rgb="FF183153"/>
      </x:right>
      <x:top style="thin">
        <x:color rgb="FF183153"/>
      </x:top>
      <x:bottom style="thin">
        <x:color rgb="FF183153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top" wrapText="1"/>
    </x:xf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0" fontId="4" fillId="2" borderId="0" xfId="0" applyNumberFormat="1" applyFont="1" applyFill="1" applyBorder="1"/>
    <x:xf numFmtId="0" fontId="4" fillId="2" borderId="9" xfId="0" applyNumberFormat="1" applyFont="1" applyFill="1" applyBorder="1"/>
    <x:xf numFmtId="0" fontId="4" fillId="2" borderId="10" xfId="0" applyNumberFormat="1" applyFont="1" applyFill="1" applyBorder="1"/>
    <x:xf numFmtId="0" fontId="4" fillId="2" borderId="11" xfId="0" applyNumberFormat="1" applyFont="1" applyFill="1" applyBorder="1"/>
    <x:xf numFmtId="0" fontId="4" fillId="2" borderId="9" xfId="0" applyNumberFormat="1" applyFont="1" applyFill="1" applyBorder="1" applyAlignment="1">
      <x:alignment wrapText="1"/>
    </x:xf>
    <x:xf numFmtId="0" fontId="4" fillId="2" borderId="10" xfId="0" applyNumberFormat="1" applyFont="1" applyFill="1" applyBorder="1" applyAlignment="1">
      <x:alignment wrapText="1"/>
    </x:xf>
    <x:xf numFmtId="0" fontId="4" fillId="2" borderId="11" xfId="0" applyNumberFormat="1" applyFont="1" applyFill="1" applyBorder="1" applyAlignment="1">
      <x:alignment wrapText="1"/>
    </x:xf>
    <x:xf numFmtId="0" fontId="4" fillId="2" borderId="9" xfId="0" applyNumberFormat="1" applyFont="1" applyFill="1" applyBorder="1" applyAlignment="1">
      <x:alignment vertical="center" wrapText="1"/>
    </x:xf>
    <x:xf numFmtId="0" fontId="4" fillId="2" borderId="10" xfId="0" applyNumberFormat="1" applyFont="1" applyFill="1" applyBorder="1" applyAlignment="1">
      <x:alignment vertical="center" wrapText="1"/>
    </x:xf>
    <x:xf numFmtId="0" fontId="4" fillId="2" borderId="1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 wrapText="1"/>
    </x:xf>
    <x:xf numFmtId="201" fontId="5" fillId="0" borderId="0" xfId="0" applyNumberFormat="1" applyFont="1" applyFill="1" applyBorder="1" applyAlignment="1">
      <x:alignment vertical="top"/>
    </x:xf>
  </x:cellXfs>
  <x:cellStyles count="1">
    <x:cellStyle name="Normal" xfId="0"/>
  </x:cellStyles>
  <x:dxfs count="6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6B7280"/>
      </x:font>
      <x:fill>
        <x:patternFill patternType="solid">
          <x:bgColor rgb="FFF3F4F6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2868d2f5e94296" /><Relationship Type="http://schemas.openxmlformats.org/officeDocument/2006/relationships/theme" Target="/xl/theme/theme1.xml" Id="Rcc4bd34c6aff4ca9" /><Relationship Type="http://schemas.openxmlformats.org/officeDocument/2006/relationships/sharedStrings" Target="/xl/sharedStrings.xml" Id="Rd51caf4c79e94475" /><Relationship Type="http://schemas.openxmlformats.org/officeDocument/2006/relationships/worksheet" Target="/xl/worksheets/sheet1.xml" Id="Rcb2d5b1603af40cd" /><Relationship Type="http://schemas.openxmlformats.org/officeDocument/2006/relationships/worksheet" Target="/xl/worksheets/sheet2.xml" Id="Rf621e74d7326487f" /></Relationships>
</file>

<file path=xl/tables/table1.xml><?xml version="1.0" encoding="utf-8"?>
<x:table xmlns:x="http://schemas.openxmlformats.org/spreadsheetml/2006/main" id="1" name="GoogleAuditTable" displayName="GoogleAuditTable" ref="A1:Q601" headerRowCount="1" totalsRowCount="0" totalsRowShown="0">
  <x:tableColumns count="17">
    <x:tableColumn id="1" name="placeId"/>
    <x:tableColumn id="2" name="source"/>
    <x:tableColumn id="3" name="serviceName"/>
    <x:tableColumn id="4" name="koreanName"/>
    <x:tableColumn id="5" name="address"/>
    <x:tableColumn id="6" name="publicStatus"/>
    <x:tableColumn id="7" name="googleQuery"/>
    <x:tableColumn id="8" name="googleSearchUrl"/>
    <x:tableColumn id="9" name="searchStatus"/>
    <x:tableColumn id="10" name="googleResultTitle"/>
    <x:tableColumn id="11" name="googleResultUrl"/>
    <x:tableColumn id="12" name="representativeImagePreviewUrl"/>
    <x:tableColumn id="13" name="representativeImageSourcePage"/>
    <x:tableColumn id="14" name="imageSourceDomain"/>
    <x:tableColumn id="15" name="imageRightsStatus"/>
    <x:tableColumn id="16" name="notes"/>
    <x:tableColumn id="17" name="reviewed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3d53241c0cb422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4" hidden="0" customWidth="1"/>
    <x:col min="4" max="4" width="22" hidden="0" customWidth="1"/>
    <x:col min="5" max="5" width="14" hidden="0" customWidth="1"/>
    <x:col min="6" max="6" width="18" hidden="0" customWidth="1"/>
  </x:cols>
  <x:sheetData>
    <x:row r="1" ht="34" customHeight="1">
      <x:c r="A1" s="3" t="str">
        <x:v>MYSEOULDROP Google Search &amp; Image Audit</x:v>
      </x:c>
      <x:c r="B1" s="3"/>
      <x:c r="C1" s="3"/>
      <x:c r="D1" s="3"/>
      <x:c r="E1" s="3"/>
      <x:c r="F1" s="3"/>
    </x:row>
    <x:row r="3">
      <x:c r="A3" s="6" t="str">
        <x:v>Metric</x:v>
      </x:c>
      <x:c r="B3" s="7" t="str">
        <x:v>Value</x:v>
      </x:c>
      <x:c r="D3" s="6" t="str">
        <x:v>Quality check</x:v>
      </x:c>
      <x:c r="E3" s="7" t="str">
        <x:v>Result</x:v>
      </x:c>
    </x:row>
    <x:row r="4">
      <x:c r="A4" s="8" t="str">
        <x:v>Expected rows</x:v>
      </x:c>
      <x:c r="B4" s="20" t="n">
        <x:v>600</x:v>
      </x:c>
      <x:c r="D4" s="8" t="str">
        <x:v>Row count</x:v>
      </x:c>
      <x:c r="E4" s="9" t="str">
        <x:f>IF(B5=B4,"PASS","FAIL")</x:f>
        <x:v>PASS</x:v>
      </x:c>
    </x:row>
    <x:row r="5">
      <x:c r="A5" s="10" t="str">
        <x:v>Actual rows</x:v>
      </x:c>
      <x:c r="B5" s="21" t="n">
        <x:f>COUNTA('Google Audit'!A2:A601)</x:f>
        <x:v>600</x:v>
      </x:c>
      <x:c r="D5" s="10" t="str">
        <x:v>Unique place IDs</x:v>
      </x:c>
      <x:c r="E5" s="11" t="str">
        <x:v>PASS</x:v>
      </x:c>
    </x:row>
    <x:row r="6">
      <x:c r="A6" s="10" t="str">
        <x:v>Published</x:v>
      </x:c>
      <x:c r="B6" s="21" t="n">
        <x:f>COUNTIF('Google Audit'!F2:F601,"published")</x:f>
        <x:v>475</x:v>
      </x:c>
      <x:c r="D6" s="10" t="str">
        <x:v>Duplicate IDs</x:v>
      </x:c>
      <x:c r="E6" s="11" t="n">
        <x:v>0</x:v>
      </x:c>
    </x:row>
    <x:row r="7">
      <x:c r="A7" s="10" t="str">
        <x:v>Hidden</x:v>
      </x:c>
      <x:c r="B7" s="21" t="n">
        <x:f>COUNTIF('Google Audit'!F2:F601,"hidden")</x:f>
        <x:v>125</x:v>
      </x:c>
      <x:c r="D7" s="12" t="str">
        <x:v>Missing IDs</x:v>
      </x:c>
      <x:c r="E7" s="13" t="n">
        <x:v>0</x:v>
      </x:c>
    </x:row>
    <x:row r="8">
      <x:c r="A8" s="10" t="str">
        <x:v>Reviewed</x:v>
      </x:c>
      <x:c r="B8" s="21" t="n">
        <x:f>SUM(COUNTIF('Google Audit'!I2:I601,{"exact","ambiguous","not_found","mismatch"}))</x:f>
        <x:v>0</x:v>
      </x:c>
    </x:row>
    <x:row r="9">
      <x:c r="A9" s="10" t="str">
        <x:v>Pending</x:v>
      </x:c>
      <x:c r="B9" s="21" t="n">
        <x:f>B5-B8</x:f>
        <x:v>600</x:v>
      </x:c>
    </x:row>
    <x:row r="10">
      <x:c r="A10" s="10" t="str">
        <x:v>Exact</x:v>
      </x:c>
      <x:c r="B10" s="21" t="n">
        <x:f>COUNTIF('Google Audit'!I2:I601,"exact")</x:f>
        <x:v>0</x:v>
      </x:c>
    </x:row>
    <x:row r="11">
      <x:c r="A11" s="10" t="str">
        <x:v>Ambiguous</x:v>
      </x:c>
      <x:c r="B11" s="21" t="n">
        <x:f>COUNTIF('Google Audit'!I2:I601,"ambiguous")</x:f>
        <x:v>0</x:v>
      </x:c>
    </x:row>
    <x:row r="12">
      <x:c r="A12" s="12" t="str">
        <x:v>Not found / mismatch</x:v>
      </x:c>
      <x:c r="B12" s="22" t="n">
        <x:f>COUNTIF('Google Audit'!I2:I601,"not_found")+COUNTIF('Google Audit'!I2:I601,"mismatch")</x:f>
        <x:v>0</x:v>
      </x:c>
    </x:row>
    <x:row r="14">
      <x:c r="A14" s="15" t="str">
        <x:v>Scope note</x:v>
      </x:c>
      <x:c r="B14" s="15"/>
      <x:c r="C14" s="15"/>
      <x:c r="D14" s="15"/>
      <x:c r="E14" s="15"/>
      <x:c r="F14" s="15"/>
    </x:row>
    <x:row r="15" ht="24" customHeight="1">
      <x:c r="A15" s="19" t="str">
        <x:v>This workbook contains all 600 catalogue rows and direct Google search URLs. Search verdicts and image-source fields remain unfilled because no controllable Google Chrome tab was attached. No image files were downloaded or embedded. Complete a row only after the Korean business name, branch, and address are corroborated in Google search; use exact only when all identity fields agree.</x:v>
      </x:c>
      <x:c r="B15" s="19"/>
      <x:c r="C15" s="19"/>
      <x:c r="D15" s="19"/>
      <x:c r="E15" s="19"/>
      <x:c r="F15" s="19"/>
    </x:row>
    <x:row r="16" ht="24" customHeight="1">
      <x:c r="A16" s="19"/>
      <x:c r="B16" s="19"/>
      <x:c r="C16" s="19"/>
      <x:c r="D16" s="19"/>
      <x:c r="E16" s="19"/>
      <x:c r="F16" s="19"/>
    </x:row>
    <x:row r="17" ht="24" customHeight="1">
      <x:c r="A17" s="19"/>
      <x:c r="B17" s="19"/>
      <x:c r="C17" s="19"/>
      <x:c r="D17" s="19"/>
      <x:c r="E17" s="19"/>
      <x:c r="F17" s="19"/>
    </x:row>
    <x:row r="18" ht="24" customHeight="1">
      <x:c r="A18" s="19"/>
      <x:c r="B18" s="19"/>
      <x:c r="C18" s="19"/>
      <x:c r="D18" s="19"/>
      <x:c r="E18" s="19"/>
      <x:c r="F18" s="19"/>
    </x:row>
  </x:sheetData>
  <x:mergeCells>
    <x:mergeCell ref="A1:F1"/>
    <x:mergeCell ref="A14:F14"/>
    <x:mergeCell ref="A15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1" hidden="0" customWidth="1"/>
    <x:col min="3" max="3" width="30" hidden="0" customWidth="1"/>
    <x:col min="4" max="4" width="28" hidden="0" customWidth="1"/>
    <x:col min="5" max="5" width="36" hidden="0" customWidth="1"/>
    <x:col min="6" max="6" width="12" hidden="0" customWidth="1"/>
    <x:col min="7" max="7" width="44" hidden="0" customWidth="1"/>
    <x:col min="8" max="8" width="50" hidden="0" customWidth="1"/>
    <x:col min="9" max="9" width="14" hidden="0" customWidth="1"/>
    <x:col min="10" max="10" width="30" hidden="0" customWidth="1"/>
    <x:col min="11" max="11" width="50" hidden="0" customWidth="1"/>
    <x:col min="12" max="12" width="50" hidden="0" customWidth="1"/>
    <x:col min="13" max="13" width="50" hidden="0" customWidth="1"/>
    <x:col min="14" max="14" width="24" hidden="0" customWidth="1"/>
    <x:col min="15" max="15" width="18" hidden="0" customWidth="1"/>
    <x:col min="16" max="16" width="54" hidden="0" customWidth="1"/>
    <x:col min="17" max="17" width="14" hidden="0" customWidth="1"/>
  </x:cols>
  <x:sheetData>
    <x:row r="1" ht="38" customHeight="1">
      <x:c r="A1" s="30" t="str">
        <x:v>placeId</x:v>
      </x:c>
      <x:c r="B1" s="31" t="str">
        <x:v>source</x:v>
      </x:c>
      <x:c r="C1" s="31" t="str">
        <x:v>serviceName</x:v>
      </x:c>
      <x:c r="D1" s="31" t="str">
        <x:v>koreanName</x:v>
      </x:c>
      <x:c r="E1" s="31" t="str">
        <x:v>address</x:v>
      </x:c>
      <x:c r="F1" s="31" t="str">
        <x:v>publicStatus</x:v>
      </x:c>
      <x:c r="G1" s="31" t="str">
        <x:v>googleQuery</x:v>
      </x:c>
      <x:c r="H1" s="31" t="str">
        <x:v>googleSearchUrl</x:v>
      </x:c>
      <x:c r="I1" s="31" t="str">
        <x:v>searchStatus</x:v>
      </x:c>
      <x:c r="J1" s="31" t="str">
        <x:v>googleResultTitle</x:v>
      </x:c>
      <x:c r="K1" s="31" t="str">
        <x:v>googleResultUrl</x:v>
      </x:c>
      <x:c r="L1" s="31" t="str">
        <x:v>representativeImagePreviewUrl</x:v>
      </x:c>
      <x:c r="M1" s="31" t="str">
        <x:v>representativeImageSourcePage</x:v>
      </x:c>
      <x:c r="N1" s="31" t="str">
        <x:v>imageSourceDomain</x:v>
      </x:c>
      <x:c r="O1" s="31" t="str">
        <x:v>imageRightsStatus</x:v>
      </x:c>
      <x:c r="P1" s="31" t="str">
        <x:v>notes</x:v>
      </x:c>
      <x:c r="Q1" s="32" t="str">
        <x:v>reviewedAt</x:v>
      </x:c>
    </x:row>
    <x:row r="2" ht="30" customHeight="1">
      <x:c r="A2" s="34" t="str">
        <x:v>ados-63-skypicnic</x:v>
      </x:c>
      <x:c r="B2" s="34" t="str">
        <x:v>ados</x:v>
      </x:c>
      <x:c r="C2" s="34" t="str">
        <x:v>63 Skypicnic</x:v>
      </x:c>
      <x:c r="D2" s="34" t="str">
        <x:v>63 스카이피크닉</x:v>
      </x:c>
      <x:c r="E2" s="35" t="str">
        <x:v>영등포구 63로 50 63빌딩 내(비공식)</x:v>
      </x:c>
      <x:c r="F2" s="34" t="str">
        <x:v>published</x:v>
      </x:c>
      <x:c r="G2" s="35" t="str">
        <x:v>63 스카이피크닉 영등포구 63로 50 63빌딩 내(비공식)</x:v>
      </x:c>
      <x:c r="H2" s="34" t="str">
        <x:v>https://www.google.com/search?q=63%20%EC%8A%A4%EC%B9%B4%EC%9D%B4%ED%94%BC%ED%81%AC%EB%8B%89%20%EC%98%81%EB%93%B1%ED%8F%AC%EA%B5%AC%2063%EB%A1%9C%2050%2063%EB%B9%8C%EB%94%A9%20%EB%82%B4(%EB%B9%84%EA%B3%B5%EC%8B%9D)</x:v>
      </x:c>
      <x:c r="I2" s="34" t="str"/>
      <x:c r="J2" s="34" t="str"/>
      <x:c r="K2" s="34" t="str"/>
      <x:c r="L2" s="34" t="str"/>
      <x:c r="M2" s="34" t="str"/>
      <x:c r="N2" s="34" t="str"/>
      <x:c r="O2" s="34" t="str">
        <x:v>unknown</x:v>
      </x:c>
      <x:c r="P2" s="35" t="str">
        <x:v>Google verification pending: no attached, controllable Google Chrome tab was available when this workbook was created.</x:v>
      </x:c>
      <x:c r="Q2" s="36"/>
    </x:row>
    <x:row r="3" ht="30" customHeight="1">
      <x:c r="A3" s="34" t="str">
        <x:v>ados-amsa-complex-market</x:v>
      </x:c>
      <x:c r="B3" s="34" t="str">
        <x:v>ados</x:v>
      </x:c>
      <x:c r="C3" s="34" t="str">
        <x:v>Amsa Complex Market</x:v>
      </x:c>
      <x:c r="D3" s="34" t="str">
        <x:v>암사종합시장</x:v>
      </x:c>
      <x:c r="E3" s="35" t="str"/>
      <x:c r="F3" s="34" t="str">
        <x:v>hidden</x:v>
      </x:c>
      <x:c r="G3" s="35" t="str">
        <x:v>암사종합시장</x:v>
      </x:c>
      <x:c r="H3" s="34" t="str">
        <x:v>https://www.google.com/search?q=%EC%95%94%EC%82%AC%EC%A2%85%ED%95%A9%EC%8B%9C%EC%9E%A5</x:v>
      </x:c>
      <x:c r="I3" s="34" t="str"/>
      <x:c r="J3" s="34" t="str"/>
      <x:c r="K3" s="34" t="str"/>
      <x:c r="L3" s="34" t="str"/>
      <x:c r="M3" s="34" t="str"/>
      <x:c r="N3" s="34" t="str"/>
      <x:c r="O3" s="34" t="str">
        <x:v>unknown</x:v>
      </x:c>
      <x:c r="P3" s="35" t="str">
        <x:v>Google verification pending: no attached, controllable Google Chrome tab was available when this workbook was created.</x:v>
      </x:c>
      <x:c r="Q3" s="36"/>
    </x:row>
    <x:row r="4" ht="30" customHeight="1">
      <x:c r="A4" s="34" t="str">
        <x:v>ados-baekwoon-market</x:v>
      </x:c>
      <x:c r="B4" s="34" t="str">
        <x:v>ados</x:v>
      </x:c>
      <x:c r="C4" s="34" t="str">
        <x:v>Baekwoon Market</x:v>
      </x:c>
      <x:c r="D4" s="34" t="str">
        <x:v>백운시장</x:v>
      </x:c>
      <x:c r="E4" s="35" t="str"/>
      <x:c r="F4" s="34" t="str">
        <x:v>hidden</x:v>
      </x:c>
      <x:c r="G4" s="35" t="str">
        <x:v>백운시장</x:v>
      </x:c>
      <x:c r="H4" s="34" t="str">
        <x:v>https://www.google.com/search?q=%EB%B0%B1%EC%9A%B4%EC%8B%9C%EC%9E%A5</x:v>
      </x:c>
      <x:c r="I4" s="34" t="str"/>
      <x:c r="J4" s="34" t="str"/>
      <x:c r="K4" s="34" t="str"/>
      <x:c r="L4" s="34" t="str"/>
      <x:c r="M4" s="34" t="str"/>
      <x:c r="N4" s="34" t="str"/>
      <x:c r="O4" s="34" t="str">
        <x:v>unknown</x:v>
      </x:c>
      <x:c r="P4" s="35" t="str">
        <x:v>Google verification pending: no attached, controllable Google Chrome tab was available when this workbook was created.</x:v>
      </x:c>
      <x:c r="Q4" s="36"/>
    </x:row>
    <x:row r="5" ht="30" customHeight="1">
      <x:c r="A5" s="34" t="str">
        <x:v>ados-banghakdong-goblin-market</x:v>
      </x:c>
      <x:c r="B5" s="34" t="str">
        <x:v>ados</x:v>
      </x:c>
      <x:c r="C5" s="34" t="str">
        <x:v>Banghakdong Goblin Market</x:v>
      </x:c>
      <x:c r="D5" s="34" t="str">
        <x:v>방학동 도깨비시장</x:v>
      </x:c>
      <x:c r="E5" s="35" t="str"/>
      <x:c r="F5" s="34" t="str">
        <x:v>hidden</x:v>
      </x:c>
      <x:c r="G5" s="35" t="str">
        <x:v>방학동 도깨비시장</x:v>
      </x:c>
      <x:c r="H5" s="34" t="str">
        <x:v>https://www.google.com/search?q=%EB%B0%A9%ED%95%99%EB%8F%99%20%EB%8F%84%EA%B9%A8%EB%B9%84%EC%8B%9C%EC%9E%A5</x:v>
      </x:c>
      <x:c r="I5" s="34" t="str"/>
      <x:c r="J5" s="34" t="str"/>
      <x:c r="K5" s="34" t="str"/>
      <x:c r="L5" s="34" t="str"/>
      <x:c r="M5" s="34" t="str"/>
      <x:c r="N5" s="34" t="str"/>
      <x:c r="O5" s="34" t="str">
        <x:v>unknown</x:v>
      </x:c>
      <x:c r="P5" s="35" t="str">
        <x:v>Google verification pending: no attached, controllable Google Chrome tab was available when this workbook was created.</x:v>
      </x:c>
      <x:c r="Q5" s="36"/>
    </x:row>
    <x:row r="6" ht="30" customHeight="1">
      <x:c r="A6" s="34" t="str">
        <x:v>ados-bukhansan-national-park</x:v>
      </x:c>
      <x:c r="B6" s="34" t="str">
        <x:v>ados</x:v>
      </x:c>
      <x:c r="C6" s="34" t="str">
        <x:v>Bukhansan National Park</x:v>
      </x:c>
      <x:c r="D6" s="34" t="str">
        <x:v>북한산국립공원</x:v>
      </x:c>
      <x:c r="E6" s="35" t="str">
        <x:v>서울 성북구 보국문로 262</x:v>
      </x:c>
      <x:c r="F6" s="34" t="str">
        <x:v>published</x:v>
      </x:c>
      <x:c r="G6" s="35" t="str">
        <x:v>북한산국립공원 서울 성북구 보국문로 262</x:v>
      </x:c>
      <x:c r="H6" s="34" t="str">
        <x:v>https://www.google.com/search?q=%EB%B6%81%ED%95%9C%EC%82%B0%EA%B5%AD%EB%A6%BD%EA%B3%B5%EC%9B%90%20%EC%84%9C%EC%9A%B8%20%EC%84%B1%EB%B6%81%EA%B5%AC%20%EB%B3%B4%EA%B5%AD%EB%AC%B8%EB%A1%9C%20262</x:v>
      </x:c>
      <x:c r="I6" s="34" t="str"/>
      <x:c r="J6" s="34" t="str"/>
      <x:c r="K6" s="34" t="str"/>
      <x:c r="L6" s="34" t="str"/>
      <x:c r="M6" s="34" t="str"/>
      <x:c r="N6" s="34" t="str"/>
      <x:c r="O6" s="34" t="str">
        <x:v>unknown</x:v>
      </x:c>
      <x:c r="P6" s="35" t="str">
        <x:v>Google verification pending: no attached, controllable Google Chrome tab was available when this workbook was created.</x:v>
      </x:c>
      <x:c r="Q6" s="36"/>
    </x:row>
    <x:row r="7" ht="30" customHeight="1">
      <x:c r="A7" s="34" t="str">
        <x:v>ados-byeolbichnammunsijang</x:v>
      </x:c>
      <x:c r="B7" s="34" t="str">
        <x:v>ados</x:v>
      </x:c>
      <x:c r="C7" s="34" t="str">
        <x:v>Byeolbichnammunsijang</x:v>
      </x:c>
      <x:c r="D7" s="34" t="str">
        <x:v>별빛남문시장</x:v>
      </x:c>
      <x:c r="E7" s="35" t="str"/>
      <x:c r="F7" s="34" t="str">
        <x:v>hidden</x:v>
      </x:c>
      <x:c r="G7" s="35" t="str">
        <x:v>별빛남문시장</x:v>
      </x:c>
      <x:c r="H7" s="34" t="str">
        <x:v>https://www.google.com/search?q=%EB%B3%84%EB%B9%9B%EB%82%A8%EB%AC%B8%EC%8B%9C%EC%9E%A5</x:v>
      </x:c>
      <x:c r="I7" s="34" t="str"/>
      <x:c r="J7" s="34" t="str"/>
      <x:c r="K7" s="34" t="str"/>
      <x:c r="L7" s="34" t="str"/>
      <x:c r="M7" s="34" t="str"/>
      <x:c r="N7" s="34" t="str"/>
      <x:c r="O7" s="34" t="str">
        <x:v>unknown</x:v>
      </x:c>
      <x:c r="P7" s="35" t="str">
        <x:v>Google verification pending: no attached, controllable Google Chrome tab was available when this workbook was created.</x:v>
      </x:c>
      <x:c r="Q7" s="36"/>
    </x:row>
    <x:row r="8" ht="30" customHeight="1">
      <x:c r="A8" s="34" t="str">
        <x:v>ados-chaeseokjang-observatory</x:v>
      </x:c>
      <x:c r="B8" s="34" t="str">
        <x:v>ados</x:v>
      </x:c>
      <x:c r="C8" s="34" t="str">
        <x:v>Chaeseokjang Observatory</x:v>
      </x:c>
      <x:c r="D8" s="34" t="str">
        <x:v>채석장 전망대</x:v>
      </x:c>
      <x:c r="E8" s="35" t="str">
        <x:v>종로구 창신동 일대(비공식)</x:v>
      </x:c>
      <x:c r="F8" s="34" t="str">
        <x:v>hidden</x:v>
      </x:c>
      <x:c r="G8" s="35" t="str">
        <x:v>채석장 전망대 종로구 창신동 일대(비공식)</x:v>
      </x:c>
      <x:c r="H8" s="34" t="str">
        <x:v>https://www.google.com/search?q=%EC%B1%84%EC%84%9D%EC%9E%A5%20%EC%A0%84%EB%A7%9D%EB%8C%80%20%EC%A2%85%EB%A1%9C%EA%B5%AC%20%EC%B0%BD%EC%8B%A0%EB%8F%99%20%EC%9D%BC%EB%8C%80(%EB%B9%84%EA%B3%B5%EC%8B%9D)</x:v>
      </x:c>
      <x:c r="I8" s="34" t="str"/>
      <x:c r="J8" s="34" t="str"/>
      <x:c r="K8" s="34" t="str"/>
      <x:c r="L8" s="34" t="str"/>
      <x:c r="M8" s="34" t="str"/>
      <x:c r="N8" s="34" t="str"/>
      <x:c r="O8" s="34" t="str">
        <x:v>unknown</x:v>
      </x:c>
      <x:c r="P8" s="35" t="str">
        <x:v>Google verification pending: no attached, controllable Google Chrome tab was available when this workbook was created.</x:v>
      </x:c>
      <x:c r="Q8" s="36"/>
    </x:row>
    <x:row r="9" ht="30" customHeight="1">
      <x:c r="A9" s="34" t="str">
        <x:v>ados-changdeokgung-palace</x:v>
      </x:c>
      <x:c r="B9" s="34" t="str">
        <x:v>ados</x:v>
      </x:c>
      <x:c r="C9" s="34" t="str">
        <x:v>Changdeokgung Palace</x:v>
      </x:c>
      <x:c r="D9" s="34" t="str">
        <x:v>창덕궁</x:v>
      </x:c>
      <x:c r="E9" s="35" t="str">
        <x:v>서울 종로구 율곡로 99</x:v>
      </x:c>
      <x:c r="F9" s="34" t="str">
        <x:v>published</x:v>
      </x:c>
      <x:c r="G9" s="35" t="str">
        <x:v>창덕궁 서울 종로구 율곡로 99</x:v>
      </x:c>
      <x:c r="H9" s="34" t="str">
        <x:v>https://www.google.com/search?q=%EC%B0%BD%EB%8D%95%EA%B6%81%20%EC%84%9C%EC%9A%B8%20%EC%A2%85%EB%A1%9C%EA%B5%AC%20%EC%9C%A8%EA%B3%A1%EB%A1%9C%2099</x:v>
      </x:c>
      <x:c r="I9" s="34" t="str"/>
      <x:c r="J9" s="34" t="str"/>
      <x:c r="K9" s="34" t="str"/>
      <x:c r="L9" s="34" t="str"/>
      <x:c r="M9" s="34" t="str"/>
      <x:c r="N9" s="34" t="str"/>
      <x:c r="O9" s="34" t="str">
        <x:v>unknown</x:v>
      </x:c>
      <x:c r="P9" s="35" t="str">
        <x:v>Google verification pending: no attached, controllable Google Chrome tab was available when this workbook was created.</x:v>
      </x:c>
      <x:c r="Q9" s="36"/>
    </x:row>
    <x:row r="10" ht="30" customHeight="1">
      <x:c r="A10" s="34" t="str">
        <x:v>ados-cheongdam-samik-market</x:v>
      </x:c>
      <x:c r="B10" s="34" t="str">
        <x:v>ados</x:v>
      </x:c>
      <x:c r="C10" s="34" t="str">
        <x:v>Cheongdam Samik Market</x:v>
      </x:c>
      <x:c r="D10" s="34" t="str">
        <x:v>청담삼익시장</x:v>
      </x:c>
      <x:c r="E10" s="35" t="str"/>
      <x:c r="F10" s="34" t="str">
        <x:v>hidden</x:v>
      </x:c>
      <x:c r="G10" s="35" t="str">
        <x:v>청담삼익시장</x:v>
      </x:c>
      <x:c r="H10" s="34" t="str">
        <x:v>https://www.google.com/search?q=%EC%B2%AD%EB%8B%B4%EC%82%BC%EC%9D%B5%EC%8B%9C%EC%9E%A5</x:v>
      </x:c>
      <x:c r="I10" s="34" t="str"/>
      <x:c r="J10" s="34" t="str"/>
      <x:c r="K10" s="34" t="str"/>
      <x:c r="L10" s="34" t="str"/>
      <x:c r="M10" s="34" t="str"/>
      <x:c r="N10" s="34" t="str"/>
      <x:c r="O10" s="34" t="str">
        <x:v>unknown</x:v>
      </x:c>
      <x:c r="P10" s="35" t="str">
        <x:v>Google verification pending: no attached, controllable Google Chrome tab was available when this workbook was created.</x:v>
      </x:c>
      <x:c r="Q10" s="36"/>
    </x:row>
    <x:row r="11" ht="30" customHeight="1">
      <x:c r="A11" s="34" t="str">
        <x:v>ados-cheonggyecheon-stream</x:v>
      </x:c>
      <x:c r="B11" s="34" t="str">
        <x:v>ados</x:v>
      </x:c>
      <x:c r="C11" s="34" t="str">
        <x:v>Cheonggyecheon Stream</x:v>
      </x:c>
      <x:c r="D11" s="34" t="str">
        <x:v>청계천</x:v>
      </x:c>
      <x:c r="E11" s="35" t="str">
        <x:v>서울 종로구 일대 (창경궁로 인근)</x:v>
      </x:c>
      <x:c r="F11" s="34" t="str">
        <x:v>published</x:v>
      </x:c>
      <x:c r="G11" s="35" t="str">
        <x:v>청계천 서울 종로구 일대 (창경궁로 인근)</x:v>
      </x:c>
      <x:c r="H11" s="34" t="str">
        <x:v>https://www.google.com/search?q=%EC%B2%AD%EA%B3%84%EC%B2%9C%20%EC%84%9C%EC%9A%B8%20%EC%A2%85%EB%A1%9C%EA%B5%AC%20%EC%9D%BC%EB%8C%80%20(%EC%B0%BD%EA%B2%BD%EA%B6%81%EB%A1%9C%20%EC%9D%B8%EA%B7%BC)</x:v>
      </x:c>
      <x:c r="I11" s="34" t="str"/>
      <x:c r="J11" s="34" t="str"/>
      <x:c r="K11" s="34" t="str"/>
      <x:c r="L11" s="34" t="str"/>
      <x:c r="M11" s="34" t="str"/>
      <x:c r="N11" s="34" t="str"/>
      <x:c r="O11" s="34" t="str">
        <x:v>unknown</x:v>
      </x:c>
      <x:c r="P11" s="35" t="str">
        <x:v>Google verification pending: no attached, controllable Google Chrome tab was available when this workbook was created.</x:v>
      </x:c>
      <x:c r="Q11" s="36"/>
    </x:row>
    <x:row r="12" ht="30" customHeight="1">
      <x:c r="A12" s="34" t="str">
        <x:v>ados-citistar-mall</x:v>
      </x:c>
      <x:c r="B12" s="34" t="str">
        <x:v>ados</x:v>
      </x:c>
      <x:c r="C12" s="34" t="str">
        <x:v>Citistar Mall</x:v>
      </x:c>
      <x:c r="D12" s="34" t="str">
        <x:v>시티스타몰</x:v>
      </x:c>
      <x:c r="E12" s="35" t="str"/>
      <x:c r="F12" s="34" t="str">
        <x:v>hidden</x:v>
      </x:c>
      <x:c r="G12" s="35" t="str">
        <x:v>시티스타몰</x:v>
      </x:c>
      <x:c r="H12" s="34" t="str">
        <x:v>https://www.google.com/search?q=%EC%8B%9C%ED%8B%B0%EC%8A%A4%ED%83%80%EB%AA%B0</x:v>
      </x:c>
      <x:c r="I12" s="34" t="str"/>
      <x:c r="J12" s="34" t="str"/>
      <x:c r="K12" s="34" t="str"/>
      <x:c r="L12" s="34" t="str"/>
      <x:c r="M12" s="34" t="str"/>
      <x:c r="N12" s="34" t="str"/>
      <x:c r="O12" s="34" t="str">
        <x:v>unknown</x:v>
      </x:c>
      <x:c r="P12" s="35" t="str">
        <x:v>Google verification pending: no attached, controllable Google Chrome tab was available when this workbook was created.</x:v>
      </x:c>
      <x:c r="Q12" s="36"/>
    </x:row>
    <x:row r="13" ht="30" customHeight="1">
      <x:c r="A13" s="34" t="str">
        <x:v>ados-cultural-complex-j-bug</x:v>
      </x:c>
      <x:c r="B13" s="34" t="str">
        <x:v>ados</x:v>
      </x:c>
      <x:c r="C13" s="34" t="str">
        <x:v>Cultural Complex J-Bug</x:v>
      </x:c>
      <x:c r="D13" s="34" t="str">
        <x:v>뚝섬 전망문화콤플렉스 J-Bug</x:v>
      </x:c>
      <x:c r="E13" s="35" t="str">
        <x:v>광진구 뚝섬한강공원 내(정식명칭 서울생각마루)</x:v>
      </x:c>
      <x:c r="F13" s="34" t="str">
        <x:v>hidden</x:v>
      </x:c>
      <x:c r="G13" s="35" t="str">
        <x:v>뚝섬 전망문화콤플렉스 J-Bug 광진구 뚝섬한강공원 내(정식명칭 서울생각마루)</x:v>
      </x:c>
      <x:c r="H13" s="34" t="str">
        <x:v>https://www.google.com/search?q=%EB%9A%9D%EC%84%AC%20%EC%A0%84%EB%A7%9D%EB%AC%B8%ED%99%94%EC%BD%A4%ED%94%8C%EB%A0%89%EC%8A%A4%20J-Bug%20%EA%B4%91%EC%A7%84%EA%B5%AC%20%EB%9A%9D%EC%84%AC%ED%95%9C%EA%B0%95%EA%B3%B5%EC%9B%90%20%EB%82%B4(%EC%A0%95%EC%8B%9D%EB%AA%85%EC%B9%AD%20%EC%84%9C%EC%9A%B8%EC%83%9D%EA%B0%81%EB%A7%88%EB%A3%A8)</x:v>
      </x:c>
      <x:c r="I13" s="34" t="str"/>
      <x:c r="J13" s="34" t="str"/>
      <x:c r="K13" s="34" t="str"/>
      <x:c r="L13" s="34" t="str"/>
      <x:c r="M13" s="34" t="str"/>
      <x:c r="N13" s="34" t="str"/>
      <x:c r="O13" s="34" t="str">
        <x:v>unknown</x:v>
      </x:c>
      <x:c r="P13" s="35" t="str">
        <x:v>Google verification pending: no attached, controllable Google Chrome tab was available when this workbook was created.</x:v>
      </x:c>
      <x:c r="Q13" s="36"/>
    </x:row>
    <x:row r="14" ht="30" customHeight="1">
      <x:c r="A14" s="34" t="str">
        <x:v>ados-daelimjung-angsijang</x:v>
      </x:c>
      <x:c r="B14" s="34" t="str">
        <x:v>ados</x:v>
      </x:c>
      <x:c r="C14" s="34" t="str">
        <x:v>Daelimjung_angsijang</x:v>
      </x:c>
      <x:c r="D14" s="34" t="str">
        <x:v>대림중앙시장(2)</x:v>
      </x:c>
      <x:c r="E14" s="35" t="str"/>
      <x:c r="F14" s="34" t="str">
        <x:v>hidden</x:v>
      </x:c>
      <x:c r="G14" s="35" t="str">
        <x:v>대림중앙시장(2)</x:v>
      </x:c>
      <x:c r="H14" s="34" t="str">
        <x:v>https://www.google.com/search?q=%EB%8C%80%EB%A6%BC%EC%A4%91%EC%95%99%EC%8B%9C%EC%9E%A5(2)</x:v>
      </x:c>
      <x:c r="I14" s="34" t="str"/>
      <x:c r="J14" s="34" t="str"/>
      <x:c r="K14" s="34" t="str"/>
      <x:c r="L14" s="34" t="str"/>
      <x:c r="M14" s="34" t="str"/>
      <x:c r="N14" s="34" t="str"/>
      <x:c r="O14" s="34" t="str">
        <x:v>unknown</x:v>
      </x:c>
      <x:c r="P14" s="35" t="str">
        <x:v>Google verification pending: no attached, controllable Google Chrome tab was available when this workbook was created.</x:v>
      </x:c>
      <x:c r="Q14" s="36"/>
    </x:row>
    <x:row r="15" ht="30" customHeight="1">
      <x:c r="A15" s="34" t="str">
        <x:v>ados-daerim-central-market</x:v>
      </x:c>
      <x:c r="B15" s="34" t="str">
        <x:v>ados</x:v>
      </x:c>
      <x:c r="C15" s="34" t="str">
        <x:v>Daerim Central Market</x:v>
      </x:c>
      <x:c r="D15" s="34" t="str">
        <x:v>대림중앙시장</x:v>
      </x:c>
      <x:c r="E15" s="35" t="str"/>
      <x:c r="F15" s="34" t="str">
        <x:v>published</x:v>
      </x:c>
      <x:c r="G15" s="35" t="str">
        <x:v>대림중앙시장</x:v>
      </x:c>
      <x:c r="H15" s="34" t="str">
        <x:v>https://www.google.com/search?q=%EB%8C%80%EB%A6%BC%EC%A4%91%EC%95%99%EC%8B%9C%EC%9E%A5</x:v>
      </x:c>
      <x:c r="I15" s="34" t="str"/>
      <x:c r="J15" s="34" t="str"/>
      <x:c r="K15" s="34" t="str"/>
      <x:c r="L15" s="34" t="str"/>
      <x:c r="M15" s="34" t="str"/>
      <x:c r="N15" s="34" t="str"/>
      <x:c r="O15" s="34" t="str">
        <x:v>unknown</x:v>
      </x:c>
      <x:c r="P15" s="35" t="str">
        <x:v>Google verification pending: no attached, controllable Google Chrome tab was available when this workbook was created.</x:v>
      </x:c>
      <x:c r="Q15" s="36"/>
    </x:row>
    <x:row r="16" ht="30" customHeight="1">
      <x:c r="A16" s="34" t="str">
        <x:v>ados-deoksugung-palace</x:v>
      </x:c>
      <x:c r="B16" s="34" t="str">
        <x:v>ados</x:v>
      </x:c>
      <x:c r="C16" s="34" t="str">
        <x:v>Deoksugung Palace</x:v>
      </x:c>
      <x:c r="D16" s="34" t="str">
        <x:v>덕수궁</x:v>
      </x:c>
      <x:c r="E16" s="35" t="str">
        <x:v>서울 중구 세종대로 99</x:v>
      </x:c>
      <x:c r="F16" s="34" t="str">
        <x:v>published</x:v>
      </x:c>
      <x:c r="G16" s="35" t="str">
        <x:v>덕수궁 서울 중구 세종대로 99</x:v>
      </x:c>
      <x:c r="H16" s="34" t="str">
        <x:v>https://www.google.com/search?q=%EB%8D%95%EC%88%98%EA%B6%81%20%EC%84%9C%EC%9A%B8%20%EC%A4%91%EA%B5%AC%20%EC%84%B8%EC%A2%85%EB%8C%80%EB%A1%9C%2099</x:v>
      </x:c>
      <x:c r="I16" s="34" t="str"/>
      <x:c r="J16" s="34" t="str"/>
      <x:c r="K16" s="34" t="str"/>
      <x:c r="L16" s="34" t="str"/>
      <x:c r="M16" s="34" t="str"/>
      <x:c r="N16" s="34" t="str"/>
      <x:c r="O16" s="34" t="str">
        <x:v>unknown</x:v>
      </x:c>
      <x:c r="P16" s="35" t="str">
        <x:v>Google verification pending: no attached, controllable Google Chrome tab was available when this workbook was created.</x:v>
      </x:c>
      <x:c r="Q16" s="36"/>
    </x:row>
    <x:row r="17" ht="30" customHeight="1">
      <x:c r="A17" s="34" t="str">
        <x:v>ados-donam-traditional-market</x:v>
      </x:c>
      <x:c r="B17" s="34" t="str">
        <x:v>ados</x:v>
      </x:c>
      <x:c r="C17" s="34" t="str">
        <x:v>Donam Traditional Market</x:v>
      </x:c>
      <x:c r="D17" s="34" t="str">
        <x:v>돈암시장</x:v>
      </x:c>
      <x:c r="E17" s="35" t="str"/>
      <x:c r="F17" s="34" t="str">
        <x:v>hidden</x:v>
      </x:c>
      <x:c r="G17" s="35" t="str">
        <x:v>돈암시장</x:v>
      </x:c>
      <x:c r="H17" s="34" t="str">
        <x:v>https://www.google.com/search?q=%EB%8F%88%EC%95%94%EC%8B%9C%EC%9E%A5</x:v>
      </x:c>
      <x:c r="I17" s="34" t="str"/>
      <x:c r="J17" s="34" t="str"/>
      <x:c r="K17" s="34" t="str"/>
      <x:c r="L17" s="34" t="str"/>
      <x:c r="M17" s="34" t="str"/>
      <x:c r="N17" s="34" t="str"/>
      <x:c r="O17" s="34" t="str">
        <x:v>unknown</x:v>
      </x:c>
      <x:c r="P17" s="35" t="str">
        <x:v>Google verification pending: no attached, controllable Google Chrome tab was available when this workbook was created.</x:v>
      </x:c>
      <x:c r="Q17" s="36"/>
    </x:row>
    <x:row r="18" ht="30" customHeight="1">
      <x:c r="A18" s="34" t="str">
        <x:v>ados-dongbu-sijang</x:v>
      </x:c>
      <x:c r="B18" s="34" t="str">
        <x:v>ados</x:v>
      </x:c>
      <x:c r="C18" s="34" t="str">
        <x:v>Dongbu Sijang</x:v>
      </x:c>
      <x:c r="D18" s="34" t="str">
        <x:v>중랑동부시장</x:v>
      </x:c>
      <x:c r="E18" s="35" t="str"/>
      <x:c r="F18" s="34" t="str">
        <x:v>hidden</x:v>
      </x:c>
      <x:c r="G18" s="35" t="str">
        <x:v>중랑동부시장</x:v>
      </x:c>
      <x:c r="H18" s="34" t="str">
        <x:v>https://www.google.com/search?q=%EC%A4%91%EB%9E%91%EB%8F%99%EB%B6%80%EC%8B%9C%EC%9E%A5</x:v>
      </x:c>
      <x:c r="I18" s="34" t="str"/>
      <x:c r="J18" s="34" t="str"/>
      <x:c r="K18" s="34" t="str"/>
      <x:c r="L18" s="34" t="str"/>
      <x:c r="M18" s="34" t="str"/>
      <x:c r="N18" s="34" t="str"/>
      <x:c r="O18" s="34" t="str">
        <x:v>unknown</x:v>
      </x:c>
      <x:c r="P18" s="35" t="str">
        <x:v>Google verification pending: no attached, controllable Google Chrome tab was available when this workbook was created.</x:v>
      </x:c>
      <x:c r="Q18" s="36"/>
    </x:row>
    <x:row r="19" ht="30" customHeight="1">
      <x:c r="A19" s="34" t="str">
        <x:v>ados-dongdaemun-shopping-complex</x:v>
      </x:c>
      <x:c r="B19" s="34" t="str">
        <x:v>ados</x:v>
      </x:c>
      <x:c r="C19" s="34" t="str">
        <x:v>Dongdaemun Shopping Complex</x:v>
      </x:c>
      <x:c r="D19" s="34" t="str">
        <x:v>동대문 쇼핑몰</x:v>
      </x:c>
      <x:c r="E19" s="35" t="str">
        <x:v>서울 중구 일대</x:v>
      </x:c>
      <x:c r="F19" s="34" t="str">
        <x:v>published</x:v>
      </x:c>
      <x:c r="G19" s="35" t="str">
        <x:v>동대문 쇼핑몰 서울 중구 일대</x:v>
      </x:c>
      <x:c r="H19" s="34" t="str">
        <x:v>https://www.google.com/search?q=%EB%8F%99%EB%8C%80%EB%AC%B8%20%EC%87%BC%ED%95%91%EB%AA%B0%20%EC%84%9C%EC%9A%B8%20%EC%A4%91%EA%B5%AC%20%EC%9D%BC%EB%8C%80</x:v>
      </x:c>
      <x:c r="I19" s="34" t="str"/>
      <x:c r="J19" s="34" t="str"/>
      <x:c r="K19" s="34" t="str"/>
      <x:c r="L19" s="34" t="str"/>
      <x:c r="M19" s="34" t="str"/>
      <x:c r="N19" s="34" t="str"/>
      <x:c r="O19" s="34" t="str">
        <x:v>unknown</x:v>
      </x:c>
      <x:c r="P19" s="35" t="str">
        <x:v>Google verification pending: no attached, controllable Google Chrome tab was available when this workbook was created.</x:v>
      </x:c>
      <x:c r="Q19" s="36"/>
    </x:row>
    <x:row r="20" ht="30" customHeight="1">
      <x:c r="A20" s="34" t="str">
        <x:v>ados-dongmyo-flea-market</x:v>
      </x:c>
      <x:c r="B20" s="34" t="str">
        <x:v>ados</x:v>
      </x:c>
      <x:c r="C20" s="34" t="str">
        <x:v>Dongmyo Flea Market</x:v>
      </x:c>
      <x:c r="D20" s="34" t="str">
        <x:v>동묘벼룩시장</x:v>
      </x:c>
      <x:c r="E20" s="35" t="str">
        <x:v>서울 종로구 숭인동(동묘앞역 3번 출구 인근)</x:v>
      </x:c>
      <x:c r="F20" s="34" t="str">
        <x:v>published</x:v>
      </x:c>
      <x:c r="G20" s="35" t="str">
        <x:v>동묘벼룩시장 서울 종로구 숭인동(동묘앞역 3번 출구 인근)</x:v>
      </x:c>
      <x:c r="H20" s="34" t="str">
        <x:v>https://www.google.com/search?q=%EB%8F%99%EB%AC%98%EB%B2%BC%EB%A3%A9%EC%8B%9C%EC%9E%A5%20%EC%84%9C%EC%9A%B8%20%EC%A2%85%EB%A1%9C%EA%B5%AC%20%EC%88%AD%EC%9D%B8%EB%8F%99(%EB%8F%99%EB%AC%98%EC%95%9E%EC%97%AD%203%EB%B2%88%20%EC%B6%9C%EA%B5%AC%20%EC%9D%B8%EA%B7%BC)</x:v>
      </x:c>
      <x:c r="I20" s="34" t="str"/>
      <x:c r="J20" s="34" t="str"/>
      <x:c r="K20" s="34" t="str"/>
      <x:c r="L20" s="34" t="str"/>
      <x:c r="M20" s="34" t="str"/>
      <x:c r="N20" s="34" t="str"/>
      <x:c r="O20" s="34" t="str">
        <x:v>unknown</x:v>
      </x:c>
      <x:c r="P20" s="35" t="str">
        <x:v>Google verification pending: no attached, controllable Google Chrome tab was available when this workbook was created.</x:v>
      </x:c>
      <x:c r="Q20" s="36"/>
    </x:row>
    <x:row r="21" ht="30" customHeight="1">
      <x:c r="A21" s="34" t="str">
        <x:v>ados-dunchon-market</x:v>
      </x:c>
      <x:c r="B21" s="34" t="str">
        <x:v>ados</x:v>
      </x:c>
      <x:c r="C21" s="34" t="str">
        <x:v>Dunchon Market</x:v>
      </x:c>
      <x:c r="D21" s="34" t="str">
        <x:v>둔촌역 전통시장</x:v>
      </x:c>
      <x:c r="E21" s="35" t="str"/>
      <x:c r="F21" s="34" t="str">
        <x:v>hidden</x:v>
      </x:c>
      <x:c r="G21" s="35" t="str">
        <x:v>둔촌역 전통시장</x:v>
      </x:c>
      <x:c r="H21" s="34" t="str">
        <x:v>https://www.google.com/search?q=%EB%91%94%EC%B4%8C%EC%97%AD%20%EC%A0%84%ED%86%B5%EC%8B%9C%EC%9E%A5</x:v>
      </x:c>
      <x:c r="I21" s="34" t="str"/>
      <x:c r="J21" s="34" t="str"/>
      <x:c r="K21" s="34" t="str"/>
      <x:c r="L21" s="34" t="str"/>
      <x:c r="M21" s="34" t="str"/>
      <x:c r="N21" s="34" t="str"/>
      <x:c r="O21" s="34" t="str">
        <x:v>unknown</x:v>
      </x:c>
      <x:c r="P21" s="35" t="str">
        <x:v>Google verification pending: no attached, controllable Google Chrome tab was available when this workbook was created.</x:v>
      </x:c>
      <x:c r="Q21" s="36"/>
    </x:row>
    <x:row r="22" ht="30" customHeight="1">
      <x:c r="A22" s="34" t="str">
        <x:v>ados-eungbongsan-palgakjeong</x:v>
      </x:c>
      <x:c r="B22" s="34" t="str">
        <x:v>ados</x:v>
      </x:c>
      <x:c r="C22" s="34" t="str">
        <x:v>Eungbongsan Palgakjeong</x:v>
      </x:c>
      <x:c r="D22" s="34" t="str">
        <x:v>응봉산팔각정</x:v>
      </x:c>
      <x:c r="E22" s="35" t="str">
        <x:v>성동구 응봉동(비공식)</x:v>
      </x:c>
      <x:c r="F22" s="34" t="str">
        <x:v>published</x:v>
      </x:c>
      <x:c r="G22" s="35" t="str">
        <x:v>응봉산팔각정 성동구 응봉동(비공식)</x:v>
      </x:c>
      <x:c r="H22" s="34" t="str">
        <x:v>https://www.google.com/search?q=%EC%9D%91%EB%B4%89%EC%82%B0%ED%8C%94%EA%B0%81%EC%A0%95%20%EC%84%B1%EB%8F%99%EA%B5%AC%20%EC%9D%91%EB%B4%89%EB%8F%99(%EB%B9%84%EA%B3%B5%EC%8B%9D)</x:v>
      </x:c>
      <x:c r="I22" s="34" t="str"/>
      <x:c r="J22" s="34" t="str"/>
      <x:c r="K22" s="34" t="str"/>
      <x:c r="L22" s="34" t="str"/>
      <x:c r="M22" s="34" t="str"/>
      <x:c r="N22" s="34" t="str"/>
      <x:c r="O22" s="34" t="str">
        <x:v>unknown</x:v>
      </x:c>
      <x:c r="P22" s="35" t="str">
        <x:v>Google verification pending: no attached, controllable Google Chrome tab was available when this workbook was created.</x:v>
      </x:c>
      <x:c r="Q22" s="36"/>
    </x:row>
    <x:row r="23" ht="30" customHeight="1">
      <x:c r="A23" s="34" t="str">
        <x:v>ados-gangnam-yeongdong-traditional-market</x:v>
      </x:c>
      <x:c r="B23" s="34" t="str">
        <x:v>ados</x:v>
      </x:c>
      <x:c r="C23" s="34" t="str">
        <x:v>Gangnam Yeongdong Traditional Market</x:v>
      </x:c>
      <x:c r="D23" s="34" t="str">
        <x:v>강남 영동전통시장</x:v>
      </x:c>
      <x:c r="E23" s="35" t="str"/>
      <x:c r="F23" s="34" t="str">
        <x:v>hidden</x:v>
      </x:c>
      <x:c r="G23" s="35" t="str">
        <x:v>강남 영동전통시장</x:v>
      </x:c>
      <x:c r="H23" s="34" t="str">
        <x:v>https://www.google.com/search?q=%EA%B0%95%EB%82%A8%20%EC%98%81%EB%8F%99%EC%A0%84%ED%86%B5%EC%8B%9C%EC%9E%A5</x:v>
      </x:c>
      <x:c r="I23" s="34" t="str"/>
      <x:c r="J23" s="34" t="str"/>
      <x:c r="K23" s="34" t="str"/>
      <x:c r="L23" s="34" t="str"/>
      <x:c r="M23" s="34" t="str"/>
      <x:c r="N23" s="34" t="str"/>
      <x:c r="O23" s="34" t="str">
        <x:v>unknown</x:v>
      </x:c>
      <x:c r="P23" s="35" t="str">
        <x:v>Google verification pending: no attached, controllable Google Chrome tab was available when this workbook was created.</x:v>
      </x:c>
      <x:c r="Q23" s="36"/>
    </x:row>
    <x:row r="24" ht="30" customHeight="1">
      <x:c r="A24" s="34" t="str">
        <x:v>ados-garak-market</x:v>
      </x:c>
      <x:c r="B24" s="34" t="str">
        <x:v>ados</x:v>
      </x:c>
      <x:c r="C24" s="34" t="str">
        <x:v>Garak Market</x:v>
      </x:c>
      <x:c r="D24" s="34" t="str">
        <x:v>가락시장</x:v>
      </x:c>
      <x:c r="E24" s="35" t="str">
        <x:v>서울 송파구 양재대로 932</x:v>
      </x:c>
      <x:c r="F24" s="34" t="str">
        <x:v>published</x:v>
      </x:c>
      <x:c r="G24" s="35" t="str">
        <x:v>가락시장 서울 송파구 양재대로 932</x:v>
      </x:c>
      <x:c r="H24" s="34" t="str">
        <x:v>https://www.google.com/search?q=%EA%B0%80%EB%9D%BD%EC%8B%9C%EC%9E%A5%20%EC%84%9C%EC%9A%B8%20%EC%86%A1%ED%8C%8C%EA%B5%AC%20%EC%96%91%EC%9E%AC%EB%8C%80%EB%A1%9C%20932</x:v>
      </x:c>
      <x:c r="I24" s="34" t="str"/>
      <x:c r="J24" s="34" t="str"/>
      <x:c r="K24" s="34" t="str"/>
      <x:c r="L24" s="34" t="str"/>
      <x:c r="M24" s="34" t="str"/>
      <x:c r="N24" s="34" t="str"/>
      <x:c r="O24" s="34" t="str">
        <x:v>unknown</x:v>
      </x:c>
      <x:c r="P24" s="35" t="str">
        <x:v>Google verification pending: no attached, controllable Google Chrome tab was available when this workbook was created.</x:v>
      </x:c>
      <x:c r="Q24" s="36"/>
    </x:row>
    <x:row r="25" ht="30" customHeight="1">
      <x:c r="A25" s="34" t="str">
        <x:v>ados-garosu-gil</x:v>
      </x:c>
      <x:c r="B25" s="34" t="str">
        <x:v>ados</x:v>
      </x:c>
      <x:c r="C25" s="34" t="str">
        <x:v>Garosu-gil</x:v>
      </x:c>
      <x:c r="D25" s="34" t="str">
        <x:v>가로수길</x:v>
      </x:c>
      <x:c r="E25" s="35" t="str">
        <x:v>서울 강남구 신사동 일대</x:v>
      </x:c>
      <x:c r="F25" s="34" t="str">
        <x:v>published</x:v>
      </x:c>
      <x:c r="G25" s="35" t="str">
        <x:v>가로수길 서울 강남구 신사동 일대</x:v>
      </x:c>
      <x:c r="H25" s="34" t="str">
        <x:v>https://www.google.com/search?q=%EA%B0%80%EB%A1%9C%EC%88%98%EA%B8%B8%20%EC%84%9C%EC%9A%B8%20%EA%B0%95%EB%82%A8%EA%B5%AC%20%EC%8B%A0%EC%82%AC%EB%8F%99%20%EC%9D%BC%EB%8C%80</x:v>
      </x:c>
      <x:c r="I25" s="34" t="str"/>
      <x:c r="J25" s="34" t="str"/>
      <x:c r="K25" s="34" t="str"/>
      <x:c r="L25" s="34" t="str"/>
      <x:c r="M25" s="34" t="str"/>
      <x:c r="N25" s="34" t="str"/>
      <x:c r="O25" s="34" t="str">
        <x:v>unknown</x:v>
      </x:c>
      <x:c r="P25" s="35" t="str">
        <x:v>Google verification pending: no attached, controllable Google Chrome tab was available when this workbook was created.</x:v>
      </x:c>
      <x:c r="Q25" s="36"/>
    </x:row>
    <x:row r="26" ht="30" customHeight="1">
      <x:c r="A26" s="34" t="str">
        <x:v>ados-geumnam-market</x:v>
      </x:c>
      <x:c r="B26" s="34" t="str">
        <x:v>ados</x:v>
      </x:c>
      <x:c r="C26" s="34" t="str">
        <x:v>Geumnam Market</x:v>
      </x:c>
      <x:c r="D26" s="34" t="str">
        <x:v>금남시장</x:v>
      </x:c>
      <x:c r="E26" s="35" t="str"/>
      <x:c r="F26" s="34" t="str">
        <x:v>hidden</x:v>
      </x:c>
      <x:c r="G26" s="35" t="str">
        <x:v>금남시장</x:v>
      </x:c>
      <x:c r="H26" s="34" t="str">
        <x:v>https://www.google.com/search?q=%EA%B8%88%EB%82%A8%EC%8B%9C%EC%9E%A5</x:v>
      </x:c>
      <x:c r="I26" s="34" t="str"/>
      <x:c r="J26" s="34" t="str"/>
      <x:c r="K26" s="34" t="str"/>
      <x:c r="L26" s="34" t="str"/>
      <x:c r="M26" s="34" t="str"/>
      <x:c r="N26" s="34" t="str"/>
      <x:c r="O26" s="34" t="str">
        <x:v>unknown</x:v>
      </x:c>
      <x:c r="P26" s="35" t="str">
        <x:v>Google verification pending: no attached, controllable Google Chrome tab was available when this workbook was created.</x:v>
      </x:c>
      <x:c r="Q26" s="36"/>
    </x:row>
    <x:row r="27" ht="30" customHeight="1">
      <x:c r="A27" s="34" t="str">
        <x:v>ados-gileum-sijang</x:v>
      </x:c>
      <x:c r="B27" s="34" t="str">
        <x:v>ados</x:v>
      </x:c>
      <x:c r="C27" s="34" t="str">
        <x:v>Gileum Sijang</x:v>
      </x:c>
      <x:c r="D27" s="34" t="str">
        <x:v>길음시장</x:v>
      </x:c>
      <x:c r="E27" s="35" t="str"/>
      <x:c r="F27" s="34" t="str">
        <x:v>hidden</x:v>
      </x:c>
      <x:c r="G27" s="35" t="str">
        <x:v>길음시장</x:v>
      </x:c>
      <x:c r="H27" s="34" t="str">
        <x:v>https://www.google.com/search?q=%EA%B8%B8%EC%9D%8C%EC%8B%9C%EC%9E%A5</x:v>
      </x:c>
      <x:c r="I27" s="34" t="str"/>
      <x:c r="J27" s="34" t="str"/>
      <x:c r="K27" s="34" t="str"/>
      <x:c r="L27" s="34" t="str"/>
      <x:c r="M27" s="34" t="str"/>
      <x:c r="N27" s="34" t="str"/>
      <x:c r="O27" s="34" t="str">
        <x:v>unknown</x:v>
      </x:c>
      <x:c r="P27" s="35" t="str">
        <x:v>Google verification pending: no attached, controllable Google Chrome tab was available when this workbook was created.</x:v>
      </x:c>
      <x:c r="Q27" s="36"/>
    </x:row>
    <x:row r="28" ht="30" customHeight="1">
      <x:c r="A28" s="34" t="str">
        <x:v>ados-gimpo-int-l-airport-observatory-deck</x:v>
      </x:c>
      <x:c r="B28" s="34" t="str">
        <x:v>ados</x:v>
      </x:c>
      <x:c r="C28" s="34" t="str">
        <x:v>Gimpo Int'l Airport Observatory Deck</x:v>
      </x:c>
      <x:c r="D28" s="34" t="str">
        <x:v>김포공항 전망대</x:v>
      </x:c>
      <x:c r="E28" s="35" t="str">
        <x:v>서울 강서구 하늘길 78 김포국제공항</x:v>
      </x:c>
      <x:c r="F28" s="34" t="str">
        <x:v>published</x:v>
      </x:c>
      <x:c r="G28" s="35" t="str">
        <x:v>김포공항 전망대 서울 강서구 하늘길 78 김포국제공항</x:v>
      </x:c>
      <x:c r="H28" s="34" t="str">
        <x:v>https://www.google.com/search?q=%EA%B9%80%ED%8F%AC%EA%B3%B5%ED%95%AD%20%EC%A0%84%EB%A7%9D%EB%8C%80%20%EC%84%9C%EC%9A%B8%20%EA%B0%95%EC%84%9C%EA%B5%AC%20%ED%95%98%EB%8A%98%EA%B8%B8%2078%20%EA%B9%80%ED%8F%AC%EA%B5%AD%EC%A0%9C%EA%B3%B5%ED%95%AD</x:v>
      </x:c>
      <x:c r="I28" s="34" t="str"/>
      <x:c r="J28" s="34" t="str"/>
      <x:c r="K28" s="34" t="str"/>
      <x:c r="L28" s="34" t="str"/>
      <x:c r="M28" s="34" t="str"/>
      <x:c r="N28" s="34" t="str"/>
      <x:c r="O28" s="34" t="str">
        <x:v>unknown</x:v>
      </x:c>
      <x:c r="P28" s="35" t="str">
        <x:v>Google verification pending: no attached, controllable Google Chrome tab was available when this workbook was created.</x:v>
      </x:c>
      <x:c r="Q28" s="36"/>
    </x:row>
    <x:row r="29" ht="30" customHeight="1">
      <x:c r="A29" s="34" t="str">
        <x:v>ados-gongdeok-market</x:v>
      </x:c>
      <x:c r="B29" s="34" t="str">
        <x:v>ados</x:v>
      </x:c>
      <x:c r="C29" s="34" t="str">
        <x:v>Gongdeok Market</x:v>
      </x:c>
      <x:c r="D29" s="34" t="str">
        <x:v>공덕시장</x:v>
      </x:c>
      <x:c r="E29" s="35" t="str">
        <x:v>서울 마포구 만리재로 19</x:v>
      </x:c>
      <x:c r="F29" s="34" t="str">
        <x:v>published</x:v>
      </x:c>
      <x:c r="G29" s="35" t="str">
        <x:v>공덕시장 서울 마포구 만리재로 19</x:v>
      </x:c>
      <x:c r="H29" s="34" t="str">
        <x:v>https://www.google.com/search?q=%EA%B3%B5%EB%8D%95%EC%8B%9C%EC%9E%A5%20%EC%84%9C%EC%9A%B8%20%EB%A7%88%ED%8F%AC%EA%B5%AC%20%EB%A7%8C%EB%A6%AC%EC%9E%AC%EB%A1%9C%2019</x:v>
      </x:c>
      <x:c r="I29" s="34" t="str"/>
      <x:c r="J29" s="34" t="str"/>
      <x:c r="K29" s="34" t="str"/>
      <x:c r="L29" s="34" t="str"/>
      <x:c r="M29" s="34" t="str"/>
      <x:c r="N29" s="34" t="str"/>
      <x:c r="O29" s="34" t="str">
        <x:v>unknown</x:v>
      </x:c>
      <x:c r="P29" s="35" t="str">
        <x:v>Google verification pending: no attached, controllable Google Chrome tab was available when this workbook was created.</x:v>
      </x:c>
      <x:c r="Q29" s="36"/>
    </x:row>
    <x:row r="30" ht="30" customHeight="1">
      <x:c r="A30" s="34" t="str">
        <x:v>ados-gongneungdong-goblin-market</x:v>
      </x:c>
      <x:c r="B30" s="34" t="str">
        <x:v>ados</x:v>
      </x:c>
      <x:c r="C30" s="34" t="str">
        <x:v>Gongneungdong Goblin Market</x:v>
      </x:c>
      <x:c r="D30" s="34" t="str">
        <x:v>공릉동 도깨비시장</x:v>
      </x:c>
      <x:c r="E30" s="35" t="str">
        <x:v>서울 노원구 동일로180길 37</x:v>
      </x:c>
      <x:c r="F30" s="34" t="str">
        <x:v>published</x:v>
      </x:c>
      <x:c r="G30" s="35" t="str">
        <x:v>공릉동 도깨비시장 서울 노원구 동일로180길 37</x:v>
      </x:c>
      <x:c r="H30" s="34" t="str">
        <x:v>https://www.google.com/search?q=%EA%B3%B5%EB%A6%89%EB%8F%99%20%EB%8F%84%EA%B9%A8%EB%B9%84%EC%8B%9C%EC%9E%A5%20%EC%84%9C%EC%9A%B8%20%EB%85%B8%EC%9B%90%EA%B5%AC%20%EB%8F%99%EC%9D%BC%EB%A1%9C180%EA%B8%B8%2037</x:v>
      </x:c>
      <x:c r="I30" s="34" t="str"/>
      <x:c r="J30" s="34" t="str"/>
      <x:c r="K30" s="34" t="str"/>
      <x:c r="L30" s="34" t="str"/>
      <x:c r="M30" s="34" t="str"/>
      <x:c r="N30" s="34" t="str"/>
      <x:c r="O30" s="34" t="str">
        <x:v>unknown</x:v>
      </x:c>
      <x:c r="P30" s="35" t="str">
        <x:v>Google verification pending: no attached, controllable Google Chrome tab was available when this workbook was created.</x:v>
      </x:c>
      <x:c r="Q30" s="36"/>
    </x:row>
    <x:row r="31" ht="30" customHeight="1">
      <x:c r="A31" s="34" t="str">
        <x:v>ados-goto-mall</x:v>
      </x:c>
      <x:c r="B31" s="34" t="str">
        <x:v>ados</x:v>
      </x:c>
      <x:c r="C31" s="34" t="str">
        <x:v>GOTO Mall</x:v>
      </x:c>
      <x:c r="D31" s="34" t="str">
        <x:v>고투몰</x:v>
      </x:c>
      <x:c r="E31" s="35" t="str">
        <x:v>서울 서초구 신반포로 194</x:v>
      </x:c>
      <x:c r="F31" s="34" t="str">
        <x:v>published</x:v>
      </x:c>
      <x:c r="G31" s="35" t="str">
        <x:v>고투몰 서울 서초구 신반포로 194</x:v>
      </x:c>
      <x:c r="H31" s="34" t="str">
        <x:v>https://www.google.com/search?q=%EA%B3%A0%ED%88%AC%EB%AA%B0%20%EC%84%9C%EC%9A%B8%20%EC%84%9C%EC%B4%88%EA%B5%AC%20%EC%8B%A0%EB%B0%98%ED%8F%AC%EB%A1%9C%20194</x:v>
      </x:c>
      <x:c r="I31" s="34" t="str"/>
      <x:c r="J31" s="34" t="str"/>
      <x:c r="K31" s="34" t="str"/>
      <x:c r="L31" s="34" t="str"/>
      <x:c r="M31" s="34" t="str"/>
      <x:c r="N31" s="34" t="str"/>
      <x:c r="O31" s="34" t="str">
        <x:v>unknown</x:v>
      </x:c>
      <x:c r="P31" s="35" t="str">
        <x:v>Google verification pending: no attached, controllable Google Chrome tab was available when this workbook was created.</x:v>
      </x:c>
      <x:c r="Q31" s="36"/>
    </x:row>
    <x:row r="32" ht="30" customHeight="1">
      <x:c r="A32" s="34" t="str">
        <x:v>ados-guro-market</x:v>
      </x:c>
      <x:c r="B32" s="34" t="str">
        <x:v>ados</x:v>
      </x:c>
      <x:c r="C32" s="34" t="str">
        <x:v>Guro Market</x:v>
      </x:c>
      <x:c r="D32" s="34" t="str">
        <x:v>구로시장</x:v>
      </x:c>
      <x:c r="E32" s="35" t="str"/>
      <x:c r="F32" s="34" t="str">
        <x:v>hidden</x:v>
      </x:c>
      <x:c r="G32" s="35" t="str">
        <x:v>구로시장</x:v>
      </x:c>
      <x:c r="H32" s="34" t="str">
        <x:v>https://www.google.com/search?q=%EA%B5%AC%EB%A1%9C%EC%8B%9C%EC%9E%A5</x:v>
      </x:c>
      <x:c r="I32" s="34" t="str"/>
      <x:c r="J32" s="34" t="str"/>
      <x:c r="K32" s="34" t="str"/>
      <x:c r="L32" s="34" t="str"/>
      <x:c r="M32" s="34" t="str"/>
      <x:c r="N32" s="34" t="str"/>
      <x:c r="O32" s="34" t="str">
        <x:v>unknown</x:v>
      </x:c>
      <x:c r="P32" s="35" t="str">
        <x:v>Google verification pending: no attached, controllable Google Chrome tab was available when this workbook was created.</x:v>
      </x:c>
      <x:c r="Q32" s="36"/>
    </x:row>
    <x:row r="33" ht="30" customHeight="1">
      <x:c r="A33" s="34" t="str">
        <x:v>ados-gyeongbokgung-palace</x:v>
      </x:c>
      <x:c r="B33" s="34" t="str">
        <x:v>ados</x:v>
      </x:c>
      <x:c r="C33" s="34" t="str">
        <x:v>Gyeongbokgung Palace</x:v>
      </x:c>
      <x:c r="D33" s="34" t="str">
        <x:v>경복궁</x:v>
      </x:c>
      <x:c r="E33" s="35" t="str">
        <x:v>서울 종로구 사직로 161</x:v>
      </x:c>
      <x:c r="F33" s="34" t="str">
        <x:v>published</x:v>
      </x:c>
      <x:c r="G33" s="35" t="str">
        <x:v>경복궁 서울 종로구 사직로 161</x:v>
      </x:c>
      <x:c r="H33" s="34" t="str">
        <x:v>https://www.google.com/search?q=%EA%B2%BD%EB%B3%B5%EA%B6%81%20%EC%84%9C%EC%9A%B8%20%EC%A2%85%EB%A1%9C%EA%B5%AC%20%EC%82%AC%EC%A7%81%EB%A1%9C%20161</x:v>
      </x:c>
      <x:c r="I33" s="34" t="str"/>
      <x:c r="J33" s="34" t="str"/>
      <x:c r="K33" s="34" t="str"/>
      <x:c r="L33" s="34" t="str"/>
      <x:c r="M33" s="34" t="str"/>
      <x:c r="N33" s="34" t="str"/>
      <x:c r="O33" s="34" t="str">
        <x:v>unknown</x:v>
      </x:c>
      <x:c r="P33" s="35" t="str">
        <x:v>Google verification pending: no attached, controllable Google Chrome tab was available when this workbook was created.</x:v>
      </x:c>
      <x:c r="Q33" s="36"/>
    </x:row>
    <x:row r="34" ht="30" customHeight="1">
      <x:c r="A34" s="34" t="str">
        <x:v>ados-haebangchon-sinheungsijang</x:v>
      </x:c>
      <x:c r="B34" s="34" t="str">
        <x:v>ados</x:v>
      </x:c>
      <x:c r="C34" s="34" t="str">
        <x:v>haebangchon sinheungsijang</x:v>
      </x:c>
      <x:c r="D34" s="34" t="str">
        <x:v>해방촌 신흥시장(추가등록)</x:v>
      </x:c>
      <x:c r="E34" s="35" t="str"/>
      <x:c r="F34" s="34" t="str">
        <x:v>published</x:v>
      </x:c>
      <x:c r="G34" s="35" t="str">
        <x:v>해방촌 신흥시장(추가등록)</x:v>
      </x:c>
      <x:c r="H34" s="34" t="str">
        <x:v>https://www.google.com/search?q=%ED%95%B4%EB%B0%A9%EC%B4%8C%20%EC%8B%A0%ED%9D%A5%EC%8B%9C%EC%9E%A5(%EC%B6%94%EA%B0%80%EB%93%B1%EB%A1%9D)</x:v>
      </x:c>
      <x:c r="I34" s="34" t="str"/>
      <x:c r="J34" s="34" t="str"/>
      <x:c r="K34" s="34" t="str"/>
      <x:c r="L34" s="34" t="str"/>
      <x:c r="M34" s="34" t="str"/>
      <x:c r="N34" s="34" t="str"/>
      <x:c r="O34" s="34" t="str">
        <x:v>unknown</x:v>
      </x:c>
      <x:c r="P34" s="35" t="str">
        <x:v>Google verification pending: no attached, controllable Google Chrome tab was available when this workbook was created.</x:v>
      </x:c>
      <x:c r="Q34" s="36"/>
    </x:row>
    <x:row r="35" ht="30" customHeight="1">
      <x:c r="A35" s="34" t="str">
        <x:v>ados-hangang-park</x:v>
      </x:c>
      <x:c r="B35" s="34" t="str">
        <x:v>ados</x:v>
      </x:c>
      <x:c r="C35" s="34" t="str">
        <x:v>Hangang Park</x:v>
      </x:c>
      <x:c r="D35" s="34" t="str">
        <x:v>한강공원</x:v>
      </x:c>
      <x:c r="E35" s="35" t="str">
        <x:v>서울 반포동 일대 (여러 지구 존재)</x:v>
      </x:c>
      <x:c r="F35" s="34" t="str">
        <x:v>published</x:v>
      </x:c>
      <x:c r="G35" s="35" t="str">
        <x:v>한강공원 서울 반포동 일대 (여러 지구 존재)</x:v>
      </x:c>
      <x:c r="H35" s="34" t="str">
        <x:v>https://www.google.com/search?q=%ED%95%9C%EA%B0%95%EA%B3%B5%EC%9B%90%20%EC%84%9C%EC%9A%B8%20%EB%B0%98%ED%8F%AC%EB%8F%99%20%EC%9D%BC%EB%8C%80%20(%EC%97%AC%EB%9F%AC%20%EC%A7%80%EA%B5%AC%20%EC%A1%B4%EC%9E%AC)</x:v>
      </x:c>
      <x:c r="I35" s="34" t="str"/>
      <x:c r="J35" s="34" t="str"/>
      <x:c r="K35" s="34" t="str"/>
      <x:c r="L35" s="34" t="str"/>
      <x:c r="M35" s="34" t="str"/>
      <x:c r="N35" s="34" t="str"/>
      <x:c r="O35" s="34" t="str">
        <x:v>unknown</x:v>
      </x:c>
      <x:c r="P35" s="35" t="str">
        <x:v>Google verification pending: no attached, controllable Google Chrome tab was available when this workbook was created.</x:v>
      </x:c>
      <x:c r="Q35" s="36"/>
    </x:row>
    <x:row r="36" ht="30" customHeight="1">
      <x:c r="A36" s="34" t="str">
        <x:v>ados-huam-market</x:v>
      </x:c>
      <x:c r="B36" s="34" t="str">
        <x:v>ados</x:v>
      </x:c>
      <x:c r="C36" s="34" t="str">
        <x:v>Huam Market</x:v>
      </x:c>
      <x:c r="D36" s="34" t="str">
        <x:v>후암시장</x:v>
      </x:c>
      <x:c r="E36" s="35" t="str"/>
      <x:c r="F36" s="34" t="str">
        <x:v>hidden</x:v>
      </x:c>
      <x:c r="G36" s="35" t="str">
        <x:v>후암시장</x:v>
      </x:c>
      <x:c r="H36" s="34" t="str">
        <x:v>https://www.google.com/search?q=%ED%9B%84%EC%95%94%EC%8B%9C%EC%9E%A5</x:v>
      </x:c>
      <x:c r="I36" s="34" t="str"/>
      <x:c r="J36" s="34" t="str"/>
      <x:c r="K36" s="34" t="str"/>
      <x:c r="L36" s="34" t="str"/>
      <x:c r="M36" s="34" t="str"/>
      <x:c r="N36" s="34" t="str"/>
      <x:c r="O36" s="34" t="str">
        <x:v>unknown</x:v>
      </x:c>
      <x:c r="P36" s="35" t="str">
        <x:v>Google verification pending: no attached, controllable Google Chrome tab was available when this workbook was created.</x:v>
      </x:c>
      <x:c r="Q36" s="36"/>
    </x:row>
    <x:row r="37" ht="30" customHeight="1">
      <x:c r="A37" s="34" t="str">
        <x:v>ados-hwanghagdong-manmulsijang</x:v>
      </x:c>
      <x:c r="B37" s="34" t="str">
        <x:v>ados</x:v>
      </x:c>
      <x:c r="C37" s="34" t="str">
        <x:v>hwanghagdong manmulsijang</x:v>
      </x:c>
      <x:c r="D37" s="34" t="str">
        <x:v>황학동 만물시장</x:v>
      </x:c>
      <x:c r="E37" s="35" t="str"/>
      <x:c r="F37" s="34" t="str">
        <x:v>hidden</x:v>
      </x:c>
      <x:c r="G37" s="35" t="str">
        <x:v>황학동 만물시장</x:v>
      </x:c>
      <x:c r="H37" s="34" t="str">
        <x:v>https://www.google.com/search?q=%ED%99%A9%ED%95%99%EB%8F%99%20%EB%A7%8C%EB%AC%BC%EC%8B%9C%EC%9E%A5</x:v>
      </x:c>
      <x:c r="I37" s="34" t="str"/>
      <x:c r="J37" s="34" t="str"/>
      <x:c r="K37" s="34" t="str"/>
      <x:c r="L37" s="34" t="str"/>
      <x:c r="M37" s="34" t="str"/>
      <x:c r="N37" s="34" t="str"/>
      <x:c r="O37" s="34" t="str">
        <x:v>unknown</x:v>
      </x:c>
      <x:c r="P37" s="35" t="str">
        <x:v>Google verification pending: no attached, controllable Google Chrome tab was available when this workbook was created.</x:v>
      </x:c>
      <x:c r="Q37" s="36"/>
    </x:row>
    <x:row r="38" ht="30" customHeight="1">
      <x:c r="A38" s="34" t="str">
        <x:v>ados-hwayangjeilsijang</x:v>
      </x:c>
      <x:c r="B38" s="34" t="str">
        <x:v>ados</x:v>
      </x:c>
      <x:c r="C38" s="34" t="str">
        <x:v>Hwayangjeilsijang</x:v>
      </x:c>
      <x:c r="D38" s="34" t="str">
        <x:v>화양제일시장</x:v>
      </x:c>
      <x:c r="E38" s="35" t="str"/>
      <x:c r="F38" s="34" t="str">
        <x:v>hidden</x:v>
      </x:c>
      <x:c r="G38" s="35" t="str">
        <x:v>화양제일시장</x:v>
      </x:c>
      <x:c r="H38" s="34" t="str">
        <x:v>https://www.google.com/search?q=%ED%99%94%EC%96%91%EC%A0%9C%EC%9D%BC%EC%8B%9C%EC%9E%A5</x:v>
      </x:c>
      <x:c r="I38" s="34" t="str"/>
      <x:c r="J38" s="34" t="str"/>
      <x:c r="K38" s="34" t="str"/>
      <x:c r="L38" s="34" t="str"/>
      <x:c r="M38" s="34" t="str"/>
      <x:c r="N38" s="34" t="str"/>
      <x:c r="O38" s="34" t="str">
        <x:v>unknown</x:v>
      </x:c>
      <x:c r="P38" s="35" t="str">
        <x:v>Google verification pending: no attached, controllable Google Chrome tab was available when this workbook was created.</x:v>
      </x:c>
      <x:c r="Q38" s="36"/>
    </x:row>
    <x:row r="39" ht="30" customHeight="1">
      <x:c r="A39" s="34" t="str">
        <x:v>ados-ifc-mall</x:v>
      </x:c>
      <x:c r="B39" s="34" t="str">
        <x:v>ados</x:v>
      </x:c>
      <x:c r="C39" s="34" t="str">
        <x:v>IFC Mall</x:v>
      </x:c>
      <x:c r="D39" s="34" t="str">
        <x:v>IFC몰</x:v>
      </x:c>
      <x:c r="E39" s="35" t="str">
        <x:v>서울 영등포구 여의도동 국제금융로 10</x:v>
      </x:c>
      <x:c r="F39" s="34" t="str">
        <x:v>published</x:v>
      </x:c>
      <x:c r="G39" s="35" t="str">
        <x:v>IFC몰 서울 영등포구 여의도동 국제금융로 10</x:v>
      </x:c>
      <x:c r="H39" s="34" t="str">
        <x:v>https://www.google.com/search?q=IFC%EB%AA%B0%20%EC%84%9C%EC%9A%B8%20%EC%98%81%EB%93%B1%ED%8F%AC%EA%B5%AC%20%EC%97%AC%EC%9D%98%EB%8F%84%EB%8F%99%20%EA%B5%AD%EC%A0%9C%EA%B8%88%EC%9C%B5%EB%A1%9C%2010</x:v>
      </x:c>
      <x:c r="I39" s="34" t="str"/>
      <x:c r="J39" s="34" t="str"/>
      <x:c r="K39" s="34" t="str"/>
      <x:c r="L39" s="34" t="str"/>
      <x:c r="M39" s="34" t="str"/>
      <x:c r="N39" s="34" t="str"/>
      <x:c r="O39" s="34" t="str">
        <x:v>unknown</x:v>
      </x:c>
      <x:c r="P39" s="35" t="str">
        <x:v>Google verification pending: no attached, controllable Google Chrome tab was available when this workbook was created.</x:v>
      </x:c>
      <x:c r="Q39" s="36"/>
    </x:row>
    <x:row r="40" ht="30" customHeight="1">
      <x:c r="A40" s="34" t="str">
        <x:v>ados-ihwa-dong-mural-village</x:v>
      </x:c>
      <x:c r="B40" s="34" t="str">
        <x:v>ados</x:v>
      </x:c>
      <x:c r="C40" s="34" t="str">
        <x:v>Ihwa-dong Mural Village</x:v>
      </x:c>
      <x:c r="D40" s="34" t="str">
        <x:v>이화벽화마을</x:v>
      </x:c>
      <x:c r="E40" s="35" t="str">
        <x:v>서울 종로구 일대</x:v>
      </x:c>
      <x:c r="F40" s="34" t="str">
        <x:v>published</x:v>
      </x:c>
      <x:c r="G40" s="35" t="str">
        <x:v>이화벽화마을 서울 종로구 일대</x:v>
      </x:c>
      <x:c r="H40" s="34" t="str">
        <x:v>https://www.google.com/search?q=%EC%9D%B4%ED%99%94%EB%B2%BD%ED%99%94%EB%A7%88%EC%9D%84%20%EC%84%9C%EC%9A%B8%20%EC%A2%85%EB%A1%9C%EA%B5%AC%20%EC%9D%BC%EB%8C%80</x:v>
      </x:c>
      <x:c r="I40" s="34" t="str"/>
      <x:c r="J40" s="34" t="str"/>
      <x:c r="K40" s="34" t="str"/>
      <x:c r="L40" s="34" t="str"/>
      <x:c r="M40" s="34" t="str"/>
      <x:c r="N40" s="34" t="str"/>
      <x:c r="O40" s="34" t="str">
        <x:v>unknown</x:v>
      </x:c>
      <x:c r="P40" s="35" t="str">
        <x:v>Google verification pending: no attached, controllable Google Chrome tab was available when this workbook was created.</x:v>
      </x:c>
      <x:c r="Q40" s="36"/>
    </x:row>
    <x:row r="41" ht="30" customHeight="1">
      <x:c r="A41" s="34" t="str">
        <x:v>ados-ikseon-dong-hanok-street</x:v>
      </x:c>
      <x:c r="B41" s="34" t="str">
        <x:v>ados</x:v>
      </x:c>
      <x:c r="C41" s="34" t="str">
        <x:v>Ikseon-dong Hanok Street</x:v>
      </x:c>
      <x:c r="D41" s="34" t="str">
        <x:v>익선동한옥거리</x:v>
      </x:c>
      <x:c r="E41" s="35" t="str">
        <x:v>서울 종로구 일대</x:v>
      </x:c>
      <x:c r="F41" s="34" t="str">
        <x:v>hidden</x:v>
      </x:c>
      <x:c r="G41" s="35" t="str">
        <x:v>익선동한옥거리 서울 종로구 일대</x:v>
      </x:c>
      <x:c r="H41" s="34" t="str">
        <x:v>https://www.google.com/search?q=%EC%9D%B5%EC%84%A0%EB%8F%99%ED%95%9C%EC%98%A5%EA%B1%B0%EB%A6%AC%20%EC%84%9C%EC%9A%B8%20%EC%A2%85%EB%A1%9C%EA%B5%AC%20%EC%9D%BC%EB%8C%80</x:v>
      </x:c>
      <x:c r="I41" s="34" t="str"/>
      <x:c r="J41" s="34" t="str"/>
      <x:c r="K41" s="34" t="str"/>
      <x:c r="L41" s="34" t="str"/>
      <x:c r="M41" s="34" t="str"/>
      <x:c r="N41" s="34" t="str"/>
      <x:c r="O41" s="34" t="str">
        <x:v>unknown</x:v>
      </x:c>
      <x:c r="P41" s="35" t="str">
        <x:v>Google verification pending: no attached, controllable Google Chrome tab was available when this workbook was created.</x:v>
      </x:c>
      <x:c r="Q41" s="36"/>
    </x:row>
    <x:row r="42" ht="30" customHeight="1">
      <x:c r="A42" s="34" t="str">
        <x:v>ados-in-wang-market</x:v>
      </x:c>
      <x:c r="B42" s="34" t="str">
        <x:v>ados</x:v>
      </x:c>
      <x:c r="C42" s="34" t="str">
        <x:v>In Wang Market</x:v>
      </x:c>
      <x:c r="D42" s="34" t="str">
        <x:v>인왕시장</x:v>
      </x:c>
      <x:c r="E42" s="35" t="str"/>
      <x:c r="F42" s="34" t="str">
        <x:v>hidden</x:v>
      </x:c>
      <x:c r="G42" s="35" t="str">
        <x:v>인왕시장</x:v>
      </x:c>
      <x:c r="H42" s="34" t="str">
        <x:v>https://www.google.com/search?q=%EC%9D%B8%EC%99%95%EC%8B%9C%EC%9E%A5</x:v>
      </x:c>
      <x:c r="I42" s="34" t="str"/>
      <x:c r="J42" s="34" t="str"/>
      <x:c r="K42" s="34" t="str"/>
      <x:c r="L42" s="34" t="str"/>
      <x:c r="M42" s="34" t="str"/>
      <x:c r="N42" s="34" t="str"/>
      <x:c r="O42" s="34" t="str">
        <x:v>unknown</x:v>
      </x:c>
      <x:c r="P42" s="35" t="str">
        <x:v>Google verification pending: no attached, controllable Google Chrome tab was available when this workbook was created.</x:v>
      </x:c>
      <x:c r="Q42" s="36"/>
    </x:row>
    <x:row r="43" ht="30" customHeight="1">
      <x:c r="A43" s="34" t="str">
        <x:v>ados-inhyeon-market</x:v>
      </x:c>
      <x:c r="B43" s="34" t="str">
        <x:v>ados</x:v>
      </x:c>
      <x:c r="C43" s="34" t="str">
        <x:v>Inhyeon Market</x:v>
      </x:c>
      <x:c r="D43" s="34" t="str">
        <x:v>인현시장</x:v>
      </x:c>
      <x:c r="E43" s="35" t="str"/>
      <x:c r="F43" s="34" t="str">
        <x:v>hidden</x:v>
      </x:c>
      <x:c r="G43" s="35" t="str">
        <x:v>인현시장</x:v>
      </x:c>
      <x:c r="H43" s="34" t="str">
        <x:v>https://www.google.com/search?q=%EC%9D%B8%ED%98%84%EC%8B%9C%EC%9E%A5</x:v>
      </x:c>
      <x:c r="I43" s="34" t="str"/>
      <x:c r="J43" s="34" t="str"/>
      <x:c r="K43" s="34" t="str"/>
      <x:c r="L43" s="34" t="str"/>
      <x:c r="M43" s="34" t="str"/>
      <x:c r="N43" s="34" t="str"/>
      <x:c r="O43" s="34" t="str">
        <x:v>unknown</x:v>
      </x:c>
      <x:c r="P43" s="35" t="str">
        <x:v>Google verification pending: no attached, controllable Google Chrome tab was available when this workbook was created.</x:v>
      </x:c>
      <x:c r="Q43" s="36"/>
    </x:row>
    <x:row r="44" ht="30" customHeight="1">
      <x:c r="A44" s="34" t="str">
        <x:v>ados-insadong</x:v>
      </x:c>
      <x:c r="B44" s="34" t="str">
        <x:v>ados</x:v>
      </x:c>
      <x:c r="C44" s="34" t="str">
        <x:v>Insadong</x:v>
      </x:c>
      <x:c r="D44" s="34" t="str">
        <x:v>인사동</x:v>
      </x:c>
      <x:c r="E44" s="35" t="str">
        <x:v>서울 종로구 인사동길 일대</x:v>
      </x:c>
      <x:c r="F44" s="34" t="str">
        <x:v>published</x:v>
      </x:c>
      <x:c r="G44" s="35" t="str">
        <x:v>인사동 서울 종로구 인사동길 일대</x:v>
      </x:c>
      <x:c r="H44" s="34" t="str">
        <x:v>https://www.google.com/search?q=%EC%9D%B8%EC%82%AC%EB%8F%99%20%EC%84%9C%EC%9A%B8%20%EC%A2%85%EB%A1%9C%EA%B5%AC%20%EC%9D%B8%EC%82%AC%EB%8F%99%EA%B8%B8%20%EC%9D%BC%EB%8C%80</x:v>
      </x:c>
      <x:c r="I44" s="34" t="str"/>
      <x:c r="J44" s="34" t="str"/>
      <x:c r="K44" s="34" t="str"/>
      <x:c r="L44" s="34" t="str"/>
      <x:c r="M44" s="34" t="str"/>
      <x:c r="N44" s="34" t="str"/>
      <x:c r="O44" s="34" t="str">
        <x:v>unknown</x:v>
      </x:c>
      <x:c r="P44" s="35" t="str">
        <x:v>Google verification pending: no attached, controllable Google Chrome tab was available when this workbook was created.</x:v>
      </x:c>
      <x:c r="Q44" s="36"/>
    </x:row>
    <x:row r="45" ht="30" customHeight="1">
      <x:c r="A45" s="34" t="str">
        <x:v>ados-jamsil-saemaeul-jeontongsijang</x:v>
      </x:c>
      <x:c r="B45" s="34" t="str">
        <x:v>ados</x:v>
      </x:c>
      <x:c r="C45" s="34" t="str">
        <x:v>Jamsil Saemaeul Jeontongsijang</x:v>
      </x:c>
      <x:c r="D45" s="34" t="str">
        <x:v>잠실 새마을 전통시장</x:v>
      </x:c>
      <x:c r="E45" s="35" t="str"/>
      <x:c r="F45" s="34" t="str">
        <x:v>hidden</x:v>
      </x:c>
      <x:c r="G45" s="35" t="str">
        <x:v>잠실 새마을 전통시장</x:v>
      </x:c>
      <x:c r="H45" s="34" t="str">
        <x:v>https://www.google.com/search?q=%EC%9E%A0%EC%8B%A4%20%EC%83%88%EB%A7%88%EC%9D%84%20%EC%A0%84%ED%86%B5%EC%8B%9C%EC%9E%A5</x:v>
      </x:c>
      <x:c r="I45" s="34" t="str"/>
      <x:c r="J45" s="34" t="str"/>
      <x:c r="K45" s="34" t="str"/>
      <x:c r="L45" s="34" t="str"/>
      <x:c r="M45" s="34" t="str"/>
      <x:c r="N45" s="34" t="str"/>
      <x:c r="O45" s="34" t="str">
        <x:v>unknown</x:v>
      </x:c>
      <x:c r="P45" s="35" t="str">
        <x:v>Google verification pending: no attached, controllable Google Chrome tab was available when this workbook was created.</x:v>
      </x:c>
      <x:c r="Q45" s="36"/>
    </x:row>
    <x:row r="46" ht="30" customHeight="1">
      <x:c r="A46" s="34" t="str">
        <x:v>ados-jangmi-jeil-sijang</x:v>
      </x:c>
      <x:c r="B46" s="34" t="str">
        <x:v>ados</x:v>
      </x:c>
      <x:c r="C46" s="34" t="str">
        <x:v>Jangmi Jeil Sijang</x:v>
      </x:c>
      <x:c r="D46" s="34" t="str">
        <x:v>장미제일시장</x:v>
      </x:c>
      <x:c r="E46" s="35" t="str"/>
      <x:c r="F46" s="34" t="str">
        <x:v>hidden</x:v>
      </x:c>
      <x:c r="G46" s="35" t="str">
        <x:v>장미제일시장</x:v>
      </x:c>
      <x:c r="H46" s="34" t="str">
        <x:v>https://www.google.com/search?q=%EC%9E%A5%EB%AF%B8%EC%A0%9C%EC%9D%BC%EC%8B%9C%EC%9E%A5</x:v>
      </x:c>
      <x:c r="I46" s="34" t="str"/>
      <x:c r="J46" s="34" t="str"/>
      <x:c r="K46" s="34" t="str"/>
      <x:c r="L46" s="34" t="str"/>
      <x:c r="M46" s="34" t="str"/>
      <x:c r="N46" s="34" t="str"/>
      <x:c r="O46" s="34" t="str">
        <x:v>unknown</x:v>
      </x:c>
      <x:c r="P46" s="35" t="str">
        <x:v>Google verification pending: no attached, controllable Google Chrome tab was available when this workbook was created.</x:v>
      </x:c>
      <x:c r="Q46" s="36"/>
    </x:row>
    <x:row r="47" ht="30" customHeight="1">
      <x:c r="A47" s="34" t="str">
        <x:v>ados-jangwi-traditional-market</x:v>
      </x:c>
      <x:c r="B47" s="34" t="str">
        <x:v>ados</x:v>
      </x:c>
      <x:c r="C47" s="34" t="str">
        <x:v>Jangwi Traditional Market</x:v>
      </x:c>
      <x:c r="D47" s="34" t="str">
        <x:v>장위전통시장</x:v>
      </x:c>
      <x:c r="E47" s="35" t="str"/>
      <x:c r="F47" s="34" t="str">
        <x:v>hidden</x:v>
      </x:c>
      <x:c r="G47" s="35" t="str">
        <x:v>장위전통시장</x:v>
      </x:c>
      <x:c r="H47" s="34" t="str">
        <x:v>https://www.google.com/search?q=%EC%9E%A5%EC%9C%84%EC%A0%84%ED%86%B5%EC%8B%9C%EC%9E%A5</x:v>
      </x:c>
      <x:c r="I47" s="34" t="str"/>
      <x:c r="J47" s="34" t="str"/>
      <x:c r="K47" s="34" t="str"/>
      <x:c r="L47" s="34" t="str"/>
      <x:c r="M47" s="34" t="str"/>
      <x:c r="N47" s="34" t="str"/>
      <x:c r="O47" s="34" t="str">
        <x:v>unknown</x:v>
      </x:c>
      <x:c r="P47" s="35" t="str">
        <x:v>Google verification pending: no attached, controllable Google Chrome tab was available when this workbook was created.</x:v>
      </x:c>
      <x:c r="Q47" s="36"/>
    </x:row>
    <x:row r="48" ht="30" customHeight="1">
      <x:c r="A48" s="34" t="str">
        <x:v>ados-jeongdong-observatory</x:v>
      </x:c>
      <x:c r="B48" s="34" t="str">
        <x:v>ados</x:v>
      </x:c>
      <x:c r="C48" s="34" t="str">
        <x:v>Jeongdong Observatory</x:v>
      </x:c>
      <x:c r="D48" s="34" t="str">
        <x:v>정동전망대</x:v>
      </x:c>
      <x:c r="E48" s="35" t="str">
        <x:v>서울 중구 덕수궁길 15 서울시청 서소문별관 13층</x:v>
      </x:c>
      <x:c r="F48" s="34" t="str">
        <x:v>published</x:v>
      </x:c>
      <x:c r="G48" s="35" t="str">
        <x:v>정동전망대 서울 중구 덕수궁길 15 서울시청 서소문별관 13층</x:v>
      </x:c>
      <x:c r="H48" s="34" t="str">
        <x:v>https://www.google.com/search?q=%EC%A0%95%EB%8F%99%EC%A0%84%EB%A7%9D%EB%8C%80%20%EC%84%9C%EC%9A%B8%20%EC%A4%91%EA%B5%AC%20%EB%8D%95%EC%88%98%EA%B6%81%EA%B8%B8%2015%20%EC%84%9C%EC%9A%B8%EC%8B%9C%EC%B2%AD%20%EC%84%9C%EC%86%8C%EB%AC%B8%EB%B3%84%EA%B4%80%2013%EC%B8%B5</x:v>
      </x:c>
      <x:c r="I48" s="34" t="str"/>
      <x:c r="J48" s="34" t="str"/>
      <x:c r="K48" s="34" t="str"/>
      <x:c r="L48" s="34" t="str"/>
      <x:c r="M48" s="34" t="str"/>
      <x:c r="N48" s="34" t="str"/>
      <x:c r="O48" s="34" t="str">
        <x:v>unknown</x:v>
      </x:c>
      <x:c r="P48" s="35" t="str">
        <x:v>Google verification pending: no attached, controllable Google Chrome tab was available when this workbook was created.</x:v>
      </x:c>
      <x:c r="Q48" s="36"/>
    </x:row>
    <x:row r="49" ht="30" customHeight="1">
      <x:c r="A49" s="34" t="str">
        <x:v>ados-jeongdong-theater</x:v>
      </x:c>
      <x:c r="B49" s="34" t="str">
        <x:v>ados</x:v>
      </x:c>
      <x:c r="C49" s="34" t="str">
        <x:v>Jeongdong Theater</x:v>
      </x:c>
      <x:c r="D49" s="34" t="str">
        <x:v>정동극장</x:v>
      </x:c>
      <x:c r="E49" s="35" t="str">
        <x:v>서울 중구 정동길 43</x:v>
      </x:c>
      <x:c r="F49" s="34" t="str">
        <x:v>published</x:v>
      </x:c>
      <x:c r="G49" s="35" t="str">
        <x:v>정동극장 서울 중구 정동길 43</x:v>
      </x:c>
      <x:c r="H49" s="34" t="str">
        <x:v>https://www.google.com/search?q=%EC%A0%95%EB%8F%99%EA%B7%B9%EC%9E%A5%20%EC%84%9C%EC%9A%B8%20%EC%A4%91%EA%B5%AC%20%EC%A0%95%EB%8F%99%EA%B8%B8%2043</x:v>
      </x:c>
      <x:c r="I49" s="34" t="str"/>
      <x:c r="J49" s="34" t="str"/>
      <x:c r="K49" s="34" t="str"/>
      <x:c r="L49" s="34" t="str"/>
      <x:c r="M49" s="34" t="str"/>
      <x:c r="N49" s="34" t="str"/>
      <x:c r="O49" s="34" t="str">
        <x:v>unknown</x:v>
      </x:c>
      <x:c r="P49" s="35" t="str">
        <x:v>Google verification pending: no attached, controllable Google Chrome tab was available when this workbook was created.</x:v>
      </x:c>
      <x:c r="Q49" s="36"/>
    </x:row>
    <x:row r="50" ht="30" customHeight="1">
      <x:c r="A50" s="34" t="str">
        <x:v>ados-jeongneung-market</x:v>
      </x:c>
      <x:c r="B50" s="34" t="str">
        <x:v>ados</x:v>
      </x:c>
      <x:c r="C50" s="34" t="str">
        <x:v>Jeongneung Market</x:v>
      </x:c>
      <x:c r="D50" s="34" t="str">
        <x:v>정릉시장</x:v>
      </x:c>
      <x:c r="E50" s="35" t="str"/>
      <x:c r="F50" s="34" t="str">
        <x:v>hidden</x:v>
      </x:c>
      <x:c r="G50" s="35" t="str">
        <x:v>정릉시장</x:v>
      </x:c>
      <x:c r="H50" s="34" t="str">
        <x:v>https://www.google.com/search?q=%EC%A0%95%EB%A6%89%EC%8B%9C%EC%9E%A5</x:v>
      </x:c>
      <x:c r="I50" s="34" t="str"/>
      <x:c r="J50" s="34" t="str"/>
      <x:c r="K50" s="34" t="str"/>
      <x:c r="L50" s="34" t="str"/>
      <x:c r="M50" s="34" t="str"/>
      <x:c r="N50" s="34" t="str"/>
      <x:c r="O50" s="34" t="str">
        <x:v>unknown</x:v>
      </x:c>
      <x:c r="P50" s="35" t="str">
        <x:v>Google verification pending: no attached, controllable Google Chrome tab was available when this workbook was created.</x:v>
      </x:c>
      <x:c r="Q50" s="36"/>
    </x:row>
    <x:row r="51" ht="30" customHeight="1">
      <x:c r="A51" s="34" t="str">
        <x:v>ados-jongmyo-shrine</x:v>
      </x:c>
      <x:c r="B51" s="34" t="str">
        <x:v>ados</x:v>
      </x:c>
      <x:c r="C51" s="34" t="str">
        <x:v>Jongmyo Shrine</x:v>
      </x:c>
      <x:c r="D51" s="34" t="str">
        <x:v>종묘</x:v>
      </x:c>
      <x:c r="E51" s="35" t="str">
        <x:v>서울 종로구 종로 157</x:v>
      </x:c>
      <x:c r="F51" s="34" t="str">
        <x:v>published</x:v>
      </x:c>
      <x:c r="G51" s="35" t="str">
        <x:v>종묘 서울 종로구 종로 157</x:v>
      </x:c>
      <x:c r="H51" s="34" t="str">
        <x:v>https://www.google.com/search?q=%EC%A2%85%EB%AC%98%20%EC%84%9C%EC%9A%B8%20%EC%A2%85%EB%A1%9C%EA%B5%AC%20%EC%A2%85%EB%A1%9C%20157</x:v>
      </x:c>
      <x:c r="I51" s="34" t="str"/>
      <x:c r="J51" s="34" t="str"/>
      <x:c r="K51" s="34" t="str"/>
      <x:c r="L51" s="34" t="str"/>
      <x:c r="M51" s="34" t="str"/>
      <x:c r="N51" s="34" t="str"/>
      <x:c r="O51" s="34" t="str">
        <x:v>unknown</x:v>
      </x:c>
      <x:c r="P51" s="35" t="str">
        <x:v>Google verification pending: no attached, controllable Google Chrome tab was available when this workbook was created.</x:v>
      </x:c>
      <x:c r="Q51" s="36"/>
    </x:row>
    <x:row r="52" ht="30" customHeight="1">
      <x:c r="A52" s="34" t="str">
        <x:v>ados-jongno-3-ga-stalls-alley</x:v>
      </x:c>
      <x:c r="B52" s="34" t="str">
        <x:v>ados</x:v>
      </x:c>
      <x:c r="C52" s="34" t="str">
        <x:v>Jongno 3-ga Stalls Alley</x:v>
      </x:c>
      <x:c r="D52" s="34" t="str">
        <x:v>종로3가 포장마차 골목</x:v>
      </x:c>
      <x:c r="E52" s="35" t="str">
        <x:v>주소 미기재(인근지역: 종로구)</x:v>
      </x:c>
      <x:c r="F52" s="34" t="str">
        <x:v>hidden</x:v>
      </x:c>
      <x:c r="G52" s="35" t="str">
        <x:v>종로3가 포장마차 골목 주소 미기재(인근지역: 종로구)</x:v>
      </x:c>
      <x:c r="H52" s="34" t="str">
        <x:v>https://www.google.com/search?q=%EC%A2%85%EB%A1%9C3%EA%B0%80%20%ED%8F%AC%EC%9E%A5%EB%A7%88%EC%B0%A8%20%EA%B3%A8%EB%AA%A9%20%EC%A3%BC%EC%86%8C%20%EB%AF%B8%EA%B8%B0%EC%9E%AC(%EC%9D%B8%EA%B7%BC%EC%A7%80%EC%97%AD%3A%20%EC%A2%85%EB%A1%9C%EA%B5%AC)</x:v>
      </x:c>
      <x:c r="I52" s="34" t="str"/>
      <x:c r="J52" s="34" t="str"/>
      <x:c r="K52" s="34" t="str"/>
      <x:c r="L52" s="34" t="str"/>
      <x:c r="M52" s="34" t="str"/>
      <x:c r="N52" s="34" t="str"/>
      <x:c r="O52" s="34" t="str">
        <x:v>unknown</x:v>
      </x:c>
      <x:c r="P52" s="35" t="str">
        <x:v>Google verification pending: no attached, controllable Google Chrome tab was available when this workbook was created.</x:v>
      </x:c>
      <x:c r="Q52" s="36"/>
    </x:row>
    <x:row r="53" ht="30" customHeight="1">
      <x:c r="A53" s="34" t="str">
        <x:v>ados-jongno-sinjin-market</x:v>
      </x:c>
      <x:c r="B53" s="34" t="str">
        <x:v>ados</x:v>
      </x:c>
      <x:c r="C53" s="34" t="str">
        <x:v>Jongno Sinjin Market</x:v>
      </x:c>
      <x:c r="D53" s="34" t="str">
        <x:v>종로신진시장</x:v>
      </x:c>
      <x:c r="E53" s="35" t="str"/>
      <x:c r="F53" s="34" t="str">
        <x:v>hidden</x:v>
      </x:c>
      <x:c r="G53" s="35" t="str">
        <x:v>종로신진시장</x:v>
      </x:c>
      <x:c r="H53" s="34" t="str">
        <x:v>https://www.google.com/search?q=%EC%A2%85%EB%A1%9C%EC%8B%A0%EC%A7%84%EC%8B%9C%EC%9E%A5</x:v>
      </x:c>
      <x:c r="I53" s="34" t="str"/>
      <x:c r="J53" s="34" t="str"/>
      <x:c r="K53" s="34" t="str"/>
      <x:c r="L53" s="34" t="str"/>
      <x:c r="M53" s="34" t="str"/>
      <x:c r="N53" s="34" t="str"/>
      <x:c r="O53" s="34" t="str">
        <x:v>unknown</x:v>
      </x:c>
      <x:c r="P53" s="35" t="str">
        <x:v>Google verification pending: no attached, controllable Google Chrome tab was available when this workbook was created.</x:v>
      </x:c>
      <x:c r="Q53" s="36"/>
    </x:row>
    <x:row r="54" ht="30" customHeight="1">
      <x:c r="A54" s="34" t="str">
        <x:v>ados-jongno-tower</x:v>
      </x:c>
      <x:c r="B54" s="34" t="str">
        <x:v>ados</x:v>
      </x:c>
      <x:c r="C54" s="34" t="str">
        <x:v>Jongno Tower</x:v>
      </x:c>
      <x:c r="D54" s="34" t="str">
        <x:v>종로타워</x:v>
      </x:c>
      <x:c r="E54" s="35" t="str">
        <x:v>서울 종로구 종로 51 종각역</x:v>
      </x:c>
      <x:c r="F54" s="34" t="str">
        <x:v>published</x:v>
      </x:c>
      <x:c r="G54" s="35" t="str">
        <x:v>종로타워 서울 종로구 종로 51 종각역</x:v>
      </x:c>
      <x:c r="H54" s="34" t="str">
        <x:v>https://www.google.com/search?q=%EC%A2%85%EB%A1%9C%ED%83%80%EC%9B%8C%20%EC%84%9C%EC%9A%B8%20%EC%A2%85%EB%A1%9C%EA%B5%AC%20%EC%A2%85%EB%A1%9C%2051%20%EC%A2%85%EA%B0%81%EC%97%AD</x:v>
      </x:c>
      <x:c r="I54" s="34" t="str"/>
      <x:c r="J54" s="34" t="str"/>
      <x:c r="K54" s="34" t="str"/>
      <x:c r="L54" s="34" t="str"/>
      <x:c r="M54" s="34" t="str"/>
      <x:c r="N54" s="34" t="str"/>
      <x:c r="O54" s="34" t="str">
        <x:v>unknown</x:v>
      </x:c>
      <x:c r="P54" s="35" t="str">
        <x:v>Google verification pending: no attached, controllable Google Chrome tab was available when this workbook was created.</x:v>
      </x:c>
      <x:c r="Q54" s="36"/>
    </x:row>
    <x:row r="55" ht="30" customHeight="1">
      <x:c r="A55" s="34" t="str">
        <x:v>ados-jungbu-market</x:v>
      </x:c>
      <x:c r="B55" s="34" t="str">
        <x:v>ados</x:v>
      </x:c>
      <x:c r="C55" s="34" t="str">
        <x:v>Jungbu Market</x:v>
      </x:c>
      <x:c r="D55" s="34" t="str">
        <x:v>중부시장</x:v>
      </x:c>
      <x:c r="E55" s="35" t="str">
        <x:v>주소 미기재(인근지역: 중구)</x:v>
      </x:c>
      <x:c r="F55" s="34" t="str">
        <x:v>published</x:v>
      </x:c>
      <x:c r="G55" s="35" t="str">
        <x:v>중부시장 주소 미기재(인근지역: 중구)</x:v>
      </x:c>
      <x:c r="H55" s="34" t="str">
        <x:v>https://www.google.com/search?q=%EC%A4%91%EB%B6%80%EC%8B%9C%EC%9E%A5%20%EC%A3%BC%EC%86%8C%20%EB%AF%B8%EA%B8%B0%EC%9E%AC(%EC%9D%B8%EA%B7%BC%EC%A7%80%EC%97%AD%3A%20%EC%A4%91%EA%B5%AC)</x:v>
      </x:c>
      <x:c r="I55" s="34" t="str"/>
      <x:c r="J55" s="34" t="str"/>
      <x:c r="K55" s="34" t="str"/>
      <x:c r="L55" s="34" t="str"/>
      <x:c r="M55" s="34" t="str"/>
      <x:c r="N55" s="34" t="str"/>
      <x:c r="O55" s="34" t="str">
        <x:v>unknown</x:v>
      </x:c>
      <x:c r="P55" s="35" t="str">
        <x:v>Google verification pending: no attached, controllable Google Chrome tab was available when this workbook was created.</x:v>
      </x:c>
      <x:c r="Q55" s="36"/>
    </x:row>
    <x:row r="56" ht="30" customHeight="1">
      <x:c r="A56" s="34" t="str">
        <x:v>ados-jungrim-sijang</x:v>
      </x:c>
      <x:c r="B56" s="34" t="str">
        <x:v>ados</x:v>
      </x:c>
      <x:c r="C56" s="34" t="str">
        <x:v>Jungrim Sijang</x:v>
      </x:c>
      <x:c r="D56" s="34" t="str">
        <x:v>중림시장</x:v>
      </x:c>
      <x:c r="E56" s="35" t="str"/>
      <x:c r="F56" s="34" t="str">
        <x:v>hidden</x:v>
      </x:c>
      <x:c r="G56" s="35" t="str">
        <x:v>중림시장</x:v>
      </x:c>
      <x:c r="H56" s="34" t="str">
        <x:v>https://www.google.com/search?q=%EC%A4%91%EB%A6%BC%EC%8B%9C%EC%9E%A5</x:v>
      </x:c>
      <x:c r="I56" s="34" t="str"/>
      <x:c r="J56" s="34" t="str"/>
      <x:c r="K56" s="34" t="str"/>
      <x:c r="L56" s="34" t="str"/>
      <x:c r="M56" s="34" t="str"/>
      <x:c r="N56" s="34" t="str"/>
      <x:c r="O56" s="34" t="str">
        <x:v>unknown</x:v>
      </x:c>
      <x:c r="P56" s="35" t="str">
        <x:v>Google verification pending: no attached, controllable Google Chrome tab was available when this workbook was created.</x:v>
      </x:c>
      <x:c r="Q56" s="36"/>
    </x:row>
    <x:row r="57" ht="30" customHeight="1">
      <x:c r="A57" s="34" t="str">
        <x:v>ados-korea-furniture-museum</x:v>
      </x:c>
      <x:c r="B57" s="34" t="str">
        <x:v>ados</x:v>
      </x:c>
      <x:c r="C57" s="34" t="str">
        <x:v>Korea Furniture Museum</x:v>
      </x:c>
      <x:c r="D57" s="34" t="str">
        <x:v>한국가구박물관</x:v>
      </x:c>
      <x:c r="E57" s="35" t="str">
        <x:v>서울 성북구 대사관로 121</x:v>
      </x:c>
      <x:c r="F57" s="34" t="str">
        <x:v>published</x:v>
      </x:c>
      <x:c r="G57" s="35" t="str">
        <x:v>한국가구박물관 서울 성북구 대사관로 121</x:v>
      </x:c>
      <x:c r="H57" s="34" t="str">
        <x:v>https://www.google.com/search?q=%ED%95%9C%EA%B5%AD%EA%B0%80%EA%B5%AC%EB%B0%95%EB%AC%BC%EA%B4%80%20%EC%84%9C%EC%9A%B8%20%EC%84%B1%EB%B6%81%EA%B5%AC%20%EB%8C%80%EC%82%AC%EA%B4%80%EB%A1%9C%20121</x:v>
      </x:c>
      <x:c r="I57" s="34" t="str"/>
      <x:c r="J57" s="34" t="str"/>
      <x:c r="K57" s="34" t="str"/>
      <x:c r="L57" s="34" t="str"/>
      <x:c r="M57" s="34" t="str"/>
      <x:c r="N57" s="34" t="str"/>
      <x:c r="O57" s="34" t="str">
        <x:v>unknown</x:v>
      </x:c>
      <x:c r="P57" s="35" t="str">
        <x:v>Google verification pending: no attached, controllable Google Chrome tab was available when this workbook was created.</x:v>
      </x:c>
      <x:c r="Q57" s="36"/>
    </x:row>
    <x:row r="58" ht="30" customHeight="1">
      <x:c r="A58" s="34" t="str">
        <x:v>ados-kwangjang-market</x:v>
      </x:c>
      <x:c r="B58" s="34" t="str">
        <x:v>ados</x:v>
      </x:c>
      <x:c r="C58" s="34" t="str">
        <x:v>Kwangjang Market</x:v>
      </x:c>
      <x:c r="D58" s="34" t="str">
        <x:v>광장시장</x:v>
      </x:c>
      <x:c r="E58" s="35" t="str">
        <x:v>서울 종로구 창경궁로 88</x:v>
      </x:c>
      <x:c r="F58" s="34" t="str">
        <x:v>published</x:v>
      </x:c>
      <x:c r="G58" s="35" t="str">
        <x:v>광장시장 서울 종로구 창경궁로 88</x:v>
      </x:c>
      <x:c r="H58" s="34" t="str">
        <x:v>https://www.google.com/search?q=%EA%B4%91%EC%9E%A5%EC%8B%9C%EC%9E%A5%20%EC%84%9C%EC%9A%B8%20%EC%A2%85%EB%A1%9C%EA%B5%AC%20%EC%B0%BD%EA%B2%BD%EA%B6%81%EB%A1%9C%2088</x:v>
      </x:c>
      <x:c r="I58" s="34" t="str"/>
      <x:c r="J58" s="34" t="str"/>
      <x:c r="K58" s="34" t="str"/>
      <x:c r="L58" s="34" t="str"/>
      <x:c r="M58" s="34" t="str"/>
      <x:c r="N58" s="34" t="str"/>
      <x:c r="O58" s="34" t="str">
        <x:v>unknown</x:v>
      </x:c>
      <x:c r="P58" s="35" t="str">
        <x:v>Google verification pending: no attached, controllable Google Chrome tab was available when this workbook was created.</x:v>
      </x:c>
      <x:c r="Q58" s="36"/>
    </x:row>
    <x:row r="59" ht="30" customHeight="1">
      <x:c r="A59" s="34" t="str">
        <x:v>ados-leeum-museum-of-art</x:v>
      </x:c>
      <x:c r="B59" s="34" t="str">
        <x:v>ados</x:v>
      </x:c>
      <x:c r="C59" s="34" t="str">
        <x:v>Leeum Museum of Art</x:v>
      </x:c>
      <x:c r="D59" s="34" t="str">
        <x:v>리움미술관</x:v>
      </x:c>
      <x:c r="E59" s="35" t="str">
        <x:v>서울 용산구 이태원로55길 60-16</x:v>
      </x:c>
      <x:c r="F59" s="34" t="str">
        <x:v>published</x:v>
      </x:c>
      <x:c r="G59" s="35" t="str">
        <x:v>리움미술관 서울 용산구 이태원로55길 60-16</x:v>
      </x:c>
      <x:c r="H59" s="34" t="str">
        <x:v>https://www.google.com/search?q=%EB%A6%AC%EC%9B%80%EB%AF%B8%EC%88%A0%EA%B4%80%20%EC%84%9C%EC%9A%B8%20%EC%9A%A9%EC%82%B0%EA%B5%AC%20%EC%9D%B4%ED%83%9C%EC%9B%90%EB%A1%9C55%EA%B8%B8%2060-16</x:v>
      </x:c>
      <x:c r="I59" s="34" t="str"/>
      <x:c r="J59" s="34" t="str"/>
      <x:c r="K59" s="34" t="str"/>
      <x:c r="L59" s="34" t="str"/>
      <x:c r="M59" s="34" t="str"/>
      <x:c r="N59" s="34" t="str"/>
      <x:c r="O59" s="34" t="str">
        <x:v>unknown</x:v>
      </x:c>
      <x:c r="P59" s="35" t="str">
        <x:v>Google verification pending: no attached, controllable Google Chrome tab was available when this workbook was created.</x:v>
      </x:c>
      <x:c r="Q59" s="36"/>
    </x:row>
    <x:row r="60" ht="30" customHeight="1">
      <x:c r="A60" s="34" t="str">
        <x:v>ados-lotte-world</x:v>
      </x:c>
      <x:c r="B60" s="34" t="str">
        <x:v>ados</x:v>
      </x:c>
      <x:c r="C60" s="34" t="str">
        <x:v>Lotte World</x:v>
      </x:c>
      <x:c r="D60" s="34" t="str">
        <x:v>롯데월드</x:v>
      </x:c>
      <x:c r="E60" s="35" t="str">
        <x:v>서울 송파구 올림픽로 240</x:v>
      </x:c>
      <x:c r="F60" s="34" t="str">
        <x:v>published</x:v>
      </x:c>
      <x:c r="G60" s="35" t="str">
        <x:v>롯데월드 서울 송파구 올림픽로 240</x:v>
      </x:c>
      <x:c r="H60" s="34" t="str">
        <x:v>https://www.google.com/search?q=%EB%A1%AF%EB%8D%B0%EC%9B%94%EB%93%9C%20%EC%84%9C%EC%9A%B8%20%EC%86%A1%ED%8C%8C%EA%B5%AC%20%EC%98%AC%EB%A6%BC%ED%94%BD%EB%A1%9C%20240</x:v>
      </x:c>
      <x:c r="I60" s="34" t="str"/>
      <x:c r="J60" s="34" t="str"/>
      <x:c r="K60" s="34" t="str"/>
      <x:c r="L60" s="34" t="str"/>
      <x:c r="M60" s="34" t="str"/>
      <x:c r="N60" s="34" t="str"/>
      <x:c r="O60" s="34" t="str">
        <x:v>unknown</x:v>
      </x:c>
      <x:c r="P60" s="35" t="str">
        <x:v>Google verification pending: no attached, controllable Google Chrome tab was available when this workbook was created.</x:v>
      </x:c>
      <x:c r="Q60" s="36"/>
    </x:row>
    <x:row r="61" ht="30" customHeight="1">
      <x:c r="A61" s="34" t="str">
        <x:v>ados-lotte-world-tower-mall</x:v>
      </x:c>
      <x:c r="B61" s="34" t="str">
        <x:v>ados</x:v>
      </x:c>
      <x:c r="C61" s="34" t="str">
        <x:v>Lotte World Tower &amp; Mall</x:v>
      </x:c>
      <x:c r="D61" s="34" t="str">
        <x:v>롯데월드타워&amp;몰</x:v>
      </x:c>
      <x:c r="E61" s="35" t="str">
        <x:v>서울 송파구 올림픽로 300 (117~123층)</x:v>
      </x:c>
      <x:c r="F61" s="34" t="str">
        <x:v>published</x:v>
      </x:c>
      <x:c r="G61" s="35" t="str">
        <x:v>롯데월드타워&amp;몰 서울 송파구 올림픽로 300 (117~123층)</x:v>
      </x:c>
      <x:c r="H61" s="34" t="str">
        <x:v>https://www.google.com/search?q=%EB%A1%AF%EB%8D%B0%EC%9B%94%EB%93%9C%ED%83%80%EC%9B%8C%26%EB%AA%B0%20%EC%84%9C%EC%9A%B8%20%EC%86%A1%ED%8C%8C%EA%B5%AC%20%EC%98%AC%EB%A6%BC%ED%94%BD%EB%A1%9C%20300%20(117~123%EC%B8%B5)</x:v>
      </x:c>
      <x:c r="I61" s="34" t="str"/>
      <x:c r="J61" s="34" t="str"/>
      <x:c r="K61" s="34" t="str"/>
      <x:c r="L61" s="34" t="str"/>
      <x:c r="M61" s="34" t="str"/>
      <x:c r="N61" s="34" t="str"/>
      <x:c r="O61" s="34" t="str">
        <x:v>unknown</x:v>
      </x:c>
      <x:c r="P61" s="35" t="str">
        <x:v>Google verification pending: no attached, controllable Google Chrome tab was available when this workbook was created.</x:v>
      </x:c>
      <x:c r="Q61" s="36"/>
    </x:row>
    <x:row r="62" ht="30" customHeight="1">
      <x:c r="A62" s="34" t="str">
        <x:v>ados-macheon-market</x:v>
      </x:c>
      <x:c r="B62" s="34" t="str">
        <x:v>ados</x:v>
      </x:c>
      <x:c r="C62" s="34" t="str">
        <x:v>Macheon Market</x:v>
      </x:c>
      <x:c r="D62" s="34" t="str">
        <x:v>마천시장</x:v>
      </x:c>
      <x:c r="E62" s="35" t="str"/>
      <x:c r="F62" s="34" t="str">
        <x:v>hidden</x:v>
      </x:c>
      <x:c r="G62" s="35" t="str">
        <x:v>마천시장</x:v>
      </x:c>
      <x:c r="H62" s="34" t="str">
        <x:v>https://www.google.com/search?q=%EB%A7%88%EC%B2%9C%EC%8B%9C%EC%9E%A5</x:v>
      </x:c>
      <x:c r="I62" s="34" t="str"/>
      <x:c r="J62" s="34" t="str"/>
      <x:c r="K62" s="34" t="str"/>
      <x:c r="L62" s="34" t="str"/>
      <x:c r="M62" s="34" t="str"/>
      <x:c r="N62" s="34" t="str"/>
      <x:c r="O62" s="34" t="str">
        <x:v>unknown</x:v>
      </x:c>
      <x:c r="P62" s="35" t="str">
        <x:v>Google verification pending: no attached, controllable Google Chrome tab was available when this workbook was created.</x:v>
      </x:c>
      <x:c r="Q62" s="36"/>
    </x:row>
    <x:row r="63" ht="30" customHeight="1">
      <x:c r="A63" s="34" t="str">
        <x:v>ados-majang-meat-market</x:v>
      </x:c>
      <x:c r="B63" s="34" t="str">
        <x:v>ados</x:v>
      </x:c>
      <x:c r="C63" s="34" t="str">
        <x:v>Majang Meat Market</x:v>
      </x:c>
      <x:c r="D63" s="34" t="str">
        <x:v>마장 축산물시장</x:v>
      </x:c>
      <x:c r="E63" s="35" t="str">
        <x:v>서울 성동구 마장로31길 40</x:v>
      </x:c>
      <x:c r="F63" s="34" t="str">
        <x:v>published</x:v>
      </x:c>
      <x:c r="G63" s="35" t="str">
        <x:v>마장 축산물시장 서울 성동구 마장로31길 40</x:v>
      </x:c>
      <x:c r="H63" s="34" t="str">
        <x:v>https://www.google.com/search?q=%EB%A7%88%EC%9E%A5%20%EC%B6%95%EC%82%B0%EB%AC%BC%EC%8B%9C%EC%9E%A5%20%EC%84%9C%EC%9A%B8%20%EC%84%B1%EB%8F%99%EA%B5%AC%20%EB%A7%88%EC%9E%A5%EB%A1%9C31%EA%B8%B8%2040</x:v>
      </x:c>
      <x:c r="I63" s="34" t="str"/>
      <x:c r="J63" s="34" t="str"/>
      <x:c r="K63" s="34" t="str"/>
      <x:c r="L63" s="34" t="str"/>
      <x:c r="M63" s="34" t="str"/>
      <x:c r="N63" s="34" t="str"/>
      <x:c r="O63" s="34" t="str">
        <x:v>unknown</x:v>
      </x:c>
      <x:c r="P63" s="35" t="str">
        <x:v>Google verification pending: no attached, controllable Google Chrome tab was available when this workbook was created.</x:v>
      </x:c>
      <x:c r="Q63" s="36"/>
    </x:row>
    <x:row r="64" ht="30" customHeight="1">
      <x:c r="A64" s="34" t="str">
        <x:v>ados-mangwon-market</x:v>
      </x:c>
      <x:c r="B64" s="34" t="str">
        <x:v>ados</x:v>
      </x:c>
      <x:c r="C64" s="34" t="str">
        <x:v>Mangwon Market</x:v>
      </x:c>
      <x:c r="D64" s="34" t="str">
        <x:v>망원시장</x:v>
      </x:c>
      <x:c r="E64" s="35" t="str">
        <x:v>서울 마포구 포은로8길 14</x:v>
      </x:c>
      <x:c r="F64" s="34" t="str">
        <x:v>published</x:v>
      </x:c>
      <x:c r="G64" s="35" t="str">
        <x:v>망원시장 서울 마포구 포은로8길 14</x:v>
      </x:c>
      <x:c r="H64" s="34" t="str">
        <x:v>https://www.google.com/search?q=%EB%A7%9D%EC%9B%90%EC%8B%9C%EC%9E%A5%20%EC%84%9C%EC%9A%B8%20%EB%A7%88%ED%8F%AC%EA%B5%AC%20%ED%8F%AC%EC%9D%80%EB%A1%9C8%EA%B8%B8%2014</x:v>
      </x:c>
      <x:c r="I64" s="34" t="str"/>
      <x:c r="J64" s="34" t="str"/>
      <x:c r="K64" s="34" t="str"/>
      <x:c r="L64" s="34" t="str"/>
      <x:c r="M64" s="34" t="str"/>
      <x:c r="N64" s="34" t="str"/>
      <x:c r="O64" s="34" t="str">
        <x:v>unknown</x:v>
      </x:c>
      <x:c r="P64" s="35" t="str">
        <x:v>Google verification pending: no attached, controllable Google Chrome tab was available when this workbook was created.</x:v>
      </x:c>
      <x:c r="Q64" s="36"/>
    </x:row>
    <x:row r="65" ht="30" customHeight="1">
      <x:c r="A65" s="34" t="str">
        <x:v>ados-mapo-agricultural-marine-products-market</x:v>
      </x:c>
      <x:c r="B65" s="34" t="str">
        <x:v>ados</x:v>
      </x:c>
      <x:c r="C65" s="34" t="str">
        <x:v>Mapo Agricultural &amp; Marine Products Market</x:v>
      </x:c>
      <x:c r="D65" s="34" t="str">
        <x:v>마포 농수산물 시장</x:v>
      </x:c>
      <x:c r="E65" s="35" t="str">
        <x:v>서울 마포구 월드컵로 235</x:v>
      </x:c>
      <x:c r="F65" s="34" t="str">
        <x:v>published</x:v>
      </x:c>
      <x:c r="G65" s="35" t="str">
        <x:v>마포 농수산물 시장 서울 마포구 월드컵로 235</x:v>
      </x:c>
      <x:c r="H65" s="34" t="str">
        <x:v>https://www.google.com/search?q=%EB%A7%88%ED%8F%AC%20%EB%86%8D%EC%88%98%EC%82%B0%EB%AC%BC%20%EC%8B%9C%EC%9E%A5%20%EC%84%9C%EC%9A%B8%20%EB%A7%88%ED%8F%AC%EA%B5%AC%20%EC%9B%94%EB%93%9C%EC%BB%B5%EB%A1%9C%20235</x:v>
      </x:c>
      <x:c r="I65" s="34" t="str"/>
      <x:c r="J65" s="34" t="str"/>
      <x:c r="K65" s="34" t="str"/>
      <x:c r="L65" s="34" t="str"/>
      <x:c r="M65" s="34" t="str"/>
      <x:c r="N65" s="34" t="str"/>
      <x:c r="O65" s="34" t="str">
        <x:v>unknown</x:v>
      </x:c>
      <x:c r="P65" s="35" t="str">
        <x:v>Google verification pending: no attached, controllable Google Chrome tab was available when this workbook was created.</x:v>
      </x:c>
      <x:c r="Q65" s="36"/>
    </x:row>
    <x:row r="66" ht="30" customHeight="1">
      <x:c r="A66" s="34" t="str">
        <x:v>ados-market-in-u-hongik-univ-station</x:v>
      </x:c>
      <x:c r="B66" s="34" t="str">
        <x:v>ados</x:v>
      </x:c>
      <x:c r="C66" s="34" t="str">
        <x:v>Market In U Hongik Univ. Station</x:v>
      </x:c>
      <x:c r="D66" s="34" t="str">
        <x:v>마켓인 유 - 홍대입구역점</x:v>
      </x:c>
      <x:c r="E66" s="35" t="str"/>
      <x:c r="F66" s="34" t="str">
        <x:v>hidden</x:v>
      </x:c>
      <x:c r="G66" s="35" t="str">
        <x:v>마켓인 유 - 홍대입구역점</x:v>
      </x:c>
      <x:c r="H66" s="34" t="str">
        <x:v>https://www.google.com/search?q=%EB%A7%88%EC%BC%93%EC%9D%B8%20%EC%9C%A0%20-%20%ED%99%8D%EB%8C%80%EC%9E%85%EA%B5%AC%EC%97%AD%EC%A0%90</x:v>
      </x:c>
      <x:c r="I66" s="34" t="str"/>
      <x:c r="J66" s="34" t="str"/>
      <x:c r="K66" s="34" t="str"/>
      <x:c r="L66" s="34" t="str"/>
      <x:c r="M66" s="34" t="str"/>
      <x:c r="N66" s="34" t="str"/>
      <x:c r="O66" s="34" t="str">
        <x:v>unknown</x:v>
      </x:c>
      <x:c r="P66" s="35" t="str">
        <x:v>Google verification pending: no attached, controllable Google Chrome tab was available when this workbook was created.</x:v>
      </x:c>
      <x:c r="Q66" s="36"/>
    </x:row>
    <x:row r="67" ht="30" customHeight="1">
      <x:c r="A67" s="34" t="str">
        <x:v>ados-maruzon-kimchi-market</x:v>
      </x:c>
      <x:c r="B67" s="34" t="str">
        <x:v>ados</x:v>
      </x:c>
      <x:c r="C67" s="34" t="str">
        <x:v>Maruzon Kimchi Market</x:v>
      </x:c>
      <x:c r="D67" s="34" t="str">
        <x:v>마루존 김치 백화점</x:v>
      </x:c>
      <x:c r="E67" s="35" t="str"/>
      <x:c r="F67" s="34" t="str">
        <x:v>hidden</x:v>
      </x:c>
      <x:c r="G67" s="35" t="str">
        <x:v>마루존 김치 백화점</x:v>
      </x:c>
      <x:c r="H67" s="34" t="str">
        <x:v>https://www.google.com/search?q=%EB%A7%88%EB%A3%A8%EC%A1%B4%20%EA%B9%80%EC%B9%98%20%EB%B0%B1%ED%99%94%EC%A0%90</x:v>
      </x:c>
      <x:c r="I67" s="34" t="str"/>
      <x:c r="J67" s="34" t="str"/>
      <x:c r="K67" s="34" t="str"/>
      <x:c r="L67" s="34" t="str"/>
      <x:c r="M67" s="34" t="str"/>
      <x:c r="N67" s="34" t="str"/>
      <x:c r="O67" s="34" t="str">
        <x:v>unknown</x:v>
      </x:c>
      <x:c r="P67" s="35" t="str">
        <x:v>Google verification pending: no attached, controllable Google Chrome tab was available when this workbook was created.</x:v>
      </x:c>
      <x:c r="Q67" s="36"/>
    </x:row>
    <x:row r="68" ht="30" customHeight="1">
      <x:c r="A68" s="34" t="str">
        <x:v>ados-mmca-seoul</x:v>
      </x:c>
      <x:c r="B68" s="34" t="str">
        <x:v>ados</x:v>
      </x:c>
      <x:c r="C68" s="34" t="str">
        <x:v>MMCA Seoul</x:v>
      </x:c>
      <x:c r="D68" s="34" t="str">
        <x:v>국립현대미술관 서울관</x:v>
      </x:c>
      <x:c r="E68" s="35" t="str">
        <x:v>서울 종로구 삼청로 30</x:v>
      </x:c>
      <x:c r="F68" s="34" t="str">
        <x:v>published</x:v>
      </x:c>
      <x:c r="G68" s="35" t="str">
        <x:v>국립현대미술관 서울관 서울 종로구 삼청로 30</x:v>
      </x:c>
      <x:c r="H68" s="34" t="str">
        <x:v>https://www.google.com/search?q=%EA%B5%AD%EB%A6%BD%ED%98%84%EB%8C%80%EB%AF%B8%EC%88%A0%EA%B4%80%20%EC%84%9C%EC%9A%B8%EA%B4%80%20%EC%84%9C%EC%9A%B8%20%EC%A2%85%EB%A1%9C%EA%B5%AC%20%EC%82%BC%EC%B2%AD%EB%A1%9C%2030</x:v>
      </x:c>
      <x:c r="I68" s="34" t="str"/>
      <x:c r="J68" s="34" t="str"/>
      <x:c r="K68" s="34" t="str"/>
      <x:c r="L68" s="34" t="str"/>
      <x:c r="M68" s="34" t="str"/>
      <x:c r="N68" s="34" t="str"/>
      <x:c r="O68" s="34" t="str">
        <x:v>unknown</x:v>
      </x:c>
      <x:c r="P68" s="35" t="str">
        <x:v>Google verification pending: no attached, controllable Google Chrome tab was available when this workbook was created.</x:v>
      </x:c>
      <x:c r="Q68" s="36"/>
    </x:row>
    <x:row r="69" ht="30" customHeight="1">
      <x:c r="A69" s="34" t="str">
        <x:v>ados-moraenae-market</x:v>
      </x:c>
      <x:c r="B69" s="34" t="str">
        <x:v>ados</x:v>
      </x:c>
      <x:c r="C69" s="34" t="str">
        <x:v>Moraenae Market</x:v>
      </x:c>
      <x:c r="D69" s="34" t="str">
        <x:v>모래내시장</x:v>
      </x:c>
      <x:c r="E69" s="35" t="str"/>
      <x:c r="F69" s="34" t="str">
        <x:v>hidden</x:v>
      </x:c>
      <x:c r="G69" s="35" t="str">
        <x:v>모래내시장</x:v>
      </x:c>
      <x:c r="H69" s="34" t="str">
        <x:v>https://www.google.com/search?q=%EB%AA%A8%EB%9E%98%EB%82%B4%EC%8B%9C%EC%9E%A5</x:v>
      </x:c>
      <x:c r="I69" s="34" t="str"/>
      <x:c r="J69" s="34" t="str"/>
      <x:c r="K69" s="34" t="str"/>
      <x:c r="L69" s="34" t="str"/>
      <x:c r="M69" s="34" t="str"/>
      <x:c r="N69" s="34" t="str"/>
      <x:c r="O69" s="34" t="str">
        <x:v>unknown</x:v>
      </x:c>
      <x:c r="P69" s="35" t="str">
        <x:v>Google verification pending: no attached, controllable Google Chrome tab was available when this workbook was created.</x:v>
      </x:c>
      <x:c r="Q69" s="36"/>
    </x:row>
    <x:row r="70" ht="30" customHeight="1">
      <x:c r="A70" s="34" t="str">
        <x:v>ados-myeongdong-nanta-theater</x:v>
      </x:c>
      <x:c r="B70" s="34" t="str">
        <x:v>ados</x:v>
      </x:c>
      <x:c r="C70" s="34" t="str">
        <x:v>Myeongdong NANTA Theater</x:v>
      </x:c>
      <x:c r="D70" s="34" t="str">
        <x:v>명동난타극장</x:v>
      </x:c>
      <x:c r="E70" s="35" t="str">
        <x:v>서울 중구 명동길 26 유네스코회관 3층</x:v>
      </x:c>
      <x:c r="F70" s="34" t="str">
        <x:v>published</x:v>
      </x:c>
      <x:c r="G70" s="35" t="str">
        <x:v>명동난타극장 서울 중구 명동길 26 유네스코회관 3층</x:v>
      </x:c>
      <x:c r="H70" s="34" t="str">
        <x:v>https://www.google.com/search?q=%EB%AA%85%EB%8F%99%EB%82%9C%ED%83%80%EA%B7%B9%EC%9E%A5%20%EC%84%9C%EC%9A%B8%20%EC%A4%91%EA%B5%AC%20%EB%AA%85%EB%8F%99%EA%B8%B8%2026%20%EC%9C%A0%EB%84%A4%EC%8A%A4%EC%BD%94%ED%9A%8C%EA%B4%80%203%EC%B8%B5</x:v>
      </x:c>
      <x:c r="I70" s="34" t="str"/>
      <x:c r="J70" s="34" t="str"/>
      <x:c r="K70" s="34" t="str"/>
      <x:c r="L70" s="34" t="str"/>
      <x:c r="M70" s="34" t="str"/>
      <x:c r="N70" s="34" t="str"/>
      <x:c r="O70" s="34" t="str">
        <x:v>unknown</x:v>
      </x:c>
      <x:c r="P70" s="35" t="str">
        <x:v>Google verification pending: no attached, controllable Google Chrome tab was available when this workbook was created.</x:v>
      </x:c>
      <x:c r="Q70" s="36"/>
    </x:row>
    <x:row r="71" ht="30" customHeight="1">
      <x:c r="A71" s="34" t="str">
        <x:v>ados-myeongdong-night-market</x:v>
      </x:c>
      <x:c r="B71" s="34" t="str">
        <x:v>ados</x:v>
      </x:c>
      <x:c r="C71" s="34" t="str">
        <x:v>Myeongdong Night Market</x:v>
      </x:c>
      <x:c r="D71" s="34" t="str">
        <x:v>Myeongdong Night Market</x:v>
      </x:c>
      <x:c r="E71" s="35" t="str">
        <x:v>서울 Chungmu-ro 2-gil 3</x:v>
      </x:c>
      <x:c r="F71" s="34" t="str">
        <x:v>published</x:v>
      </x:c>
      <x:c r="G71" s="35" t="str">
        <x:v>Myeongdong Night Market 서울 Chungmu-ro 2-gil 3</x:v>
      </x:c>
      <x:c r="H71" s="34" t="str">
        <x:v>https://www.google.com/search?q=Myeongdong%20Night%20Market%20%EC%84%9C%EC%9A%B8%20Chungmu-ro%202-gil%203</x:v>
      </x:c>
      <x:c r="I71" s="34" t="str"/>
      <x:c r="J71" s="34" t="str"/>
      <x:c r="K71" s="34" t="str"/>
      <x:c r="L71" s="34" t="str"/>
      <x:c r="M71" s="34" t="str"/>
      <x:c r="N71" s="34" t="str"/>
      <x:c r="O71" s="34" t="str">
        <x:v>unknown</x:v>
      </x:c>
      <x:c r="P71" s="35" t="str">
        <x:v>Google verification pending: no attached, controllable Google Chrome tab was available when this workbook was created.</x:v>
      </x:c>
      <x:c r="Q71" s="36"/>
    </x:row>
    <x:row r="72" ht="30" customHeight="1">
      <x:c r="A72" s="34" t="str">
        <x:v>ados-myeongdong-shopping-street</x:v>
      </x:c>
      <x:c r="B72" s="34" t="str">
        <x:v>ados</x:v>
      </x:c>
      <x:c r="C72" s="34" t="str">
        <x:v>Myeongdong Shopping Street</x:v>
      </x:c>
      <x:c r="D72" s="34" t="str">
        <x:v>명동 쇼핑거리</x:v>
      </x:c>
      <x:c r="E72" s="35" t="str">
        <x:v>서울 중구 명동2가 일대</x:v>
      </x:c>
      <x:c r="F72" s="34" t="str">
        <x:v>published</x:v>
      </x:c>
      <x:c r="G72" s="35" t="str">
        <x:v>명동 쇼핑거리 서울 중구 명동2가 일대</x:v>
      </x:c>
      <x:c r="H72" s="34" t="str">
        <x:v>https://www.google.com/search?q=%EB%AA%85%EB%8F%99%20%EC%87%BC%ED%95%91%EA%B1%B0%EB%A6%AC%20%EC%84%9C%EC%9A%B8%20%EC%A4%91%EA%B5%AC%20%EB%AA%85%EB%8F%992%EA%B0%80%20%EC%9D%BC%EB%8C%80</x:v>
      </x:c>
      <x:c r="I72" s="34" t="str"/>
      <x:c r="J72" s="34" t="str"/>
      <x:c r="K72" s="34" t="str"/>
      <x:c r="L72" s="34" t="str"/>
      <x:c r="M72" s="34" t="str"/>
      <x:c r="N72" s="34" t="str"/>
      <x:c r="O72" s="34" t="str">
        <x:v>unknown</x:v>
      </x:c>
      <x:c r="P72" s="35" t="str">
        <x:v>Google verification pending: no attached, controllable Google Chrome tab was available when this workbook was created.</x:v>
      </x:c>
      <x:c r="Q72" s="36"/>
    </x:row>
    <x:row r="73" ht="30" customHeight="1">
      <x:c r="A73" s="34" t="str">
        <x:v>ados-n-seoul-tower</x:v>
      </x:c>
      <x:c r="B73" s="34" t="str">
        <x:v>ados</x:v>
      </x:c>
      <x:c r="C73" s="34" t="str">
        <x:v>N Seoul Tower</x:v>
      </x:c>
      <x:c r="D73" s="34" t="str">
        <x:v>N서울타워</x:v>
      </x:c>
      <x:c r="E73" s="35" t="str">
        <x:v>서울 용산구 남산공원길 105</x:v>
      </x:c>
      <x:c r="F73" s="34" t="str">
        <x:v>published</x:v>
      </x:c>
      <x:c r="G73" s="35" t="str">
        <x:v>N서울타워 서울 용산구 남산공원길 105</x:v>
      </x:c>
      <x:c r="H73" s="34" t="str">
        <x:v>https://www.google.com/search?q=N%EC%84%9C%EC%9A%B8%ED%83%80%EC%9B%8C%20%EC%84%9C%EC%9A%B8%20%EC%9A%A9%EC%82%B0%EA%B5%AC%20%EB%82%A8%EC%82%B0%EA%B3%B5%EC%9B%90%EA%B8%B8%20105</x:v>
      </x:c>
      <x:c r="I73" s="34" t="str"/>
      <x:c r="J73" s="34" t="str"/>
      <x:c r="K73" s="34" t="str"/>
      <x:c r="L73" s="34" t="str"/>
      <x:c r="M73" s="34" t="str"/>
      <x:c r="N73" s="34" t="str"/>
      <x:c r="O73" s="34" t="str">
        <x:v>unknown</x:v>
      </x:c>
      <x:c r="P73" s="35" t="str">
        <x:v>Google verification pending: no attached, controllable Google Chrome tab was available when this workbook was created.</x:v>
      </x:c>
      <x:c r="Q73" s="36"/>
    </x:row>
    <x:row r="74" ht="30" customHeight="1">
      <x:c r="A74" s="34" t="str">
        <x:v>ados-namguro-market</x:v>
      </x:c>
      <x:c r="B74" s="34" t="str">
        <x:v>ados</x:v>
      </x:c>
      <x:c r="C74" s="34" t="str">
        <x:v>Namguro Market</x:v>
      </x:c>
      <x:c r="D74" s="34" t="str">
        <x:v>남구로시장</x:v>
      </x:c>
      <x:c r="E74" s="35" t="str"/>
      <x:c r="F74" s="34" t="str">
        <x:v>hidden</x:v>
      </x:c>
      <x:c r="G74" s="35" t="str">
        <x:v>남구로시장</x:v>
      </x:c>
      <x:c r="H74" s="34" t="str">
        <x:v>https://www.google.com/search?q=%EB%82%A8%EA%B5%AC%EB%A1%9C%EC%8B%9C%EC%9E%A5</x:v>
      </x:c>
      <x:c r="I74" s="34" t="str"/>
      <x:c r="J74" s="34" t="str"/>
      <x:c r="K74" s="34" t="str"/>
      <x:c r="L74" s="34" t="str"/>
      <x:c r="M74" s="34" t="str"/>
      <x:c r="N74" s="34" t="str"/>
      <x:c r="O74" s="34" t="str">
        <x:v>unknown</x:v>
      </x:c>
      <x:c r="P74" s="35" t="str">
        <x:v>Google verification pending: no attached, controllable Google Chrome tab was available when this workbook was created.</x:v>
      </x:c>
      <x:c r="Q74" s="36"/>
    </x:row>
    <x:row r="75" ht="30" customHeight="1">
      <x:c r="A75" s="34" t="str">
        <x:v>ados-namsan-park</x:v>
      </x:c>
      <x:c r="B75" s="34" t="str">
        <x:v>ados</x:v>
      </x:c>
      <x:c r="C75" s="34" t="str">
        <x:v>Namsan Park</x:v>
      </x:c>
      <x:c r="D75" s="34" t="str">
        <x:v>남산공원</x:v>
      </x:c>
      <x:c r="E75" s="35" t="str">
        <x:v>서울 중구 일대</x:v>
      </x:c>
      <x:c r="F75" s="34" t="str">
        <x:v>published</x:v>
      </x:c>
      <x:c r="G75" s="35" t="str">
        <x:v>남산공원 서울 중구 일대</x:v>
      </x:c>
      <x:c r="H75" s="34" t="str">
        <x:v>https://www.google.com/search?q=%EB%82%A8%EC%82%B0%EA%B3%B5%EC%9B%90%20%EC%84%9C%EC%9A%B8%20%EC%A4%91%EA%B5%AC%20%EC%9D%BC%EB%8C%80</x:v>
      </x:c>
      <x:c r="I75" s="34" t="str"/>
      <x:c r="J75" s="34" t="str"/>
      <x:c r="K75" s="34" t="str"/>
      <x:c r="L75" s="34" t="str"/>
      <x:c r="M75" s="34" t="str"/>
      <x:c r="N75" s="34" t="str"/>
      <x:c r="O75" s="34" t="str">
        <x:v>unknown</x:v>
      </x:c>
      <x:c r="P75" s="35" t="str">
        <x:v>Google verification pending: no attached, controllable Google Chrome tab was available when this workbook was created.</x:v>
      </x:c>
      <x:c r="Q75" s="36"/>
    </x:row>
    <x:row r="76" ht="30" customHeight="1">
      <x:c r="A76" s="34" t="str">
        <x:v>ados-namsangol-hanok-village</x:v>
      </x:c>
      <x:c r="B76" s="34" t="str">
        <x:v>ados</x:v>
      </x:c>
      <x:c r="C76" s="34" t="str">
        <x:v>Namsangol Hanok Village</x:v>
      </x:c>
      <x:c r="D76" s="34" t="str">
        <x:v>남산골한옥마을</x:v>
      </x:c>
      <x:c r="E76" s="35" t="str">
        <x:v>서울 중구 퇴계로34길 28</x:v>
      </x:c>
      <x:c r="F76" s="34" t="str">
        <x:v>published</x:v>
      </x:c>
      <x:c r="G76" s="35" t="str">
        <x:v>남산골한옥마을 서울 중구 퇴계로34길 28</x:v>
      </x:c>
      <x:c r="H76" s="34" t="str">
        <x:v>https://www.google.com/search?q=%EB%82%A8%EC%82%B0%EA%B3%A8%ED%95%9C%EC%98%A5%EB%A7%88%EC%9D%84%20%EC%84%9C%EC%9A%B8%20%EC%A4%91%EA%B5%AC%20%ED%87%B4%EA%B3%84%EB%A1%9C34%EA%B8%B8%2028</x:v>
      </x:c>
      <x:c r="I76" s="34" t="str"/>
      <x:c r="J76" s="34" t="str"/>
      <x:c r="K76" s="34" t="str"/>
      <x:c r="L76" s="34" t="str"/>
      <x:c r="M76" s="34" t="str"/>
      <x:c r="N76" s="34" t="str"/>
      <x:c r="O76" s="34" t="str">
        <x:v>unknown</x:v>
      </x:c>
      <x:c r="P76" s="35" t="str">
        <x:v>Google verification pending: no attached, controllable Google Chrome tab was available when this workbook was created.</x:v>
      </x:c>
      <x:c r="Q76" s="36"/>
    </x:row>
    <x:row r="77" ht="30" customHeight="1">
      <x:c r="A77" s="34" t="str">
        <x:v>ados-namsung-sagye-sijang</x:v>
      </x:c>
      <x:c r="B77" s="34" t="str">
        <x:v>ados</x:v>
      </x:c>
      <x:c r="C77" s="34" t="str">
        <x:v>Namsung Sagye Sijang</x:v>
      </x:c>
      <x:c r="D77" s="34" t="str">
        <x:v>남성사계시장</x:v>
      </x:c>
      <x:c r="E77" s="35" t="str"/>
      <x:c r="F77" s="34" t="str">
        <x:v>hidden</x:v>
      </x:c>
      <x:c r="G77" s="35" t="str">
        <x:v>남성사계시장</x:v>
      </x:c>
      <x:c r="H77" s="34" t="str">
        <x:v>https://www.google.com/search?q=%EB%82%A8%EC%84%B1%EC%82%AC%EA%B3%84%EC%8B%9C%EC%9E%A5</x:v>
      </x:c>
      <x:c r="I77" s="34" t="str"/>
      <x:c r="J77" s="34" t="str"/>
      <x:c r="K77" s="34" t="str"/>
      <x:c r="L77" s="34" t="str"/>
      <x:c r="M77" s="34" t="str"/>
      <x:c r="N77" s="34" t="str"/>
      <x:c r="O77" s="34" t="str">
        <x:v>unknown</x:v>
      </x:c>
      <x:c r="P77" s="35" t="str">
        <x:v>Google verification pending: no attached, controllable Google Chrome tab was available when this workbook was created.</x:v>
      </x:c>
      <x:c r="Q77" s="36"/>
    </x:row>
    <x:row r="78" ht="30" customHeight="1">
      <x:c r="A78" s="34" t="str">
        <x:v>ados-national-folk-museum-of-korea</x:v>
      </x:c>
      <x:c r="B78" s="34" t="str">
        <x:v>ados</x:v>
      </x:c>
      <x:c r="C78" s="34" t="str">
        <x:v>National Folk Museum of Korea</x:v>
      </x:c>
      <x:c r="D78" s="34" t="str">
        <x:v>국립민속박물관</x:v>
      </x:c>
      <x:c r="E78" s="35" t="str">
        <x:v>서울 종로구 삼청로 37</x:v>
      </x:c>
      <x:c r="F78" s="34" t="str">
        <x:v>published</x:v>
      </x:c>
      <x:c r="G78" s="35" t="str">
        <x:v>국립민속박물관 서울 종로구 삼청로 37</x:v>
      </x:c>
      <x:c r="H78" s="34" t="str">
        <x:v>https://www.google.com/search?q=%EA%B5%AD%EB%A6%BD%EB%AF%BC%EC%86%8D%EB%B0%95%EB%AC%BC%EA%B4%80%20%EC%84%9C%EC%9A%B8%20%EC%A2%85%EB%A1%9C%EA%B5%AC%20%EC%82%BC%EC%B2%AD%EB%A1%9C%2037</x:v>
      </x:c>
      <x:c r="I78" s="34" t="str"/>
      <x:c r="J78" s="34" t="str"/>
      <x:c r="K78" s="34" t="str"/>
      <x:c r="L78" s="34" t="str"/>
      <x:c r="M78" s="34" t="str"/>
      <x:c r="N78" s="34" t="str"/>
      <x:c r="O78" s="34" t="str">
        <x:v>unknown</x:v>
      </x:c>
      <x:c r="P78" s="35" t="str">
        <x:v>Google verification pending: no attached, controllable Google Chrome tab was available when this workbook was created.</x:v>
      </x:c>
      <x:c r="Q78" s="36"/>
    </x:row>
    <x:row r="79" ht="30" customHeight="1">
      <x:c r="A79" s="34" t="str">
        <x:v>ados-national-hangeul-museum</x:v>
      </x:c>
      <x:c r="B79" s="34" t="str">
        <x:v>ados</x:v>
      </x:c>
      <x:c r="C79" s="34" t="str">
        <x:v>National Hangeul Museum</x:v>
      </x:c>
      <x:c r="D79" s="34" t="str">
        <x:v>국립한글박물관</x:v>
      </x:c>
      <x:c r="E79" s="35" t="str">
        <x:v>서울 용산구 서빙고로 139</x:v>
      </x:c>
      <x:c r="F79" s="34" t="str">
        <x:v>published</x:v>
      </x:c>
      <x:c r="G79" s="35" t="str">
        <x:v>국립한글박물관 서울 용산구 서빙고로 139</x:v>
      </x:c>
      <x:c r="H79" s="34" t="str">
        <x:v>https://www.google.com/search?q=%EA%B5%AD%EB%A6%BD%ED%95%9C%EA%B8%80%EB%B0%95%EB%AC%BC%EA%B4%80%20%EC%84%9C%EC%9A%B8%20%EC%9A%A9%EC%82%B0%EA%B5%AC%20%EC%84%9C%EB%B9%99%EA%B3%A0%EB%A1%9C%20139</x:v>
      </x:c>
      <x:c r="I79" s="34" t="str"/>
      <x:c r="J79" s="34" t="str"/>
      <x:c r="K79" s="34" t="str"/>
      <x:c r="L79" s="34" t="str"/>
      <x:c r="M79" s="34" t="str"/>
      <x:c r="N79" s="34" t="str"/>
      <x:c r="O79" s="34" t="str">
        <x:v>unknown</x:v>
      </x:c>
      <x:c r="P79" s="35" t="str">
        <x:v>Google verification pending: no attached, controllable Google Chrome tab was available when this workbook was created.</x:v>
      </x:c>
      <x:c r="Q79" s="36"/>
    </x:row>
    <x:row r="80" ht="30" customHeight="1">
      <x:c r="A80" s="34" t="str">
        <x:v>ados-national-museum-of-korea</x:v>
      </x:c>
      <x:c r="B80" s="34" t="str">
        <x:v>ados</x:v>
      </x:c>
      <x:c r="C80" s="34" t="str">
        <x:v>National Museum of Korea</x:v>
      </x:c>
      <x:c r="D80" s="34" t="str">
        <x:v>국립중앙박물관</x:v>
      </x:c>
      <x:c r="E80" s="35" t="str">
        <x:v>서울 용산구 서빙고로 137</x:v>
      </x:c>
      <x:c r="F80" s="34" t="str">
        <x:v>published</x:v>
      </x:c>
      <x:c r="G80" s="35" t="str">
        <x:v>국립중앙박물관 서울 용산구 서빙고로 137</x:v>
      </x:c>
      <x:c r="H80" s="34" t="str">
        <x:v>https://www.google.com/search?q=%EA%B5%AD%EB%A6%BD%EC%A4%91%EC%95%99%EB%B0%95%EB%AC%BC%EA%B4%80%20%EC%84%9C%EC%9A%B8%20%EC%9A%A9%EC%82%B0%EA%B5%AC%20%EC%84%9C%EB%B9%99%EA%B3%A0%EB%A1%9C%20137</x:v>
      </x:c>
      <x:c r="I80" s="34" t="str"/>
      <x:c r="J80" s="34" t="str"/>
      <x:c r="K80" s="34" t="str"/>
      <x:c r="L80" s="34" t="str"/>
      <x:c r="M80" s="34" t="str"/>
      <x:c r="N80" s="34" t="str"/>
      <x:c r="O80" s="34" t="str">
        <x:v>unknown</x:v>
      </x:c>
      <x:c r="P80" s="35" t="str">
        <x:v>Google verification pending: no attached, controllable Google Chrome tab was available when this workbook was created.</x:v>
      </x:c>
      <x:c r="Q80" s="36"/>
    </x:row>
    <x:row r="81" ht="30" customHeight="1">
      <x:c r="A81" s="34" t="str">
        <x:v>ados-national-palace-museum-of-korea</x:v>
      </x:c>
      <x:c r="B81" s="34" t="str">
        <x:v>ados</x:v>
      </x:c>
      <x:c r="C81" s="34" t="str">
        <x:v>National Palace Museum of Korea</x:v>
      </x:c>
      <x:c r="D81" s="34" t="str">
        <x:v>국립고궁박물관</x:v>
      </x:c>
      <x:c r="E81" s="35" t="str">
        <x:v>서울 종로구 효자로 12</x:v>
      </x:c>
      <x:c r="F81" s="34" t="str">
        <x:v>published</x:v>
      </x:c>
      <x:c r="G81" s="35" t="str">
        <x:v>국립고궁박물관 서울 종로구 효자로 12</x:v>
      </x:c>
      <x:c r="H81" s="34" t="str">
        <x:v>https://www.google.com/search?q=%EA%B5%AD%EB%A6%BD%EA%B3%A0%EA%B6%81%EB%B0%95%EB%AC%BC%EA%B4%80%20%EC%84%9C%EC%9A%B8%20%EC%A2%85%EB%A1%9C%EA%B5%AC%20%ED%9A%A8%EC%9E%90%EB%A1%9C%2012</x:v>
      </x:c>
      <x:c r="I81" s="34" t="str"/>
      <x:c r="J81" s="34" t="str"/>
      <x:c r="K81" s="34" t="str"/>
      <x:c r="L81" s="34" t="str"/>
      <x:c r="M81" s="34" t="str"/>
      <x:c r="N81" s="34" t="str"/>
      <x:c r="O81" s="34" t="str">
        <x:v>unknown</x:v>
      </x:c>
      <x:c r="P81" s="35" t="str">
        <x:v>Google verification pending: no attached, controllable Google Chrome tab was available when this workbook was created.</x:v>
      </x:c>
      <x:c r="Q81" s="36"/>
    </x:row>
    <x:row r="82" ht="30" customHeight="1">
      <x:c r="A82" s="34" t="str">
        <x:v>ados-noryangjin-fisheries-wholesale-market</x:v>
      </x:c>
      <x:c r="B82" s="34" t="str">
        <x:v>ados</x:v>
      </x:c>
      <x:c r="C82" s="34" t="str">
        <x:v>Noryangjin Fisheries Wholesale Market</x:v>
      </x:c>
      <x:c r="D82" s="34" t="str">
        <x:v>노량진 수산물 도매시장</x:v>
      </x:c>
      <x:c r="E82" s="35" t="str">
        <x:v>서울 동작구 노들로 674</x:v>
      </x:c>
      <x:c r="F82" s="34" t="str">
        <x:v>published</x:v>
      </x:c>
      <x:c r="G82" s="35" t="str">
        <x:v>노량진 수산물 도매시장 서울 동작구 노들로 674</x:v>
      </x:c>
      <x:c r="H82" s="34" t="str">
        <x:v>https://www.google.com/search?q=%EB%85%B8%EB%9F%89%EC%A7%84%20%EC%88%98%EC%82%B0%EB%AC%BC%20%EB%8F%84%EB%A7%A4%EC%8B%9C%EC%9E%A5%20%EC%84%9C%EC%9A%B8%20%EB%8F%99%EC%9E%91%EA%B5%AC%20%EB%85%B8%EB%93%A4%EB%A1%9C%20674</x:v>
      </x:c>
      <x:c r="I82" s="34" t="str"/>
      <x:c r="J82" s="34" t="str"/>
      <x:c r="K82" s="34" t="str"/>
      <x:c r="L82" s="34" t="str"/>
      <x:c r="M82" s="34" t="str"/>
      <x:c r="N82" s="34" t="str"/>
      <x:c r="O82" s="34" t="str">
        <x:v>unknown</x:v>
      </x:c>
      <x:c r="P82" s="35" t="str">
        <x:v>Google verification pending: no attached, controllable Google Chrome tab was available when this workbook was created.</x:v>
      </x:c>
      <x:c r="Q82" s="36"/>
    </x:row>
    <x:row r="83" ht="30" customHeight="1">
      <x:c r="A83" s="34" t="str">
        <x:v>ados-penguin-traditional-market</x:v>
      </x:c>
      <x:c r="B83" s="34" t="str">
        <x:v>ados</x:v>
      </x:c>
      <x:c r="C83" s="34" t="str">
        <x:v>Penguin Traditional Market</x:v>
      </x:c>
      <x:c r="D83" s="34" t="str">
        <x:v>펭귄시장</x:v>
      </x:c>
      <x:c r="E83" s="35" t="str"/>
      <x:c r="F83" s="34" t="str">
        <x:v>hidden</x:v>
      </x:c>
      <x:c r="G83" s="35" t="str">
        <x:v>펭귄시장</x:v>
      </x:c>
      <x:c r="H83" s="34" t="str">
        <x:v>https://www.google.com/search?q=%ED%8E%AD%EA%B7%84%EC%8B%9C%EC%9E%A5</x:v>
      </x:c>
      <x:c r="I83" s="34" t="str"/>
      <x:c r="J83" s="34" t="str"/>
      <x:c r="K83" s="34" t="str"/>
      <x:c r="L83" s="34" t="str"/>
      <x:c r="M83" s="34" t="str"/>
      <x:c r="N83" s="34" t="str"/>
      <x:c r="O83" s="34" t="str">
        <x:v>unknown</x:v>
      </x:c>
      <x:c r="P83" s="35" t="str">
        <x:v>Google verification pending: no attached, controllable Google Chrome tab was available when this workbook was created.</x:v>
      </x:c>
      <x:c r="Q83" s="36"/>
    </x:row>
    <x:row r="84" ht="30" customHeight="1">
      <x:c r="A84" s="34" t="str">
        <x:v>ados-riverview-8th-avenue</x:v>
      </x:c>
      <x:c r="B84" s="34" t="str">
        <x:v>ados</x:v>
      </x:c>
      <x:c r="C84" s="34" t="str">
        <x:v>Riverview 8th Avenue</x:v>
      </x:c>
      <x:c r="D84" s="34" t="str">
        <x:v>광진교8번가</x:v>
      </x:c>
      <x:c r="E84" s="35" t="str">
        <x:v>서울 강동구 선사로 4 광진교 중앙지점 하단</x:v>
      </x:c>
      <x:c r="F84" s="34" t="str">
        <x:v>published</x:v>
      </x:c>
      <x:c r="G84" s="35" t="str">
        <x:v>광진교8번가 서울 강동구 선사로 4 광진교 중앙지점 하단</x:v>
      </x:c>
      <x:c r="H84" s="34" t="str">
        <x:v>https://www.google.com/search?q=%EA%B4%91%EC%A7%84%EA%B5%908%EB%B2%88%EA%B0%80%20%EC%84%9C%EC%9A%B8%20%EA%B0%95%EB%8F%99%EA%B5%AC%20%EC%84%A0%EC%82%AC%EB%A1%9C%204%20%EA%B4%91%EC%A7%84%EA%B5%90%20%EC%A4%91%EC%95%99%EC%A7%80%EC%A0%90%20%ED%95%98%EB%8B%A8</x:v>
      </x:c>
      <x:c r="I84" s="34" t="str"/>
      <x:c r="J84" s="34" t="str"/>
      <x:c r="K84" s="34" t="str"/>
      <x:c r="L84" s="34" t="str"/>
      <x:c r="M84" s="34" t="str"/>
      <x:c r="N84" s="34" t="str"/>
      <x:c r="O84" s="34" t="str">
        <x:v>unknown</x:v>
      </x:c>
      <x:c r="P84" s="35" t="str">
        <x:v>Google verification pending: no attached, controllable Google Chrome tab was available when this workbook was created.</x:v>
      </x:c>
      <x:c r="Q84" s="36"/>
    </x:row>
    <x:row r="85" ht="30" customHeight="1">
      <x:c r="A85" s="34" t="str">
        <x:v>ados-saemaul-traditional-market</x:v>
      </x:c>
      <x:c r="B85" s="34" t="str">
        <x:v>ados</x:v>
      </x:c>
      <x:c r="C85" s="34" t="str">
        <x:v>Saemaul Traditional Market</x:v>
      </x:c>
      <x:c r="D85" s="34" t="str">
        <x:v>새마을 전통시장</x:v>
      </x:c>
      <x:c r="E85" s="35" t="str"/>
      <x:c r="F85" s="34" t="str">
        <x:v>hidden</x:v>
      </x:c>
      <x:c r="G85" s="35" t="str">
        <x:v>새마을 전통시장</x:v>
      </x:c>
      <x:c r="H85" s="34" t="str">
        <x:v>https://www.google.com/search?q=%EC%83%88%EB%A7%88%EC%9D%84%20%EC%A0%84%ED%86%B5%EC%8B%9C%EC%9E%A5</x:v>
      </x:c>
      <x:c r="I85" s="34" t="str"/>
      <x:c r="J85" s="34" t="str"/>
      <x:c r="K85" s="34" t="str"/>
      <x:c r="L85" s="34" t="str"/>
      <x:c r="M85" s="34" t="str"/>
      <x:c r="N85" s="34" t="str"/>
      <x:c r="O85" s="34" t="str">
        <x:v>unknown</x:v>
      </x:c>
      <x:c r="P85" s="35" t="str">
        <x:v>Google verification pending: no attached, controllable Google Chrome tab was available when this workbook was created.</x:v>
      </x:c>
      <x:c r="Q85" s="36"/>
    </x:row>
    <x:row r="86" ht="30" customHeight="1">
      <x:c r="A86" s="34" t="str">
        <x:v>ados-seodaemun-prison-history-hall</x:v>
      </x:c>
      <x:c r="B86" s="34" t="str">
        <x:v>ados</x:v>
      </x:c>
      <x:c r="C86" s="34" t="str">
        <x:v>Seodaemun Prison History Hall</x:v>
      </x:c>
      <x:c r="D86" s="34" t="str">
        <x:v>서대문형무소역사관</x:v>
      </x:c>
      <x:c r="E86" s="35" t="str">
        <x:v>서울 서대문구 통일로 251</x:v>
      </x:c>
      <x:c r="F86" s="34" t="str">
        <x:v>published</x:v>
      </x:c>
      <x:c r="G86" s="35" t="str">
        <x:v>서대문형무소역사관 서울 서대문구 통일로 251</x:v>
      </x:c>
      <x:c r="H86" s="34" t="str">
        <x:v>https://www.google.com/search?q=%EC%84%9C%EB%8C%80%EB%AC%B8%ED%98%95%EB%AC%B4%EC%86%8C%EC%97%AD%EC%82%AC%EA%B4%80%20%EC%84%9C%EC%9A%B8%20%EC%84%9C%EB%8C%80%EB%AC%B8%EA%B5%AC%20%ED%86%B5%EC%9D%BC%EB%A1%9C%20251</x:v>
      </x:c>
      <x:c r="I86" s="34" t="str"/>
      <x:c r="J86" s="34" t="str"/>
      <x:c r="K86" s="34" t="str"/>
      <x:c r="L86" s="34" t="str"/>
      <x:c r="M86" s="34" t="str"/>
      <x:c r="N86" s="34" t="str"/>
      <x:c r="O86" s="34" t="str">
        <x:v>unknown</x:v>
      </x:c>
      <x:c r="P86" s="35" t="str">
        <x:v>Google verification pending: no attached, controllable Google Chrome tab was available when this workbook was created.</x:v>
      </x:c>
      <x:c r="Q86" s="36"/>
    </x:row>
    <x:row r="87" ht="30" customHeight="1">
      <x:c r="A87" s="34" t="str">
        <x:v>ados-seongdae-traditional-market</x:v>
      </x:c>
      <x:c r="B87" s="34" t="str">
        <x:v>ados</x:v>
      </x:c>
      <x:c r="C87" s="34" t="str">
        <x:v>Seongdae Traditional Market</x:v>
      </x:c>
      <x:c r="D87" s="34" t="str">
        <x:v>성대 전통시장</x:v>
      </x:c>
      <x:c r="E87" s="35" t="str"/>
      <x:c r="F87" s="34" t="str">
        <x:v>hidden</x:v>
      </x:c>
      <x:c r="G87" s="35" t="str">
        <x:v>성대 전통시장</x:v>
      </x:c>
      <x:c r="H87" s="34" t="str">
        <x:v>https://www.google.com/search?q=%EC%84%B1%EB%8C%80%20%EC%A0%84%ED%86%B5%EC%8B%9C%EC%9E%A5</x:v>
      </x:c>
      <x:c r="I87" s="34" t="str"/>
      <x:c r="J87" s="34" t="str"/>
      <x:c r="K87" s="34" t="str"/>
      <x:c r="L87" s="34" t="str"/>
      <x:c r="M87" s="34" t="str"/>
      <x:c r="N87" s="34" t="str"/>
      <x:c r="O87" s="34" t="str">
        <x:v>unknown</x:v>
      </x:c>
      <x:c r="P87" s="35" t="str">
        <x:v>Google verification pending: no attached, controllable Google Chrome tab was available when this workbook was created.</x:v>
      </x:c>
      <x:c r="Q87" s="36"/>
    </x:row>
    <x:row r="88" ht="30" customHeight="1">
      <x:c r="A88" s="34" t="str">
        <x:v>ados-seongnae-traditional-market</x:v>
      </x:c>
      <x:c r="B88" s="34" t="str">
        <x:v>ados</x:v>
      </x:c>
      <x:c r="C88" s="34" t="str">
        <x:v>Seongnae Traditional Market</x:v>
      </x:c>
      <x:c r="D88" s="34" t="str">
        <x:v>성내전통시장</x:v>
      </x:c>
      <x:c r="E88" s="35" t="str"/>
      <x:c r="F88" s="34" t="str">
        <x:v>hidden</x:v>
      </x:c>
      <x:c r="G88" s="35" t="str">
        <x:v>성내전통시장</x:v>
      </x:c>
      <x:c r="H88" s="34" t="str">
        <x:v>https://www.google.com/search?q=%EC%84%B1%EB%82%B4%EC%A0%84%ED%86%B5%EC%8B%9C%EC%9E%A5</x:v>
      </x:c>
      <x:c r="I88" s="34" t="str"/>
      <x:c r="J88" s="34" t="str"/>
      <x:c r="K88" s="34" t="str"/>
      <x:c r="L88" s="34" t="str"/>
      <x:c r="M88" s="34" t="str"/>
      <x:c r="N88" s="34" t="str"/>
      <x:c r="O88" s="34" t="str">
        <x:v>unknown</x:v>
      </x:c>
      <x:c r="P88" s="35" t="str">
        <x:v>Google verification pending: no attached, controllable Google Chrome tab was available when this workbook was created.</x:v>
      </x:c>
      <x:c r="Q88" s="36"/>
    </x:row>
    <x:row r="89" ht="30" customHeight="1">
      <x:c r="A89" s="34" t="str">
        <x:v>ados-seoul-arts-center</x:v>
      </x:c>
      <x:c r="B89" s="34" t="str">
        <x:v>ados</x:v>
      </x:c>
      <x:c r="C89" s="34" t="str">
        <x:v>Seoul Arts Center</x:v>
      </x:c>
      <x:c r="D89" s="34" t="str">
        <x:v>예술의전당</x:v>
      </x:c>
      <x:c r="E89" s="35" t="str">
        <x:v>서울 서초구 남부순환로 2406</x:v>
      </x:c>
      <x:c r="F89" s="34" t="str">
        <x:v>published</x:v>
      </x:c>
      <x:c r="G89" s="35" t="str">
        <x:v>예술의전당 서울 서초구 남부순환로 2406</x:v>
      </x:c>
      <x:c r="H89" s="34" t="str">
        <x:v>https://www.google.com/search?q=%EC%98%88%EC%88%A0%EC%9D%98%EC%A0%84%EB%8B%B9%20%EC%84%9C%EC%9A%B8%20%EC%84%9C%EC%B4%88%EA%B5%AC%20%EB%82%A8%EB%B6%80%EC%88%9C%ED%99%98%EB%A1%9C%202406</x:v>
      </x:c>
      <x:c r="I89" s="34" t="str"/>
      <x:c r="J89" s="34" t="str"/>
      <x:c r="K89" s="34" t="str"/>
      <x:c r="L89" s="34" t="str"/>
      <x:c r="M89" s="34" t="str"/>
      <x:c r="N89" s="34" t="str"/>
      <x:c r="O89" s="34" t="str">
        <x:v>unknown</x:v>
      </x:c>
      <x:c r="P89" s="35" t="str">
        <x:v>Google verification pending: no attached, controllable Google Chrome tab was available when this workbook was created.</x:v>
      </x:c>
      <x:c r="Q89" s="36"/>
    </x:row>
    <x:row r="90" ht="30" customHeight="1">
      <x:c r="A90" s="34" t="str">
        <x:v>ados-seoul-bamdokkaebi-night-market-yeouido</x:v>
      </x:c>
      <x:c r="B90" s="34" t="str">
        <x:v>ados</x:v>
      </x:c>
      <x:c r="C90" s="34" t="str">
        <x:v>Seoul Bamdokkaebi Night Market Yeouido</x:v>
      </x:c>
      <x:c r="D90" s="34" t="str">
        <x:v>서울 밤도깨비 야시장-여의도</x:v>
      </x:c>
      <x:c r="E90" s="35" t="str"/>
      <x:c r="F90" s="34" t="str">
        <x:v>hidden</x:v>
      </x:c>
      <x:c r="G90" s="35" t="str">
        <x:v>서울 밤도깨비 야시장-여의도</x:v>
      </x:c>
      <x:c r="H90" s="34" t="str">
        <x:v>https://www.google.com/search?q=%EC%84%9C%EC%9A%B8%20%EB%B0%A4%EB%8F%84%EA%B9%A8%EB%B9%84%20%EC%95%BC%EC%8B%9C%EC%9E%A5-%EC%97%AC%EC%9D%98%EB%8F%84</x:v>
      </x:c>
      <x:c r="I90" s="34" t="str"/>
      <x:c r="J90" s="34" t="str"/>
      <x:c r="K90" s="34" t="str"/>
      <x:c r="L90" s="34" t="str"/>
      <x:c r="M90" s="34" t="str"/>
      <x:c r="N90" s="34" t="str"/>
      <x:c r="O90" s="34" t="str">
        <x:v>unknown</x:v>
      </x:c>
      <x:c r="P90" s="35" t="str">
        <x:v>Google verification pending: no attached, controllable Google Chrome tab was available when this workbook was created.</x:v>
      </x:c>
      <x:c r="Q90" s="36"/>
    </x:row>
    <x:row r="91" ht="30" customHeight="1">
      <x:c r="A91" s="34" t="str">
        <x:v>ados-seoul-central-market</x:v>
      </x:c>
      <x:c r="B91" s="34" t="str">
        <x:v>ados</x:v>
      </x:c>
      <x:c r="C91" s="34" t="str">
        <x:v>Seoul Central Market</x:v>
      </x:c>
      <x:c r="D91" s="34" t="str">
        <x:v>서울중앙시장</x:v>
      </x:c>
      <x:c r="E91" s="35" t="str"/>
      <x:c r="F91" s="34" t="str">
        <x:v>hidden</x:v>
      </x:c>
      <x:c r="G91" s="35" t="str">
        <x:v>서울중앙시장</x:v>
      </x:c>
      <x:c r="H91" s="34" t="str">
        <x:v>https://www.google.com/search?q=%EC%84%9C%EC%9A%B8%EC%A4%91%EC%95%99%EC%8B%9C%EC%9E%A5</x:v>
      </x:c>
      <x:c r="I91" s="34" t="str"/>
      <x:c r="J91" s="34" t="str"/>
      <x:c r="K91" s="34" t="str"/>
      <x:c r="L91" s="34" t="str"/>
      <x:c r="M91" s="34" t="str"/>
      <x:c r="N91" s="34" t="str"/>
      <x:c r="O91" s="34" t="str">
        <x:v>unknown</x:v>
      </x:c>
      <x:c r="P91" s="35" t="str">
        <x:v>Google verification pending: no attached, controllable Google Chrome tab was available when this workbook was created.</x:v>
      </x:c>
      <x:c r="Q91" s="36"/>
    </x:row>
    <x:row r="92" ht="30" customHeight="1">
      <x:c r="A92" s="34" t="str">
        <x:v>ados-seoul-children-s-grand-park</x:v>
      </x:c>
      <x:c r="B92" s="34" t="str">
        <x:v>ados</x:v>
      </x:c>
      <x:c r="C92" s="34" t="str">
        <x:v>Seoul Children's Grand Park</x:v>
      </x:c>
      <x:c r="D92" s="34" t="str">
        <x:v>서울어린이대공원</x:v>
      </x:c>
      <x:c r="E92" s="35" t="str">
        <x:v>서울 광진구 능동로 216</x:v>
      </x:c>
      <x:c r="F92" s="34" t="str">
        <x:v>published</x:v>
      </x:c>
      <x:c r="G92" s="35" t="str">
        <x:v>서울어린이대공원 서울 광진구 능동로 216</x:v>
      </x:c>
      <x:c r="H92" s="34" t="str">
        <x:v>https://www.google.com/search?q=%EC%84%9C%EC%9A%B8%EC%96%B4%EB%A6%B0%EC%9D%B4%EB%8C%80%EA%B3%B5%EC%9B%90%20%EC%84%9C%EC%9A%B8%20%EA%B4%91%EC%A7%84%EA%B5%AC%20%EB%8A%A5%EB%8F%99%EB%A1%9C%20216</x:v>
      </x:c>
      <x:c r="I92" s="34" t="str"/>
      <x:c r="J92" s="34" t="str"/>
      <x:c r="K92" s="34" t="str"/>
      <x:c r="L92" s="34" t="str"/>
      <x:c r="M92" s="34" t="str"/>
      <x:c r="N92" s="34" t="str"/>
      <x:c r="O92" s="34" t="str">
        <x:v>unknown</x:v>
      </x:c>
      <x:c r="P92" s="35" t="str">
        <x:v>Google verification pending: no attached, controllable Google Chrome tab was available when this workbook was created.</x:v>
      </x:c>
      <x:c r="Q92" s="36"/>
    </x:row>
    <x:row r="93" ht="30" customHeight="1">
      <x:c r="A93" s="34" t="str">
        <x:v>ados-seoul-city-wall</x:v>
      </x:c>
      <x:c r="B93" s="34" t="str">
        <x:v>ados</x:v>
      </x:c>
      <x:c r="C93" s="34" t="str">
        <x:v>Seoul City Wall</x:v>
      </x:c>
      <x:c r="D93" s="34" t="str">
        <x:v>서울 한양도성</x:v>
      </x:c>
      <x:c r="E93" s="35" t="str">
        <x:v>종로구 일대(단일 주소 없음)</x:v>
      </x:c>
      <x:c r="F93" s="34" t="str">
        <x:v>published</x:v>
      </x:c>
      <x:c r="G93" s="35" t="str">
        <x:v>서울 한양도성 종로구 일대(단일 주소 없음)</x:v>
      </x:c>
      <x:c r="H93" s="34" t="str">
        <x:v>https://www.google.com/search?q=%EC%84%9C%EC%9A%B8%20%ED%95%9C%EC%96%91%EB%8F%84%EC%84%B1%20%EC%A2%85%EB%A1%9C%EA%B5%AC%20%EC%9D%BC%EB%8C%80(%EB%8B%A8%EC%9D%BC%20%EC%A3%BC%EC%86%8C%20%EC%97%86%EC%9D%8C)</x:v>
      </x:c>
      <x:c r="I93" s="34" t="str"/>
      <x:c r="J93" s="34" t="str"/>
      <x:c r="K93" s="34" t="str"/>
      <x:c r="L93" s="34" t="str"/>
      <x:c r="M93" s="34" t="str"/>
      <x:c r="N93" s="34" t="str"/>
      <x:c r="O93" s="34" t="str">
        <x:v>unknown</x:v>
      </x:c>
      <x:c r="P93" s="35" t="str">
        <x:v>Google verification pending: no attached, controllable Google Chrome tab was available when this workbook was created.</x:v>
      </x:c>
      <x:c r="Q93" s="36"/>
    </x:row>
    <x:row r="94" ht="30" customHeight="1">
      <x:c r="A94" s="34" t="str">
        <x:v>ados-seoul-daehangno</x:v>
      </x:c>
      <x:c r="B94" s="34" t="str">
        <x:v>ados</x:v>
      </x:c>
      <x:c r="C94" s="34" t="str">
        <x:v>Seoul Daehangno</x:v>
      </x:c>
      <x:c r="D94" s="34" t="str">
        <x:v>서울대학로</x:v>
      </x:c>
      <x:c r="E94" s="35" t="str">
        <x:v>서울 종로구 이화동 일대</x:v>
      </x:c>
      <x:c r="F94" s="34" t="str">
        <x:v>hidden</x:v>
      </x:c>
      <x:c r="G94" s="35" t="str">
        <x:v>서울대학로 서울 종로구 이화동 일대</x:v>
      </x:c>
      <x:c r="H94" s="34" t="str">
        <x:v>https://www.google.com/search?q=%EC%84%9C%EC%9A%B8%EB%8C%80%ED%95%99%EB%A1%9C%20%EC%84%9C%EC%9A%B8%20%EC%A2%85%EB%A1%9C%EA%B5%AC%20%EC%9D%B4%ED%99%94%EB%8F%99%20%EC%9D%BC%EB%8C%80</x:v>
      </x:c>
      <x:c r="I94" s="34" t="str"/>
      <x:c r="J94" s="34" t="str"/>
      <x:c r="K94" s="34" t="str"/>
      <x:c r="L94" s="34" t="str"/>
      <x:c r="M94" s="34" t="str"/>
      <x:c r="N94" s="34" t="str"/>
      <x:c r="O94" s="34" t="str">
        <x:v>unknown</x:v>
      </x:c>
      <x:c r="P94" s="35" t="str">
        <x:v>Google verification pending: no attached, controllable Google Chrome tab was available when this workbook was created.</x:v>
      </x:c>
      <x:c r="Q94" s="36"/>
    </x:row>
    <x:row r="95" ht="30" customHeight="1">
      <x:c r="A95" s="34" t="str">
        <x:v>ados-seoul-folk-flea-market</x:v>
      </x:c>
      <x:c r="B95" s="34" t="str">
        <x:v>ados</x:v>
      </x:c>
      <x:c r="C95" s="34" t="str">
        <x:v>Seoul Folk Flea Market</x:v>
      </x:c>
      <x:c r="D95" s="34" t="str">
        <x:v>서울풍물시장</x:v>
      </x:c>
      <x:c r="E95" s="35" t="str">
        <x:v>서울 동대문구 천호대로4길 21</x:v>
      </x:c>
      <x:c r="F95" s="34" t="str">
        <x:v>published</x:v>
      </x:c>
      <x:c r="G95" s="35" t="str">
        <x:v>서울풍물시장 서울 동대문구 천호대로4길 21</x:v>
      </x:c>
      <x:c r="H95" s="34" t="str">
        <x:v>https://www.google.com/search?q=%EC%84%9C%EC%9A%B8%ED%92%8D%EB%AC%BC%EC%8B%9C%EC%9E%A5%20%EC%84%9C%EC%9A%B8%20%EB%8F%99%EB%8C%80%EB%AC%B8%EA%B5%AC%20%EC%B2%9C%ED%98%B8%EB%8C%80%EB%A1%9C4%EA%B8%B8%2021</x:v>
      </x:c>
      <x:c r="I95" s="34" t="str"/>
      <x:c r="J95" s="34" t="str"/>
      <x:c r="K95" s="34" t="str"/>
      <x:c r="L95" s="34" t="str"/>
      <x:c r="M95" s="34" t="str"/>
      <x:c r="N95" s="34" t="str"/>
      <x:c r="O95" s="34" t="str">
        <x:v>unknown</x:v>
      </x:c>
      <x:c r="P95" s="35" t="str">
        <x:v>Google verification pending: no attached, controllable Google Chrome tab was available when this workbook was created.</x:v>
      </x:c>
      <x:c r="Q95" s="36"/>
    </x:row>
    <x:row r="96" ht="30" customHeight="1">
      <x:c r="A96" s="34" t="str">
        <x:v>ados-seoul-museum-of-art</x:v>
      </x:c>
      <x:c r="B96" s="34" t="str">
        <x:v>ados</x:v>
      </x:c>
      <x:c r="C96" s="34" t="str">
        <x:v>Seoul Museum of Art</x:v>
      </x:c>
      <x:c r="D96" s="34" t="str">
        <x:v>서울시립미술관</x:v>
      </x:c>
      <x:c r="E96" s="35" t="str">
        <x:v>서울 중구 덕수궁길 61</x:v>
      </x:c>
      <x:c r="F96" s="34" t="str">
        <x:v>published</x:v>
      </x:c>
      <x:c r="G96" s="35" t="str">
        <x:v>서울시립미술관 서울 중구 덕수궁길 61</x:v>
      </x:c>
      <x:c r="H96" s="34" t="str">
        <x:v>https://www.google.com/search?q=%EC%84%9C%EC%9A%B8%EC%8B%9C%EB%A6%BD%EB%AF%B8%EC%88%A0%EA%B4%80%20%EC%84%9C%EC%9A%B8%20%EC%A4%91%EA%B5%AC%20%EB%8D%95%EC%88%98%EA%B6%81%EA%B8%B8%2061</x:v>
      </x:c>
      <x:c r="I96" s="34" t="str"/>
      <x:c r="J96" s="34" t="str"/>
      <x:c r="K96" s="34" t="str"/>
      <x:c r="L96" s="34" t="str"/>
      <x:c r="M96" s="34" t="str"/>
      <x:c r="N96" s="34" t="str"/>
      <x:c r="O96" s="34" t="str">
        <x:v>unknown</x:v>
      </x:c>
      <x:c r="P96" s="35" t="str">
        <x:v>Google verification pending: no attached, controllable Google Chrome tab was available when this workbook was created.</x:v>
      </x:c>
      <x:c r="Q96" s="36"/>
    </x:row>
    <x:row r="97" ht="30" customHeight="1">
      <x:c r="A97" s="34" t="str">
        <x:v>ados-seoul-museum-of-history</x:v>
      </x:c>
      <x:c r="B97" s="34" t="str">
        <x:v>ados</x:v>
      </x:c>
      <x:c r="C97" s="34" t="str">
        <x:v>Seoul Museum of History</x:v>
      </x:c>
      <x:c r="D97" s="34" t="str">
        <x:v>서울역사박물관</x:v>
      </x:c>
      <x:c r="E97" s="35" t="str">
        <x:v>서울 종로구 새문안로 55</x:v>
      </x:c>
      <x:c r="F97" s="34" t="str">
        <x:v>published</x:v>
      </x:c>
      <x:c r="G97" s="35" t="str">
        <x:v>서울역사박물관 서울 종로구 새문안로 55</x:v>
      </x:c>
      <x:c r="H97" s="34" t="str">
        <x:v>https://www.google.com/search?q=%EC%84%9C%EC%9A%B8%EC%97%AD%EC%82%AC%EB%B0%95%EB%AC%BC%EA%B4%80%20%EC%84%9C%EC%9A%B8%20%EC%A2%85%EB%A1%9C%EA%B5%AC%20%EC%83%88%EB%AC%B8%EC%95%88%EB%A1%9C%2055</x:v>
      </x:c>
      <x:c r="I97" s="34" t="str"/>
      <x:c r="J97" s="34" t="str"/>
      <x:c r="K97" s="34" t="str"/>
      <x:c r="L97" s="34" t="str"/>
      <x:c r="M97" s="34" t="str"/>
      <x:c r="N97" s="34" t="str"/>
      <x:c r="O97" s="34" t="str">
        <x:v>unknown</x:v>
      </x:c>
      <x:c r="P97" s="35" t="str">
        <x:v>Google verification pending: no attached, controllable Google Chrome tab was available when this workbook was created.</x:v>
      </x:c>
      <x:c r="Q97" s="36"/>
    </x:row>
    <x:row r="98" ht="30" customHeight="1">
      <x:c r="A98" s="34" t="str">
        <x:v>ados-shinheung-market</x:v>
      </x:c>
      <x:c r="B98" s="34" t="str">
        <x:v>ados</x:v>
      </x:c>
      <x:c r="C98" s="34" t="str">
        <x:v>Shinheung Market</x:v>
      </x:c>
      <x:c r="D98" s="34" t="str">
        <x:v>신흥시장</x:v>
      </x:c>
      <x:c r="E98" s="35" t="str">
        <x:v>서울 용산구 신흥로 95-9</x:v>
      </x:c>
      <x:c r="F98" s="34" t="str">
        <x:v>published</x:v>
      </x:c>
      <x:c r="G98" s="35" t="str">
        <x:v>신흥시장 서울 용산구 신흥로 95-9</x:v>
      </x:c>
      <x:c r="H98" s="34" t="str">
        <x:v>https://www.google.com/search?q=%EC%8B%A0%ED%9D%A5%EC%8B%9C%EC%9E%A5%20%EC%84%9C%EC%9A%B8%20%EC%9A%A9%EC%82%B0%EA%B5%AC%20%EC%8B%A0%ED%9D%A5%EB%A1%9C%2095-9</x:v>
      </x:c>
      <x:c r="I98" s="34" t="str"/>
      <x:c r="J98" s="34" t="str"/>
      <x:c r="K98" s="34" t="str"/>
      <x:c r="L98" s="34" t="str"/>
      <x:c r="M98" s="34" t="str"/>
      <x:c r="N98" s="34" t="str"/>
      <x:c r="O98" s="34" t="str">
        <x:v>unknown</x:v>
      </x:c>
      <x:c r="P98" s="35" t="str">
        <x:v>Google verification pending: no attached, controllable Google Chrome tab was available when this workbook was created.</x:v>
      </x:c>
      <x:c r="Q98" s="36"/>
    </x:row>
    <x:row r="99" ht="30" customHeight="1">
      <x:c r="A99" s="34" t="str">
        <x:v>ados-shinwon-market</x:v>
      </x:c>
      <x:c r="B99" s="34" t="str">
        <x:v>ados</x:v>
      </x:c>
      <x:c r="C99" s="34" t="str">
        <x:v>Shinwon Market</x:v>
      </x:c>
      <x:c r="D99" s="34" t="str">
        <x:v>신원시장</x:v>
      </x:c>
      <x:c r="E99" s="35" t="str"/>
      <x:c r="F99" s="34" t="str">
        <x:v>hidden</x:v>
      </x:c>
      <x:c r="G99" s="35" t="str">
        <x:v>신원시장</x:v>
      </x:c>
      <x:c r="H99" s="34" t="str">
        <x:v>https://www.google.com/search?q=%EC%8B%A0%EC%9B%90%EC%8B%9C%EC%9E%A5</x:v>
      </x:c>
      <x:c r="I99" s="34" t="str"/>
      <x:c r="J99" s="34" t="str"/>
      <x:c r="K99" s="34" t="str"/>
      <x:c r="L99" s="34" t="str"/>
      <x:c r="M99" s="34" t="str"/>
      <x:c r="N99" s="34" t="str"/>
      <x:c r="O99" s="34" t="str">
        <x:v>unknown</x:v>
      </x:c>
      <x:c r="P99" s="35" t="str">
        <x:v>Google verification pending: no attached, controllable Google Chrome tab was available when this workbook was created.</x:v>
      </x:c>
      <x:c r="Q99" s="36"/>
    </x:row>
    <x:row r="100" ht="30" customHeight="1">
      <x:c r="A100" s="34" t="str">
        <x:v>ados-sin-yeongsijang</x:v>
      </x:c>
      <x:c r="B100" s="34" t="str">
        <x:v>ados</x:v>
      </x:c>
      <x:c r="C100" s="34" t="str">
        <x:v>Sin-yeongsijang</x:v>
      </x:c>
      <x:c r="D100" s="34" t="str">
        <x:v>신영시장</x:v>
      </x:c>
      <x:c r="E100" s="35" t="str"/>
      <x:c r="F100" s="34" t="str">
        <x:v>hidden</x:v>
      </x:c>
      <x:c r="G100" s="35" t="str">
        <x:v>신영시장</x:v>
      </x:c>
      <x:c r="H100" s="34" t="str">
        <x:v>https://www.google.com/search?q=%EC%8B%A0%EC%98%81%EC%8B%9C%EC%9E%A5</x:v>
      </x:c>
      <x:c r="I100" s="34" t="str"/>
      <x:c r="J100" s="34" t="str"/>
      <x:c r="K100" s="34" t="str"/>
      <x:c r="L100" s="34" t="str"/>
      <x:c r="M100" s="34" t="str"/>
      <x:c r="N100" s="34" t="str"/>
      <x:c r="O100" s="34" t="str">
        <x:v>unknown</x:v>
      </x:c>
      <x:c r="P100" s="35" t="str">
        <x:v>Google verification pending: no attached, controllable Google Chrome tab was available when this workbook was created.</x:v>
      </x:c>
      <x:c r="Q100" s="36"/>
    </x:row>
    <x:row r="101" ht="30" customHeight="1">
      <x:c r="A101" s="34" t="str">
        <x:v>ados-songhwabyeoghwasijang</x:v>
      </x:c>
      <x:c r="B101" s="34" t="str">
        <x:v>ados</x:v>
      </x:c>
      <x:c r="C101" s="34" t="str">
        <x:v>Songhwabyeoghwasijang</x:v>
      </x:c>
      <x:c r="D101" s="34" t="str">
        <x:v>송화벽화시장</x:v>
      </x:c>
      <x:c r="E101" s="35" t="str"/>
      <x:c r="F101" s="34" t="str">
        <x:v>hidden</x:v>
      </x:c>
      <x:c r="G101" s="35" t="str">
        <x:v>송화벽화시장</x:v>
      </x:c>
      <x:c r="H101" s="34" t="str">
        <x:v>https://www.google.com/search?q=%EC%86%A1%ED%99%94%EB%B2%BD%ED%99%94%EC%8B%9C%EC%9E%A5</x:v>
      </x:c>
      <x:c r="I101" s="34" t="str"/>
      <x:c r="J101" s="34" t="str"/>
      <x:c r="K101" s="34" t="str"/>
      <x:c r="L101" s="34" t="str"/>
      <x:c r="M101" s="34" t="str"/>
      <x:c r="N101" s="34" t="str"/>
      <x:c r="O101" s="34" t="str">
        <x:v>unknown</x:v>
      </x:c>
      <x:c r="P101" s="35" t="str">
        <x:v>Google verification pending: no attached, controllable Google Chrome tab was available when this workbook was created.</x:v>
      </x:c>
      <x:c r="Q101" s="36"/>
    </x:row>
    <x:row r="102" ht="30" customHeight="1">
      <x:c r="A102" s="34" t="str">
        <x:v>ados-suyu-market</x:v>
      </x:c>
      <x:c r="B102" s="34" t="str">
        <x:v>ados</x:v>
      </x:c>
      <x:c r="C102" s="34" t="str">
        <x:v>Suyu Market</x:v>
      </x:c>
      <x:c r="D102" s="34" t="str">
        <x:v>수유전통시장</x:v>
      </x:c>
      <x:c r="E102" s="35" t="str"/>
      <x:c r="F102" s="34" t="str">
        <x:v>hidden</x:v>
      </x:c>
      <x:c r="G102" s="35" t="str">
        <x:v>수유전통시장</x:v>
      </x:c>
      <x:c r="H102" s="34" t="str">
        <x:v>https://www.google.com/search?q=%EC%88%98%EC%9C%A0%EC%A0%84%ED%86%B5%EC%8B%9C%EC%9E%A5</x:v>
      </x:c>
      <x:c r="I102" s="34" t="str"/>
      <x:c r="J102" s="34" t="str"/>
      <x:c r="K102" s="34" t="str"/>
      <x:c r="L102" s="34" t="str"/>
      <x:c r="M102" s="34" t="str"/>
      <x:c r="N102" s="34" t="str"/>
      <x:c r="O102" s="34" t="str">
        <x:v>unknown</x:v>
      </x:c>
      <x:c r="P102" s="35" t="str">
        <x:v>Google verification pending: no attached, controllable Google Chrome tab was available when this workbook was created.</x:v>
      </x:c>
      <x:c r="Q102" s="36"/>
    </x:row>
    <x:row r="103" ht="30" customHeight="1">
      <x:c r="A103" s="34" t="str">
        <x:v>ados-the-war-memorial-of-korea</x:v>
      </x:c>
      <x:c r="B103" s="34" t="str">
        <x:v>ados</x:v>
      </x:c>
      <x:c r="C103" s="34" t="str">
        <x:v>The War Memorial of Korea</x:v>
      </x:c>
      <x:c r="D103" s="34" t="str">
        <x:v>한국전쟁기념관</x:v>
      </x:c>
      <x:c r="E103" s="35" t="str">
        <x:v>서울 용산구 이태원로 29</x:v>
      </x:c>
      <x:c r="F103" s="34" t="str">
        <x:v>published</x:v>
      </x:c>
      <x:c r="G103" s="35" t="str">
        <x:v>한국전쟁기념관 서울 용산구 이태원로 29</x:v>
      </x:c>
      <x:c r="H103" s="34" t="str">
        <x:v>https://www.google.com/search?q=%ED%95%9C%EA%B5%AD%EC%A0%84%EC%9F%81%EA%B8%B0%EB%85%90%EA%B4%80%20%EC%84%9C%EC%9A%B8%20%EC%9A%A9%EC%82%B0%EA%B5%AC%20%EC%9D%B4%ED%83%9C%EC%9B%90%EB%A1%9C%2029</x:v>
      </x:c>
      <x:c r="I103" s="34" t="str"/>
      <x:c r="J103" s="34" t="str"/>
      <x:c r="K103" s="34" t="str"/>
      <x:c r="L103" s="34" t="str"/>
      <x:c r="M103" s="34" t="str"/>
      <x:c r="N103" s="34" t="str"/>
      <x:c r="O103" s="34" t="str">
        <x:v>unknown</x:v>
      </x:c>
      <x:c r="P103" s="35" t="str">
        <x:v>Google verification pending: no attached, controllable Google Chrome tab was available when this workbook was created.</x:v>
      </x:c>
      <x:c r="Q103" s="36"/>
    </x:row>
    <x:row r="104" ht="30" customHeight="1">
      <x:c r="A104" s="34" t="str">
        <x:v>ados-times-square-mall</x:v>
      </x:c>
      <x:c r="B104" s="34" t="str">
        <x:v>ados</x:v>
      </x:c>
      <x:c r="C104" s="34" t="str">
        <x:v>Times Square Mall</x:v>
      </x:c>
      <x:c r="D104" s="34" t="str">
        <x:v>타임스퀘어</x:v>
      </x:c>
      <x:c r="E104" s="35" t="str">
        <x:v>서울 영등포구 일대</x:v>
      </x:c>
      <x:c r="F104" s="34" t="str">
        <x:v>published</x:v>
      </x:c>
      <x:c r="G104" s="35" t="str">
        <x:v>타임스퀘어 서울 영등포구 일대</x:v>
      </x:c>
      <x:c r="H104" s="34" t="str">
        <x:v>https://www.google.com/search?q=%ED%83%80%EC%9E%84%EC%8A%A4%ED%80%98%EC%96%B4%20%EC%84%9C%EC%9A%B8%20%EC%98%81%EB%93%B1%ED%8F%AC%EA%B5%AC%20%EC%9D%BC%EB%8C%80</x:v>
      </x:c>
      <x:c r="I104" s="34" t="str"/>
      <x:c r="J104" s="34" t="str"/>
      <x:c r="K104" s="34" t="str"/>
      <x:c r="L104" s="34" t="str"/>
      <x:c r="M104" s="34" t="str"/>
      <x:c r="N104" s="34" t="str"/>
      <x:c r="O104" s="34" t="str">
        <x:v>unknown</x:v>
      </x:c>
      <x:c r="P104" s="35" t="str">
        <x:v>Google verification pending: no attached, controllable Google Chrome tab was available when this workbook was created.</x:v>
      </x:c>
      <x:c r="Q104" s="36"/>
    </x:row>
    <x:row r="105" ht="30" customHeight="1">
      <x:c r="A105" s="34" t="str">
        <x:v>ados-trickeye-museum-seoul</x:v>
      </x:c>
      <x:c r="B105" s="34" t="str">
        <x:v>ados</x:v>
      </x:c>
      <x:c r="C105" s="34" t="str">
        <x:v>Trickeye Museum Seoul</x:v>
      </x:c>
      <x:c r="D105" s="34" t="str">
        <x:v>트릭아이뮤지엄 서울</x:v>
      </x:c>
      <x:c r="E105" s="35" t="str">
        <x:v>서울 마포구 홍익로3길 20 서교프라자 B2</x:v>
      </x:c>
      <x:c r="F105" s="34" t="str">
        <x:v>published</x:v>
      </x:c>
      <x:c r="G105" s="35" t="str">
        <x:v>트릭아이뮤지엄 서울 서울 마포구 홍익로3길 20 서교프라자 B2</x:v>
      </x:c>
      <x:c r="H105" s="34" t="str">
        <x:v>https://www.google.com/search?q=%ED%8A%B8%EB%A6%AD%EC%95%84%EC%9D%B4%EB%AE%A4%EC%A7%80%EC%97%84%20%EC%84%9C%EC%9A%B8%20%EC%84%9C%EC%9A%B8%20%EB%A7%88%ED%8F%AC%EA%B5%AC%20%ED%99%8D%EC%9D%B5%EB%A1%9C3%EA%B8%B8%2020%20%EC%84%9C%EA%B5%90%ED%94%84%EB%9D%BC%EC%9E%90%20B2</x:v>
      </x:c>
      <x:c r="I105" s="34" t="str"/>
      <x:c r="J105" s="34" t="str"/>
      <x:c r="K105" s="34" t="str"/>
      <x:c r="L105" s="34" t="str"/>
      <x:c r="M105" s="34" t="str"/>
      <x:c r="N105" s="34" t="str"/>
      <x:c r="O105" s="34" t="str">
        <x:v>unknown</x:v>
      </x:c>
      <x:c r="P105" s="35" t="str">
        <x:v>Google verification pending: no attached, controllable Google Chrome tab was available when this workbook was created.</x:v>
      </x:c>
      <x:c r="Q105" s="36"/>
    </x:row>
    <x:row r="106" ht="30" customHeight="1">
      <x:c r="A106" s="34" t="str">
        <x:v>ados-ttukseom-flea-market</x:v>
      </x:c>
      <x:c r="B106" s="34" t="str">
        <x:v>ados</x:v>
      </x:c>
      <x:c r="C106" s="34" t="str">
        <x:v>Ttukseom Flea Market</x:v>
      </x:c>
      <x:c r="D106" s="34" t="str">
        <x:v>뚝섬 아름다운 나눔장터</x:v>
      </x:c>
      <x:c r="E106" s="35" t="str"/>
      <x:c r="F106" s="34" t="str">
        <x:v>hidden</x:v>
      </x:c>
      <x:c r="G106" s="35" t="str">
        <x:v>뚝섬 아름다운 나눔장터</x:v>
      </x:c>
      <x:c r="H106" s="34" t="str">
        <x:v>https://www.google.com/search?q=%EB%9A%9D%EC%84%AC%20%EC%95%84%EB%A6%84%EB%8B%A4%EC%9A%B4%20%EB%82%98%EB%88%94%EC%9E%A5%ED%84%B0</x:v>
      </x:c>
      <x:c r="I106" s="34" t="str"/>
      <x:c r="J106" s="34" t="str"/>
      <x:c r="K106" s="34" t="str"/>
      <x:c r="L106" s="34" t="str"/>
      <x:c r="M106" s="34" t="str"/>
      <x:c r="N106" s="34" t="str"/>
      <x:c r="O106" s="34" t="str">
        <x:v>unknown</x:v>
      </x:c>
      <x:c r="P106" s="35" t="str">
        <x:v>Google verification pending: no attached, controllable Google Chrome tab was available when this workbook was created.</x:v>
      </x:c>
      <x:c r="Q106" s="36"/>
    </x:row>
    <x:row r="107" ht="30" customHeight="1">
      <x:c r="A107" s="34" t="str">
        <x:v>ados-urim-sijang</x:v>
      </x:c>
      <x:c r="B107" s="34" t="str">
        <x:v>ados</x:v>
      </x:c>
      <x:c r="C107" s="34" t="str">
        <x:v>Urim Sijang</x:v>
      </x:c>
      <x:c r="D107" s="34" t="str">
        <x:v>우림시장</x:v>
      </x:c>
      <x:c r="E107" s="35" t="str"/>
      <x:c r="F107" s="34" t="str">
        <x:v>hidden</x:v>
      </x:c>
      <x:c r="G107" s="35" t="str">
        <x:v>우림시장</x:v>
      </x:c>
      <x:c r="H107" s="34" t="str">
        <x:v>https://www.google.com/search?q=%EC%9A%B0%EB%A6%BC%EC%8B%9C%EC%9E%A5</x:v>
      </x:c>
      <x:c r="I107" s="34" t="str"/>
      <x:c r="J107" s="34" t="str"/>
      <x:c r="K107" s="34" t="str"/>
      <x:c r="L107" s="34" t="str"/>
      <x:c r="M107" s="34" t="str"/>
      <x:c r="N107" s="34" t="str"/>
      <x:c r="O107" s="34" t="str">
        <x:v>unknown</x:v>
      </x:c>
      <x:c r="P107" s="35" t="str">
        <x:v>Google verification pending: no attached, controllable Google Chrome tab was available when this workbook was created.</x:v>
      </x:c>
      <x:c r="Q107" s="36"/>
    </x:row>
    <x:row r="108" ht="30" customHeight="1">
      <x:c r="A108" s="34" t="str">
        <x:v>ados-war-and-women-s-human-rights-museum</x:v>
      </x:c>
      <x:c r="B108" s="34" t="str">
        <x:v>ados</x:v>
      </x:c>
      <x:c r="C108" s="34" t="str">
        <x:v>War and Women's Human Rights Museum</x:v>
      </x:c>
      <x:c r="D108" s="34" t="str">
        <x:v>전쟁과여성인권박물관</x:v>
      </x:c>
      <x:c r="E108" s="35" t="str">
        <x:v>서울 마포구 성산동 39-13</x:v>
      </x:c>
      <x:c r="F108" s="34" t="str">
        <x:v>hidden</x:v>
      </x:c>
      <x:c r="G108" s="35" t="str">
        <x:v>전쟁과여성인권박물관 서울 마포구 성산동 39-13</x:v>
      </x:c>
      <x:c r="H108" s="34" t="str">
        <x:v>https://www.google.com/search?q=%EC%A0%84%EC%9F%81%EA%B3%BC%EC%97%AC%EC%84%B1%EC%9D%B8%EA%B6%8C%EB%B0%95%EB%AC%BC%EA%B4%80%20%EC%84%9C%EC%9A%B8%20%EB%A7%88%ED%8F%AC%EA%B5%AC%20%EC%84%B1%EC%82%B0%EB%8F%99%2039-13</x:v>
      </x:c>
      <x:c r="I108" s="34" t="str"/>
      <x:c r="J108" s="34" t="str"/>
      <x:c r="K108" s="34" t="str"/>
      <x:c r="L108" s="34" t="str"/>
      <x:c r="M108" s="34" t="str"/>
      <x:c r="N108" s="34" t="str"/>
      <x:c r="O108" s="34" t="str">
        <x:v>unknown</x:v>
      </x:c>
      <x:c r="P108" s="35" t="str">
        <x:v>Google verification pending: no attached, controllable Google Chrome tab was available when this workbook was created.</x:v>
      </x:c>
      <x:c r="Q108" s="36"/>
    </x:row>
    <x:row r="109" ht="30" customHeight="1">
      <x:c r="A109" s="34" t="str">
        <x:v>ados-yeongcheon-market</x:v>
      </x:c>
      <x:c r="B109" s="34" t="str">
        <x:v>ados</x:v>
      </x:c>
      <x:c r="C109" s="34" t="str">
        <x:v>Yeongcheon Market</x:v>
      </x:c>
      <x:c r="D109" s="34" t="str">
        <x:v>영천시장</x:v>
      </x:c>
      <x:c r="E109" s="35" t="str">
        <x:v>서울 서대문구 성산로 704</x:v>
      </x:c>
      <x:c r="F109" s="34" t="str">
        <x:v>published</x:v>
      </x:c>
      <x:c r="G109" s="35" t="str">
        <x:v>영천시장 서울 서대문구 성산로 704</x:v>
      </x:c>
      <x:c r="H109" s="34" t="str">
        <x:v>https://www.google.com/search?q=%EC%98%81%EC%B2%9C%EC%8B%9C%EC%9E%A5%20%EC%84%9C%EC%9A%B8%20%EC%84%9C%EB%8C%80%EB%AC%B8%EA%B5%AC%20%EC%84%B1%EC%82%B0%EB%A1%9C%20704</x:v>
      </x:c>
      <x:c r="I109" s="34" t="str"/>
      <x:c r="J109" s="34" t="str"/>
      <x:c r="K109" s="34" t="str"/>
      <x:c r="L109" s="34" t="str"/>
      <x:c r="M109" s="34" t="str"/>
      <x:c r="N109" s="34" t="str"/>
      <x:c r="O109" s="34" t="str">
        <x:v>unknown</x:v>
      </x:c>
      <x:c r="P109" s="35" t="str">
        <x:v>Google verification pending: no attached, controllable Google Chrome tab was available when this workbook was created.</x:v>
      </x:c>
      <x:c r="Q109" s="36"/>
    </x:row>
    <x:row r="110" ht="30" customHeight="1">
      <x:c r="A110" s="34" t="str">
        <x:v>ados-yeongdeungpo-market</x:v>
      </x:c>
      <x:c r="B110" s="34" t="str">
        <x:v>ados</x:v>
      </x:c>
      <x:c r="C110" s="34" t="str">
        <x:v>Yeongdeungpo Market</x:v>
      </x:c>
      <x:c r="D110" s="34" t="str">
        <x:v>영등포중앙시장</x:v>
      </x:c>
      <x:c r="E110" s="35" t="str">
        <x:v>서울 영등포구 영등포로 225</x:v>
      </x:c>
      <x:c r="F110" s="34" t="str">
        <x:v>published</x:v>
      </x:c>
      <x:c r="G110" s="35" t="str">
        <x:v>영등포중앙시장 서울 영등포구 영등포로 225</x:v>
      </x:c>
      <x:c r="H110" s="34" t="str">
        <x:v>https://www.google.com/search?q=%EC%98%81%EB%93%B1%ED%8F%AC%EC%A4%91%EC%95%99%EC%8B%9C%EC%9E%A5%20%EC%84%9C%EC%9A%B8%20%EC%98%81%EB%93%B1%ED%8F%AC%EA%B5%AC%20%EC%98%81%EB%93%B1%ED%8F%AC%EB%A1%9C%20225</x:v>
      </x:c>
      <x:c r="I110" s="34" t="str"/>
      <x:c r="J110" s="34" t="str"/>
      <x:c r="K110" s="34" t="str"/>
      <x:c r="L110" s="34" t="str"/>
      <x:c r="M110" s="34" t="str"/>
      <x:c r="N110" s="34" t="str"/>
      <x:c r="O110" s="34" t="str">
        <x:v>unknown</x:v>
      </x:c>
      <x:c r="P110" s="35" t="str">
        <x:v>Google verification pending: no attached, controllable Google Chrome tab was available when this workbook was created.</x:v>
      </x:c>
      <x:c r="Q110" s="36"/>
    </x:row>
    <x:row r="111" ht="30" customHeight="1">
      <x:c r="A111" s="34" t="str">
        <x:v>ados-yeongdong-traditional-market</x:v>
      </x:c>
      <x:c r="B111" s="34" t="str">
        <x:v>ados</x:v>
      </x:c>
      <x:c r="C111" s="34" t="str">
        <x:v>Yeongdong Traditional Market</x:v>
      </x:c>
      <x:c r="D111" s="34" t="str">
        <x:v>영동전통시장</x:v>
      </x:c>
      <x:c r="E111" s="35" t="str"/>
      <x:c r="F111" s="34" t="str">
        <x:v>hidden</x:v>
      </x:c>
      <x:c r="G111" s="35" t="str">
        <x:v>영동전통시장</x:v>
      </x:c>
      <x:c r="H111" s="34" t="str">
        <x:v>https://www.google.com/search?q=%EC%98%81%EB%8F%99%EC%A0%84%ED%86%B5%EC%8B%9C%EC%9E%A5</x:v>
      </x:c>
      <x:c r="I111" s="34" t="str"/>
      <x:c r="J111" s="34" t="str"/>
      <x:c r="K111" s="34" t="str"/>
      <x:c r="L111" s="34" t="str"/>
      <x:c r="M111" s="34" t="str"/>
      <x:c r="N111" s="34" t="str"/>
      <x:c r="O111" s="34" t="str">
        <x:v>unknown</x:v>
      </x:c>
      <x:c r="P111" s="35" t="str">
        <x:v>Google verification pending: no attached, controllable Google Chrome tab was available when this workbook was created.</x:v>
      </x:c>
      <x:c r="Q111" s="36"/>
    </x:row>
    <x:row r="112" ht="30" customHeight="1">
      <x:c r="A112" s="34" t="str">
        <x:v>ados-yongdap-puleumileu-sangga-sijang</x:v>
      </x:c>
      <x:c r="B112" s="34" t="str">
        <x:v>ados</x:v>
      </x:c>
      <x:c r="C112" s="34" t="str">
        <x:v>Yongdap Puleumileu Sangga Sijang</x:v>
      </x:c>
      <x:c r="D112" s="34" t="str">
        <x:v>용답 푸르미르 상가시장</x:v>
      </x:c>
      <x:c r="E112" s="35" t="str"/>
      <x:c r="F112" s="34" t="str">
        <x:v>hidden</x:v>
      </x:c>
      <x:c r="G112" s="35" t="str">
        <x:v>용답 푸르미르 상가시장</x:v>
      </x:c>
      <x:c r="H112" s="34" t="str">
        <x:v>https://www.google.com/search?q=%EC%9A%A9%EB%8B%B5%20%ED%91%B8%EB%A5%B4%EB%AF%B8%EB%A5%B4%20%EC%83%81%EA%B0%80%EC%8B%9C%EC%9E%A5</x:v>
      </x:c>
      <x:c r="I112" s="34" t="str"/>
      <x:c r="J112" s="34" t="str"/>
      <x:c r="K112" s="34" t="str"/>
      <x:c r="L112" s="34" t="str"/>
      <x:c r="M112" s="34" t="str"/>
      <x:c r="N112" s="34" t="str"/>
      <x:c r="O112" s="34" t="str">
        <x:v>unknown</x:v>
      </x:c>
      <x:c r="P112" s="35" t="str">
        <x:v>Google verification pending: no attached, controllable Google Chrome tab was available when this workbook was created.</x:v>
      </x:c>
      <x:c r="Q112" s="36"/>
    </x:row>
    <x:row r="113" ht="30" customHeight="1">
      <x:c r="A113" s="34" t="str">
        <x:v>ados-yongsan-yongmunjeontongsijang</x:v>
      </x:c>
      <x:c r="B113" s="34" t="str">
        <x:v>ados</x:v>
      </x:c>
      <x:c r="C113" s="34" t="str">
        <x:v>Yongsan Yongmunjeontongsijang</x:v>
      </x:c>
      <x:c r="D113" s="34" t="str">
        <x:v>용산 용문전통시장</x:v>
      </x:c>
      <x:c r="E113" s="35" t="str"/>
      <x:c r="F113" s="34" t="str">
        <x:v>hidden</x:v>
      </x:c>
      <x:c r="G113" s="35" t="str">
        <x:v>용산 용문전통시장</x:v>
      </x:c>
      <x:c r="H113" s="34" t="str">
        <x:v>https://www.google.com/search?q=%EC%9A%A9%EC%82%B0%20%EC%9A%A9%EB%AC%B8%EC%A0%84%ED%86%B5%EC%8B%9C%EC%9E%A5</x:v>
      </x:c>
      <x:c r="I113" s="34" t="str"/>
      <x:c r="J113" s="34" t="str"/>
      <x:c r="K113" s="34" t="str"/>
      <x:c r="L113" s="34" t="str"/>
      <x:c r="M113" s="34" t="str"/>
      <x:c r="N113" s="34" t="str"/>
      <x:c r="O113" s="34" t="str">
        <x:v>unknown</x:v>
      </x:c>
      <x:c r="P113" s="35" t="str">
        <x:v>Google verification pending: no attached, controllable Google Chrome tab was available when this workbook was created.</x:v>
      </x:c>
      <x:c r="Q113" s="36"/>
    </x:row>
    <x:row r="114" ht="30" customHeight="1">
      <x:c r="A114" s="34" t="str">
        <x:v>ari-hair-myeongdong</x:v>
      </x:c>
      <x:c r="B114" s="34" t="str">
        <x:v>curated</x:v>
      </x:c>
      <x:c r="C114" s="34" t="str">
        <x:v>Ari Hair Myeongdong</x:v>
      </x:c>
      <x:c r="D114" s="34" t="str">
        <x:v>아리헤어 명동</x:v>
      </x:c>
      <x:c r="E114" s="35" t="str">
        <x:v>서울 중구 명동8길 27</x:v>
      </x:c>
      <x:c r="F114" s="34" t="str">
        <x:v>hidden</x:v>
      </x:c>
      <x:c r="G114" s="35" t="str">
        <x:v>아리헤어 명동 서울 중구 명동8길 27</x:v>
      </x:c>
      <x:c r="H114" s="34" t="str">
        <x:v>https://www.google.com/search?q=%EC%95%84%EB%A6%AC%ED%97%A4%EC%96%B4%20%EB%AA%85%EB%8F%99%20%EC%84%9C%EC%9A%B8%20%EC%A4%91%EA%B5%AC%20%EB%AA%85%EB%8F%998%EA%B8%B8%2027</x:v>
      </x:c>
      <x:c r="I114" s="34" t="str"/>
      <x:c r="J114" s="34" t="str"/>
      <x:c r="K114" s="34" t="str"/>
      <x:c r="L114" s="34" t="str"/>
      <x:c r="M114" s="34" t="str"/>
      <x:c r="N114" s="34" t="str"/>
      <x:c r="O114" s="34" t="str">
        <x:v>unknown</x:v>
      </x:c>
      <x:c r="P114" s="35" t="str">
        <x:v>Google verification pending: no attached, controllable Google Chrome tab was available when this workbook was created.</x:v>
      </x:c>
      <x:c r="Q114" s="36"/>
    </x:row>
    <x:row r="115" ht="30" customHeight="1">
      <x:c r="A115" s="34" t="str">
        <x:v>blanc-hair-hongdae</x:v>
      </x:c>
      <x:c r="B115" s="34" t="str">
        <x:v>curated</x:v>
      </x:c>
      <x:c r="C115" s="34" t="str">
        <x:v>Blanc Hair Hongdae</x:v>
      </x:c>
      <x:c r="D115" s="34" t="str">
        <x:v>블랑헤어 홍대</x:v>
      </x:c>
      <x:c r="E115" s="35" t="str">
        <x:v>서울 마포구 와우산로 87</x:v>
      </x:c>
      <x:c r="F115" s="34" t="str">
        <x:v>hidden</x:v>
      </x:c>
      <x:c r="G115" s="35" t="str">
        <x:v>블랑헤어 홍대 서울 마포구 와우산로 87</x:v>
      </x:c>
      <x:c r="H115" s="34" t="str">
        <x:v>https://www.google.com/search?q=%EB%B8%94%EB%9E%91%ED%97%A4%EC%96%B4%20%ED%99%8D%EB%8C%80%20%EC%84%9C%EC%9A%B8%20%EB%A7%88%ED%8F%AC%EA%B5%AC%20%EC%99%80%EC%9A%B0%EC%82%B0%EB%A1%9C%2087</x:v>
      </x:c>
      <x:c r="I115" s="34" t="str"/>
      <x:c r="J115" s="34" t="str"/>
      <x:c r="K115" s="34" t="str"/>
      <x:c r="L115" s="34" t="str"/>
      <x:c r="M115" s="34" t="str"/>
      <x:c r="N115" s="34" t="str"/>
      <x:c r="O115" s="34" t="str">
        <x:v>unknown</x:v>
      </x:c>
      <x:c r="P115" s="35" t="str">
        <x:v>Google verification pending: no attached, controllable Google Chrome tab was available when this workbook was created.</x:v>
      </x:c>
      <x:c r="Q115" s="36"/>
    </x:row>
    <x:row r="116" ht="30" customHeight="1">
      <x:c r="A116" s="34" t="str">
        <x:v>bukchon-hanok</x:v>
      </x:c>
      <x:c r="B116" s="34" t="str">
        <x:v>curated</x:v>
      </x:c>
      <x:c r="C116" s="34" t="str">
        <x:v>Bukchon Hanok Village</x:v>
      </x:c>
      <x:c r="D116" s="34" t="str">
        <x:v>북촌한옥마을</x:v>
      </x:c>
      <x:c r="E116" s="35" t="str">
        <x:v>서울 종로구 계동길</x:v>
      </x:c>
      <x:c r="F116" s="34" t="str">
        <x:v>hidden</x:v>
      </x:c>
      <x:c r="G116" s="35" t="str">
        <x:v>북촌한옥마을 서울 종로구 계동길</x:v>
      </x:c>
      <x:c r="H116" s="34" t="str">
        <x:v>https://www.google.com/search?q=%EB%B6%81%EC%B4%8C%ED%95%9C%EC%98%A5%EB%A7%88%EC%9D%84%20%EC%84%9C%EC%9A%B8%20%EC%A2%85%EB%A1%9C%EA%B5%AC%20%EA%B3%84%EB%8F%99%EA%B8%B8</x:v>
      </x:c>
      <x:c r="I116" s="34" t="str"/>
      <x:c r="J116" s="34" t="str"/>
      <x:c r="K116" s="34" t="str"/>
      <x:c r="L116" s="34" t="str"/>
      <x:c r="M116" s="34" t="str"/>
      <x:c r="N116" s="34" t="str"/>
      <x:c r="O116" s="34" t="str">
        <x:v>unknown</x:v>
      </x:c>
      <x:c r="P116" s="35" t="str">
        <x:v>Google verification pending: no attached, controllable Google Chrome tab was available when this workbook was created.</x:v>
      </x:c>
      <x:c r="Q116" s="36"/>
    </x:row>
    <x:row r="117" ht="30" customHeight="1">
      <x:c r="A117" s="34" t="str">
        <x:v>chahong-apgujeong</x:v>
      </x:c>
      <x:c r="B117" s="34" t="str">
        <x:v>curated</x:v>
      </x:c>
      <x:c r="C117" s="34" t="str">
        <x:v>Chahong Ardor</x:v>
      </x:c>
      <x:c r="D117" s="34" t="str">
        <x:v>차홍아르더 압구정</x:v>
      </x:c>
      <x:c r="E117" s="35" t="str">
        <x:v>서울 강남구 압구정로 200</x:v>
      </x:c>
      <x:c r="F117" s="34" t="str">
        <x:v>hidden</x:v>
      </x:c>
      <x:c r="G117" s="35" t="str">
        <x:v>차홍아르더 압구정 서울 강남구 압구정로 200</x:v>
      </x:c>
      <x:c r="H117" s="34" t="str">
        <x:v>https://www.google.com/search?q=%EC%B0%A8%ED%99%8D%EC%95%84%EB%A5%B4%EB%8D%94%20%EC%95%95%EA%B5%AC%EC%A0%95%20%EC%84%9C%EC%9A%B8%20%EA%B0%95%EB%82%A8%EA%B5%AC%20%EC%95%95%EA%B5%AC%EC%A0%95%EB%A1%9C%20200</x:v>
      </x:c>
      <x:c r="I117" s="34" t="str"/>
      <x:c r="J117" s="34" t="str"/>
      <x:c r="K117" s="34" t="str"/>
      <x:c r="L117" s="34" t="str"/>
      <x:c r="M117" s="34" t="str"/>
      <x:c r="N117" s="34" t="str"/>
      <x:c r="O117" s="34" t="str">
        <x:v>unknown</x:v>
      </x:c>
      <x:c r="P117" s="35" t="str">
        <x:v>Google verification pending: no attached, controllable Google Chrome tab was available when this workbook was created.</x:v>
      </x:c>
      <x:c r="Q117" s="36"/>
    </x:row>
    <x:row r="118" ht="30" customHeight="1">
      <x:c r="A118" s="34" t="str">
        <x:v>cloud-headspa-cheongdam</x:v>
      </x:c>
      <x:c r="B118" s="34" t="str">
        <x:v>curated</x:v>
      </x:c>
      <x:c r="C118" s="34" t="str">
        <x:v>Cloud Head Spa Cheongdam</x:v>
      </x:c>
      <x:c r="D118" s="34" t="str">
        <x:v>클라우드 헤드스파 청담</x:v>
      </x:c>
      <x:c r="E118" s="35" t="str">
        <x:v>서울 강남구 도산대로 456</x:v>
      </x:c>
      <x:c r="F118" s="34" t="str">
        <x:v>hidden</x:v>
      </x:c>
      <x:c r="G118" s="35" t="str">
        <x:v>클라우드 헤드스파 청담 서울 강남구 도산대로 456</x:v>
      </x:c>
      <x:c r="H118" s="34" t="str">
        <x:v>https://www.google.com/search?q=%ED%81%B4%EB%9D%BC%EC%9A%B0%EB%93%9C%20%ED%97%A4%EB%93%9C%EC%8A%A4%ED%8C%8C%20%EC%B2%AD%EB%8B%B4%20%EC%84%9C%EC%9A%B8%20%EA%B0%95%EB%82%A8%EA%B5%AC%20%EB%8F%84%EC%82%B0%EB%8C%80%EB%A1%9C%20456</x:v>
      </x:c>
      <x:c r="I118" s="34" t="str"/>
      <x:c r="J118" s="34" t="str"/>
      <x:c r="K118" s="34" t="str"/>
      <x:c r="L118" s="34" t="str"/>
      <x:c r="M118" s="34" t="str"/>
      <x:c r="N118" s="34" t="str"/>
      <x:c r="O118" s="34" t="str">
        <x:v>unknown</x:v>
      </x:c>
      <x:c r="P118" s="35" t="str">
        <x:v>Google verification pending: no attached, controllable Google Chrome tab was available when this workbook was created.</x:v>
      </x:c>
      <x:c r="Q118" s="36"/>
    </x:row>
    <x:row r="119" ht="30" customHeight="1">
      <x:c r="A119" s="34" t="str">
        <x:v>colorlab-gangnam</x:v>
      </x:c>
      <x:c r="B119" s="34" t="str">
        <x:v>curated</x:v>
      </x:c>
      <x:c r="C119" s="34" t="str">
        <x:v>ColorLab Seoul</x:v>
      </x:c>
      <x:c r="D119" s="34" t="str">
        <x:v>컬러랩 서울 강남</x:v>
      </x:c>
      <x:c r="E119" s="35" t="str">
        <x:v>서울 강남구 테헤란로4길 27</x:v>
      </x:c>
      <x:c r="F119" s="34" t="str">
        <x:v>hidden</x:v>
      </x:c>
      <x:c r="G119" s="35" t="str">
        <x:v>컬러랩 서울 강남 서울 강남구 테헤란로4길 27</x:v>
      </x:c>
      <x:c r="H119" s="34" t="str">
        <x:v>https://www.google.com/search?q=%EC%BB%AC%EB%9F%AC%EB%9E%A9%20%EC%84%9C%EC%9A%B8%20%EA%B0%95%EB%82%A8%20%EC%84%9C%EC%9A%B8%20%EA%B0%95%EB%82%A8%EA%B5%AC%20%ED%85%8C%ED%97%A4%EB%9E%80%EB%A1%9C4%EA%B8%B8%2027</x:v>
      </x:c>
      <x:c r="I119" s="34" t="str"/>
      <x:c r="J119" s="34" t="str"/>
      <x:c r="K119" s="34" t="str"/>
      <x:c r="L119" s="34" t="str"/>
      <x:c r="M119" s="34" t="str"/>
      <x:c r="N119" s="34" t="str"/>
      <x:c r="O119" s="34" t="str">
        <x:v>unknown</x:v>
      </x:c>
      <x:c r="P119" s="35" t="str">
        <x:v>Google verification pending: no attached, controllable Google Chrome tab was available when this workbook was created.</x:v>
      </x:c>
      <x:c r="Q119" s="36"/>
    </x:row>
    <x:row r="120" ht="30" customHeight="1">
      <x:c r="A120" s="34" t="str">
        <x:v>ct-a-muu-hair-salon</x:v>
      </x:c>
      <x:c r="B120" s="34" t="str">
        <x:v>creatrip</x:v>
      </x:c>
      <x:c r="C120" s="34" t="str">
        <x:v>A:MUU Hair Salon</x:v>
      </x:c>
      <x:c r="D120" s="34" t="str">
        <x:v>A:MUU Hair Salon</x:v>
      </x:c>
      <x:c r="E120" s="35" t="str">
        <x:v>서울 중구 명동8나길 47 3F</x:v>
      </x:c>
      <x:c r="F120" s="34" t="str">
        <x:v>published</x:v>
      </x:c>
      <x:c r="G120" s="35" t="str">
        <x:v>A:MUU Hair Salon 서울 중구 명동8나길 47 3F</x:v>
      </x:c>
      <x:c r="H120" s="34" t="str">
        <x:v>https://www.google.com/search?q=A%3AMUU%20Hair%20Salon%20%EC%84%9C%EC%9A%B8%20%EC%A4%91%EA%B5%AC%20%EB%AA%85%EB%8F%998%EB%82%98%EA%B8%B8%2047%203F</x:v>
      </x:c>
      <x:c r="I120" s="34" t="str"/>
      <x:c r="J120" s="34" t="str"/>
      <x:c r="K120" s="34" t="str"/>
      <x:c r="L120" s="34" t="str"/>
      <x:c r="M120" s="34" t="str"/>
      <x:c r="N120" s="34" t="str"/>
      <x:c r="O120" s="34" t="str">
        <x:v>unknown</x:v>
      </x:c>
      <x:c r="P120" s="35" t="str">
        <x:v>Google verification pending: no attached, controllable Google Chrome tab was available when this workbook was created.</x:v>
      </x:c>
      <x:c r="Q120" s="36"/>
    </x:row>
    <x:row r="121" ht="30" customHeight="1">
      <x:c r="A121" s="34" t="str">
        <x:v>ct-aceumdu-by-soonsiki-hair</x:v>
      </x:c>
      <x:c r="B121" s="34" t="str">
        <x:v>creatrip</x:v>
      </x:c>
      <x:c r="C121" s="34" t="str">
        <x:v>ACEUMDU by SOONSIKI Hair</x:v>
      </x:c>
      <x:c r="D121" s="34" t="str">
        <x:v>ACEUMDU by SOONSIKI Hair</x:v>
      </x:c>
      <x:c r="E121" s="35" t="str">
        <x:v>서울 마포구 홍익로5길 19</x:v>
      </x:c>
      <x:c r="F121" s="34" t="str">
        <x:v>published</x:v>
      </x:c>
      <x:c r="G121" s="35" t="str">
        <x:v>ACEUMDU by SOONSIKI Hair 서울 마포구 홍익로5길 19</x:v>
      </x:c>
      <x:c r="H121" s="34" t="str">
        <x:v>https://www.google.com/search?q=ACEUMDU%20by%20SOONSIKI%20Hair%20%EC%84%9C%EC%9A%B8%20%EB%A7%88%ED%8F%AC%EA%B5%AC%20%ED%99%8D%EC%9D%B5%EB%A1%9C5%EA%B8%B8%2019</x:v>
      </x:c>
      <x:c r="I121" s="34" t="str"/>
      <x:c r="J121" s="34" t="str"/>
      <x:c r="K121" s="34" t="str"/>
      <x:c r="L121" s="34" t="str"/>
      <x:c r="M121" s="34" t="str"/>
      <x:c r="N121" s="34" t="str"/>
      <x:c r="O121" s="34" t="str">
        <x:v>unknown</x:v>
      </x:c>
      <x:c r="P121" s="35" t="str">
        <x:v>Google verification pending: no attached, controllable Google Chrome tab was available when this workbook was created.</x:v>
      </x:c>
      <x:c r="Q121" s="36"/>
    </x:row>
    <x:row r="122" ht="30" customHeight="1">
      <x:c r="A122" s="34" t="str">
        <x:v>ct-aeer-hair-yeouido-english-speaking-hair-salon-ne</x:v>
      </x:c>
      <x:c r="B122" s="34" t="str">
        <x:v>creatrip</x:v>
      </x:c>
      <x:c r="C122" s="34" t="str">
        <x:v>Aeer Hair Yeouido | English-Speaking Hair Salon Near Yeouido Station</x:v>
      </x:c>
      <x:c r="D122" s="34" t="str">
        <x:v>아에르헤어 여의도점</x:v>
      </x:c>
      <x:c r="E122" s="35" t="str">
        <x:v>서울 영등포구 국제금융로2길 37 에스트레뉴 B1F 104호</x:v>
      </x:c>
      <x:c r="F122" s="34" t="str">
        <x:v>published</x:v>
      </x:c>
      <x:c r="G122" s="35" t="str">
        <x:v>아에르헤어 여의도점 서울 영등포구 국제금융로2길 37 에스트레뉴 B1F 104호</x:v>
      </x:c>
      <x:c r="H122" s="34" t="str">
        <x:v>https://www.google.com/search?q=%EC%95%84%EC%97%90%EB%A5%B4%ED%97%A4%EC%96%B4%20%EC%97%AC%EC%9D%98%EB%8F%84%EC%A0%90%20%EC%84%9C%EC%9A%B8%20%EC%98%81%EB%93%B1%ED%8F%AC%EA%B5%AC%20%EA%B5%AD%EC%A0%9C%EA%B8%88%EC%9C%B5%EB%A1%9C2%EA%B8%B8%2037%20%EC%97%90%EC%8A%A4%ED%8A%B8%EB%A0%88%EB%89%B4%20B1F%20104%ED%98%B8</x:v>
      </x:c>
      <x:c r="I122" s="34" t="str"/>
      <x:c r="J122" s="34" t="str"/>
      <x:c r="K122" s="34" t="str"/>
      <x:c r="L122" s="34" t="str"/>
      <x:c r="M122" s="34" t="str"/>
      <x:c r="N122" s="34" t="str"/>
      <x:c r="O122" s="34" t="str">
        <x:v>unknown</x:v>
      </x:c>
      <x:c r="P122" s="35" t="str">
        <x:v>Google verification pending: no attached, controllable Google Chrome tab was available when this workbook was created.</x:v>
      </x:c>
      <x:c r="Q122" s="36"/>
    </x:row>
    <x:row r="123" ht="30" customHeight="1">
      <x:c r="A123" s="34" t="str">
        <x:v>ct-ahead-head-spa-premium-hand-performed-scalp-care</x:v>
      </x:c>
      <x:c r="B123" s="34" t="str">
        <x:v>creatrip</x:v>
      </x:c>
      <x:c r="C123" s="34" t="str">
        <x:v>Ahead Head Spa | Premium Hand-Performed Scalp Care</x:v>
      </x:c>
      <x:c r="D123" s="34" t="str">
        <x:v>Ahead Head Spa | Premium Hand-Performed Scalp Care</x:v>
      </x:c>
      <x:c r="E123" s="35" t="str">
        <x:v>서울특별시 강남구 신사동 524-18 2F</x:v>
      </x:c>
      <x:c r="F123" s="34" t="str">
        <x:v>published</x:v>
      </x:c>
      <x:c r="G123" s="35" t="str">
        <x:v>Ahead Head Spa | Premium Hand-Performed Scalp Care 서울특별시 강남구 신사동 524-18 2F</x:v>
      </x:c>
      <x:c r="H123" s="34" t="str">
        <x:v>https://www.google.com/search?q=Ahead%20Head%20Spa%20%7C%20Premium%20Hand-Performed%20Scalp%20Care%20%EC%84%9C%EC%9A%B8%ED%8A%B9%EB%B3%84%EC%8B%9C%20%EA%B0%95%EB%82%A8%EA%B5%AC%20%EC%8B%A0%EC%82%AC%EB%8F%99%20524-18%202F</x:v>
      </x:c>
      <x:c r="I123" s="34" t="str"/>
      <x:c r="J123" s="34" t="str"/>
      <x:c r="K123" s="34" t="str"/>
      <x:c r="L123" s="34" t="str"/>
      <x:c r="M123" s="34" t="str"/>
      <x:c r="N123" s="34" t="str"/>
      <x:c r="O123" s="34" t="str">
        <x:v>unknown</x:v>
      </x:c>
      <x:c r="P123" s="35" t="str">
        <x:v>Google verification pending: no attached, controllable Google Chrome tab was available when this workbook was created.</x:v>
      </x:c>
      <x:c r="Q123" s="36"/>
    </x:row>
    <x:row r="124" ht="30" customHeight="1">
      <x:c r="A124" s="34" t="str">
        <x:v>ct-aknack-hannam-trendy-hair-salon-in-seoul-for-cut</x:v>
      </x:c>
      <x:c r="B124" s="34" t="str">
        <x:v>creatrip</x:v>
      </x:c>
      <x:c r="C124" s="34" t="str">
        <x:v>AKNACK Hannam | Trendy Hair Salon in Seoul for Cut, Color &amp; Styling</x:v>
      </x:c>
      <x:c r="D124" s="34" t="str">
        <x:v>AKNACK Hannam | Trendy Hair Salon in Seoul for Cut, Color &amp; Styling</x:v>
      </x:c>
      <x:c r="E124" s="35" t="str">
        <x:v>서울 용산구 대사관로11길 20-14 1F</x:v>
      </x:c>
      <x:c r="F124" s="34" t="str">
        <x:v>published</x:v>
      </x:c>
      <x:c r="G124" s="35" t="str">
        <x:v>AKNACK Hannam | Trendy Hair Salon in Seoul for Cut, Color &amp; Styling 서울 용산구 대사관로11길 20-14 1F</x:v>
      </x:c>
      <x:c r="H124" s="34" t="str">
        <x:v>https://www.google.com/search?q=AKNACK%20Hannam%20%7C%20Trendy%20Hair%20Salon%20in%20Seoul%20for%20Cut%2C%20Color%20%26%20Styling%20%EC%84%9C%EC%9A%B8%20%EC%9A%A9%EC%82%B0%EA%B5%AC%20%EB%8C%80%EC%82%AC%EA%B4%80%EB%A1%9C11%EA%B8%B8%2020-14%201F</x:v>
      </x:c>
      <x:c r="I124" s="34" t="str"/>
      <x:c r="J124" s="34" t="str"/>
      <x:c r="K124" s="34" t="str"/>
      <x:c r="L124" s="34" t="str"/>
      <x:c r="M124" s="34" t="str"/>
      <x:c r="N124" s="34" t="str"/>
      <x:c r="O124" s="34" t="str">
        <x:v>unknown</x:v>
      </x:c>
      <x:c r="P124" s="35" t="str">
        <x:v>Google verification pending: no attached, controllable Google Chrome tab was available when this workbook was created.</x:v>
      </x:c>
      <x:c r="Q124" s="36"/>
    </x:row>
    <x:row r="125" ht="30" customHeight="1">
      <x:c r="A125" s="34" t="str">
        <x:v>ct-aknack-seongsu-trendy-hair-salon-in-seoul-for-cu</x:v>
      </x:c>
      <x:c r="B125" s="34" t="str">
        <x:v>creatrip</x:v>
      </x:c>
      <x:c r="C125" s="34" t="str">
        <x:v>AKNACK Seongsu | Trendy Hair Salon in Seoul for Cut, Color &amp; Styling</x:v>
      </x:c>
      <x:c r="D125" s="34" t="str">
        <x:v>AKNACK Seongsu | Trendy Hair Salon in Seoul for Cut, Color &amp; Styling</x:v>
      </x:c>
      <x:c r="E125" s="35" t="str">
        <x:v>서울 성동구 성수일로1길 3 1F, 2F</x:v>
      </x:c>
      <x:c r="F125" s="34" t="str">
        <x:v>published</x:v>
      </x:c>
      <x:c r="G125" s="35" t="str">
        <x:v>AKNACK Seongsu | Trendy Hair Salon in Seoul for Cut, Color &amp; Styling 서울 성동구 성수일로1길 3 1F, 2F</x:v>
      </x:c>
      <x:c r="H125" s="34" t="str">
        <x:v>https://www.google.com/search?q=AKNACK%20Seongsu%20%7C%20Trendy%20Hair%20Salon%20in%20Seoul%20for%20Cut%2C%20Color%20%26%20Styling%20%EC%84%9C%EC%9A%B8%20%EC%84%B1%EB%8F%99%EA%B5%AC%20%EC%84%B1%EC%88%98%EC%9D%BC%EB%A1%9C1%EA%B8%B8%203%201F%2C%202F</x:v>
      </x:c>
      <x:c r="I125" s="34" t="str"/>
      <x:c r="J125" s="34" t="str"/>
      <x:c r="K125" s="34" t="str"/>
      <x:c r="L125" s="34" t="str"/>
      <x:c r="M125" s="34" t="str"/>
      <x:c r="N125" s="34" t="str"/>
      <x:c r="O125" s="34" t="str">
        <x:v>unknown</x:v>
      </x:c>
      <x:c r="P125" s="35" t="str">
        <x:v>Google verification pending: no attached, controllable Google Chrome tab was available when this workbook was created.</x:v>
      </x:c>
      <x:c r="Q125" s="36"/>
    </x:row>
    <x:row r="126" ht="30" customHeight="1">
      <x:c r="A126" s="34" t="str">
        <x:v>ct-aknack-tool-cheongdam-branch</x:v>
      </x:c>
      <x:c r="B126" s="34" t="str">
        <x:v>creatrip</x:v>
      </x:c>
      <x:c r="C126" s="34" t="str">
        <x:v>AKNACK TOOL Cheongdam Branch</x:v>
      </x:c>
      <x:c r="D126" s="34" t="str">
        <x:v>AKNACK TOOL Cheongdam Branch</x:v>
      </x:c>
      <x:c r="E126" s="35" t="str">
        <x:v>서울 강남구 삼성로135길 11 2F</x:v>
      </x:c>
      <x:c r="F126" s="34" t="str">
        <x:v>published</x:v>
      </x:c>
      <x:c r="G126" s="35" t="str">
        <x:v>AKNACK TOOL Cheongdam Branch 서울 강남구 삼성로135길 11 2F</x:v>
      </x:c>
      <x:c r="H126" s="34" t="str">
        <x:v>https://www.google.com/search?q=AKNACK%20TOOL%20Cheongdam%20Branch%20%EC%84%9C%EC%9A%B8%20%EA%B0%95%EB%82%A8%EA%B5%AC%20%EC%82%BC%EC%84%B1%EB%A1%9C135%EA%B8%B8%2011%202F</x:v>
      </x:c>
      <x:c r="I126" s="34" t="str"/>
      <x:c r="J126" s="34" t="str"/>
      <x:c r="K126" s="34" t="str"/>
      <x:c r="L126" s="34" t="str"/>
      <x:c r="M126" s="34" t="str"/>
      <x:c r="N126" s="34" t="str"/>
      <x:c r="O126" s="34" t="str">
        <x:v>unknown</x:v>
      </x:c>
      <x:c r="P126" s="35" t="str">
        <x:v>Google verification pending: no attached, controllable Google Chrome tab was available when this workbook was created.</x:v>
      </x:c>
      <x:c r="Q126" s="36"/>
    </x:row>
    <x:row r="127" ht="30" customHeight="1">
      <x:c r="A127" s="34" t="str">
        <x:v>ct-am-ton-hongdae-branch</x:v>
      </x:c>
      <x:c r="B127" s="34" t="str">
        <x:v>creatrip</x:v>
      </x:c>
      <x:c r="C127" s="34" t="str">
        <x:v>AM:TON | Hongdae Branch</x:v>
      </x:c>
      <x:c r="D127" s="34" t="str">
        <x:v>AM:TON | Hongdae Branch</x:v>
      </x:c>
      <x:c r="E127" s="35" t="str">
        <x:v>서울 마포구 동교로 148-12</x:v>
      </x:c>
      <x:c r="F127" s="34" t="str">
        <x:v>hidden</x:v>
      </x:c>
      <x:c r="G127" s="35" t="str">
        <x:v>AM:TON | Hongdae Branch 서울 마포구 동교로 148-12</x:v>
      </x:c>
      <x:c r="H127" s="34" t="str">
        <x:v>https://www.google.com/search?q=AM%3ATON%20%7C%20Hongdae%20Branch%20%EC%84%9C%EC%9A%B8%20%EB%A7%88%ED%8F%AC%EA%B5%AC%20%EB%8F%99%EA%B5%90%EB%A1%9C%20148-12</x:v>
      </x:c>
      <x:c r="I127" s="34" t="str"/>
      <x:c r="J127" s="34" t="str"/>
      <x:c r="K127" s="34" t="str"/>
      <x:c r="L127" s="34" t="str"/>
      <x:c r="M127" s="34" t="str"/>
      <x:c r="N127" s="34" t="str"/>
      <x:c r="O127" s="34" t="str">
        <x:v>unknown</x:v>
      </x:c>
      <x:c r="P127" s="35" t="str">
        <x:v>Google verification pending: no attached, controllable Google Chrome tab was available when this workbook was created.</x:v>
      </x:c>
      <x:c r="Q127" s="36"/>
    </x:row>
    <x:row r="128" ht="30" customHeight="1">
      <x:c r="A128" s="34" t="str">
        <x:v>ct-am-ton-hongdae-main-branch</x:v>
      </x:c>
      <x:c r="B128" s="34" t="str">
        <x:v>creatrip</x:v>
      </x:c>
      <x:c r="C128" s="34" t="str">
        <x:v>AM:TON | Hongdae Main Branch</x:v>
      </x:c>
      <x:c r="D128" s="34" t="str">
        <x:v>에이엠톤 본점</x:v>
      </x:c>
      <x:c r="E128" s="35" t="str">
        <x:v>서울 마포구 잔다리로3안길 40</x:v>
      </x:c>
      <x:c r="F128" s="34" t="str">
        <x:v>published</x:v>
      </x:c>
      <x:c r="G128" s="35" t="str">
        <x:v>에이엠톤 본점 서울 마포구 잔다리로3안길 40</x:v>
      </x:c>
      <x:c r="H128" s="34" t="str">
        <x:v>https://www.google.com/search?q=%EC%97%90%EC%9D%B4%EC%97%A0%ED%86%A4%20%EB%B3%B8%EC%A0%90%20%EC%84%9C%EC%9A%B8%20%EB%A7%88%ED%8F%AC%EA%B5%AC%20%EC%9E%94%EB%8B%A4%EB%A6%AC%EB%A1%9C3%EC%95%88%EA%B8%B8%2040</x:v>
      </x:c>
      <x:c r="I128" s="34" t="str"/>
      <x:c r="J128" s="34" t="str"/>
      <x:c r="K128" s="34" t="str"/>
      <x:c r="L128" s="34" t="str"/>
      <x:c r="M128" s="34" t="str"/>
      <x:c r="N128" s="34" t="str"/>
      <x:c r="O128" s="34" t="str">
        <x:v>unknown</x:v>
      </x:c>
      <x:c r="P128" s="35" t="str">
        <x:v>Google verification pending: no attached, controllable Google Chrome tab was available when this workbook was created.</x:v>
      </x:c>
      <x:c r="Q128" s="36"/>
    </x:row>
    <x:row r="129" ht="30" customHeight="1">
      <x:c r="A129" s="34" t="str">
        <x:v>ct-amton-seongsu-glass-hair-color-specialist-hair-s</x:v>
      </x:c>
      <x:c r="B129" s="34" t="str">
        <x:v>creatrip</x:v>
      </x:c>
      <x:c r="C129" s="34" t="str">
        <x:v>AMTON Seongsu | Glass Hair &amp; Color Specialist Hair Salon</x:v>
      </x:c>
      <x:c r="D129" s="34" t="str">
        <x:v>에이엠톤 성수</x:v>
      </x:c>
      <x:c r="E129" s="35" t="str">
        <x:v>서울 성동구 서울숲4길 12-8 용빌딩 2F</x:v>
      </x:c>
      <x:c r="F129" s="34" t="str">
        <x:v>published</x:v>
      </x:c>
      <x:c r="G129" s="35" t="str">
        <x:v>에이엠톤 성수 서울 성동구 서울숲4길 12-8 용빌딩 2F</x:v>
      </x:c>
      <x:c r="H129" s="34" t="str">
        <x:v>https://www.google.com/search?q=%EC%97%90%EC%9D%B4%EC%97%A0%ED%86%A4%20%EC%84%B1%EC%88%98%20%EC%84%9C%EC%9A%B8%20%EC%84%B1%EB%8F%99%EA%B5%AC%20%EC%84%9C%EC%9A%B8%EC%88%B24%EA%B8%B8%2012-8%20%EC%9A%A9%EB%B9%8C%EB%94%A9%202F</x:v>
      </x:c>
      <x:c r="I129" s="34" t="str"/>
      <x:c r="J129" s="34" t="str"/>
      <x:c r="K129" s="34" t="str"/>
      <x:c r="L129" s="34" t="str"/>
      <x:c r="M129" s="34" t="str"/>
      <x:c r="N129" s="34" t="str"/>
      <x:c r="O129" s="34" t="str">
        <x:v>unknown</x:v>
      </x:c>
      <x:c r="P129" s="35" t="str">
        <x:v>Google verification pending: no attached, controllable Google Chrome tab was available when this workbook was created.</x:v>
      </x:c>
      <x:c r="Q129" s="36"/>
    </x:row>
    <x:row r="130" ht="30" customHeight="1">
      <x:c r="A130" s="34" t="str">
        <x:v>ct-argyol-myeongdong-hair-salon-near-myeongdong-sta</x:v>
      </x:c>
      <x:c r="B130" s="34" t="str">
        <x:v>creatrip</x:v>
      </x:c>
      <x:c r="C130" s="34" t="str">
        <x:v>ARGYOL Myeongdong | Hair salon near Myeongdong Station open late-night</x:v>
      </x:c>
      <x:c r="D130" s="34" t="str">
        <x:v>아르결 명동점</x:v>
      </x:c>
      <x:c r="E130" s="35" t="str">
        <x:v>서울 중구 퇴계로 116-1, 4F</x:v>
      </x:c>
      <x:c r="F130" s="34" t="str">
        <x:v>hidden</x:v>
      </x:c>
      <x:c r="G130" s="35" t="str">
        <x:v>아르결 명동점 서울 중구 퇴계로 116-1, 4F</x:v>
      </x:c>
      <x:c r="H130" s="34" t="str">
        <x:v>https://www.google.com/search?q=%EC%95%84%EB%A5%B4%EA%B2%B0%20%EB%AA%85%EB%8F%99%EC%A0%90%20%EC%84%9C%EC%9A%B8%20%EC%A4%91%EA%B5%AC%20%ED%87%B4%EA%B3%84%EB%A1%9C%20116-1%2C%204F</x:v>
      </x:c>
      <x:c r="I130" s="34" t="str"/>
      <x:c r="J130" s="34" t="str"/>
      <x:c r="K130" s="34" t="str"/>
      <x:c r="L130" s="34" t="str"/>
      <x:c r="M130" s="34" t="str"/>
      <x:c r="N130" s="34" t="str"/>
      <x:c r="O130" s="34" t="str">
        <x:v>unknown</x:v>
      </x:c>
      <x:c r="P130" s="35" t="str">
        <x:v>Google verification pending: no attached, controllable Google Chrome tab was available when this workbook was created.</x:v>
      </x:c>
      <x:c r="Q130" s="36"/>
    </x:row>
    <x:row r="131" ht="30" customHeight="1">
      <x:c r="A131" s="34" t="str">
        <x:v>ct-argyol-seongsu-late-night-hair-salon-scalp-care</x:v>
      </x:c>
      <x:c r="B131" s="34" t="str">
        <x:v>creatrip</x:v>
      </x:c>
      <x:c r="C131" s="34" t="str">
        <x:v>ARGYOL Seongsu | Late-Night Hair Salon &amp; Scalp Care in Seoul</x:v>
      </x:c>
      <x:c r="D131" s="34" t="str">
        <x:v>ARGYOL Seongsu | Late-Night Hair Salon &amp; Scalp Care in Seoul</x:v>
      </x:c>
      <x:c r="E131" s="35" t="str">
        <x:v>서울 성동구 상원4길 9 2F</x:v>
      </x:c>
      <x:c r="F131" s="34" t="str">
        <x:v>published</x:v>
      </x:c>
      <x:c r="G131" s="35" t="str">
        <x:v>ARGYOL Seongsu | Late-Night Hair Salon &amp; Scalp Care in Seoul 서울 성동구 상원4길 9 2F</x:v>
      </x:c>
      <x:c r="H131" s="34" t="str">
        <x:v>https://www.google.com/search?q=ARGYOL%20Seongsu%20%7C%20Late-Night%20Hair%20Salon%20%26%20Scalp%20Care%20in%20Seoul%20%EC%84%9C%EC%9A%B8%20%EC%84%B1%EB%8F%99%EA%B5%AC%20%EC%83%81%EC%9B%904%EA%B8%B8%209%202F</x:v>
      </x:c>
      <x:c r="I131" s="34" t="str"/>
      <x:c r="J131" s="34" t="str"/>
      <x:c r="K131" s="34" t="str"/>
      <x:c r="L131" s="34" t="str"/>
      <x:c r="M131" s="34" t="str"/>
      <x:c r="N131" s="34" t="str"/>
      <x:c r="O131" s="34" t="str">
        <x:v>unknown</x:v>
      </x:c>
      <x:c r="P131" s="35" t="str">
        <x:v>Google verification pending: no attached, controllable Google Chrome tab was available when this workbook was created.</x:v>
      </x:c>
      <x:c r="Q131" s="36"/>
    </x:row>
    <x:row r="132" ht="30" customHeight="1">
      <x:c r="A132" s="34" t="str">
        <x:v>ct-articre-busan-seomyeon-branch</x:v>
      </x:c>
      <x:c r="B132" s="34" t="str">
        <x:v>creatrip</x:v>
      </x:c>
      <x:c r="C132" s="34" t="str">
        <x:v>ARTICRE | Busan Seomyeon Branch</x:v>
      </x:c>
      <x:c r="D132" s="34" t="str">
        <x:v>ARTICRE | Busan Seomyeon Branch</x:v>
      </x:c>
      <x:c r="E132" s="35" t="str">
        <x:v>부산 부산진구 서전로9번길 36 2F</x:v>
      </x:c>
      <x:c r="F132" s="34" t="str">
        <x:v>hidden</x:v>
      </x:c>
      <x:c r="G132" s="35" t="str">
        <x:v>ARTICRE | Busan Seomyeon Branch 부산 부산진구 서전로9번길 36 2F</x:v>
      </x:c>
      <x:c r="H132" s="34" t="str">
        <x:v>https://www.google.com/search?q=ARTICRE%20%7C%20Busan%20Seomyeon%20Branch%20%EB%B6%80%EC%82%B0%20%EB%B6%80%EC%82%B0%EC%A7%84%EA%B5%AC%20%EC%84%9C%EC%A0%84%EB%A1%9C9%EB%B2%88%EA%B8%B8%2036%202F</x:v>
      </x:c>
      <x:c r="I132" s="34" t="str"/>
      <x:c r="J132" s="34" t="str"/>
      <x:c r="K132" s="34" t="str"/>
      <x:c r="L132" s="34" t="str"/>
      <x:c r="M132" s="34" t="str"/>
      <x:c r="N132" s="34" t="str"/>
      <x:c r="O132" s="34" t="str">
        <x:v>unknown</x:v>
      </x:c>
      <x:c r="P132" s="35" t="str">
        <x:v>Google verification pending: no attached, controllable Google Chrome tab was available when this workbook was created.</x:v>
      </x:c>
      <x:c r="Q132" s="36"/>
    </x:row>
    <x:row r="133" ht="30" customHeight="1">
      <x:c r="A133" s="34" t="str">
        <x:v>ct-ashu-gangnam-unisex-hair-salon-flat-rate-pricing</x:v>
      </x:c>
      <x:c r="B133" s="34" t="str">
        <x:v>creatrip</x:v>
      </x:c>
      <x:c r="C133" s="34" t="str">
        <x:v>ASHU Gangnam | Unisex Hair Salon | Flat-Rate Pricing for All Hair Lengths</x:v>
      </x:c>
      <x:c r="D133" s="34" t="str">
        <x:v>ASHU Gangnam | Unisex Hair Salon | Flat-Rate Pricing for All Hair Lengths</x:v>
      </x:c>
      <x:c r="E133" s="35" t="str">
        <x:v>서울 강남구 봉은사로57길 42-2</x:v>
      </x:c>
      <x:c r="F133" s="34" t="str">
        <x:v>published</x:v>
      </x:c>
      <x:c r="G133" s="35" t="str">
        <x:v>ASHU Gangnam | Unisex Hair Salon | Flat-Rate Pricing for All Hair Lengths 서울 강남구 봉은사로57길 42-2</x:v>
      </x:c>
      <x:c r="H133" s="34" t="str">
        <x:v>https://www.google.com/search?q=ASHU%20Gangnam%20%7C%20Unisex%20Hair%20Salon%20%7C%20Flat-Rate%20Pricing%20for%20All%20Hair%20Lengths%20%EC%84%9C%EC%9A%B8%20%EA%B0%95%EB%82%A8%EA%B5%AC%20%EB%B4%89%EC%9D%80%EC%82%AC%EB%A1%9C57%EA%B8%B8%2042-2</x:v>
      </x:c>
      <x:c r="I133" s="34" t="str"/>
      <x:c r="J133" s="34" t="str"/>
      <x:c r="K133" s="34" t="str"/>
      <x:c r="L133" s="34" t="str"/>
      <x:c r="M133" s="34" t="str"/>
      <x:c r="N133" s="34" t="str"/>
      <x:c r="O133" s="34" t="str">
        <x:v>unknown</x:v>
      </x:c>
      <x:c r="P133" s="35" t="str">
        <x:v>Google verification pending: no attached, controllable Google Chrome tab was available when this workbook was created.</x:v>
      </x:c>
      <x:c r="Q133" s="36"/>
    </x:row>
    <x:row r="134" ht="30" customHeight="1">
      <x:c r="A134" s="34" t="str">
        <x:v>ct-aucalme-hair-yongsan-i-park-mall-branch</x:v>
      </x:c>
      <x:c r="B134" s="34" t="str">
        <x:v>creatrip</x:v>
      </x:c>
      <x:c r="C134" s="34" t="str">
        <x:v>Aucalme Hair Yongsan I’Park Mall Branch</x:v>
      </x:c>
      <x:c r="D134" s="34" t="str">
        <x:v>Aucalme Hair Yongsan I’Park Mall Branch</x:v>
      </x:c>
      <x:c r="E134" s="35" t="str">
        <x:v>서울 용산구 한강대로23길 55 리빙파크관 8F</x:v>
      </x:c>
      <x:c r="F134" s="34" t="str">
        <x:v>published</x:v>
      </x:c>
      <x:c r="G134" s="35" t="str">
        <x:v>Aucalme Hair Yongsan I’Park Mall Branch 서울 용산구 한강대로23길 55 리빙파크관 8F</x:v>
      </x:c>
      <x:c r="H134" s="34" t="str">
        <x:v>https://www.google.com/search?q=Aucalme%20Hair%20Yongsan%20I%E2%80%99Park%20Mall%20Branch%20%EC%84%9C%EC%9A%B8%20%EC%9A%A9%EC%82%B0%EA%B5%AC%20%ED%95%9C%EA%B0%95%EB%8C%80%EB%A1%9C23%EA%B8%B8%2055%20%EB%A6%AC%EB%B9%99%ED%8C%8C%ED%81%AC%EA%B4%80%208F</x:v>
      </x:c>
      <x:c r="I134" s="34" t="str"/>
      <x:c r="J134" s="34" t="str"/>
      <x:c r="K134" s="34" t="str"/>
      <x:c r="L134" s="34" t="str"/>
      <x:c r="M134" s="34" t="str"/>
      <x:c r="N134" s="34" t="str"/>
      <x:c r="O134" s="34" t="str">
        <x:v>unknown</x:v>
      </x:c>
      <x:c r="P134" s="35" t="str">
        <x:v>Google verification pending: no attached, controllable Google Chrome tab was available when this workbook was created.</x:v>
      </x:c>
      <x:c r="Q134" s="36"/>
    </x:row>
    <x:row r="135" ht="30" customHeight="1">
      <x:c r="A135" s="34" t="str">
        <x:v>ct-avail-hair-hair-salon-in-sangsu-hongdae</x:v>
      </x:c>
      <x:c r="B135" s="34" t="str">
        <x:v>creatrip</x:v>
      </x:c>
      <x:c r="C135" s="34" t="str">
        <x:v>Avail Hair | Hair Salon in Sangsu/Hongdae</x:v>
      </x:c>
      <x:c r="D135" s="34" t="str">
        <x:v>Avail Hair | Hair Salon in Sangsu/Hongdae</x:v>
      </x:c>
      <x:c r="E135" s="35" t="str">
        <x:v>서울 마포구 독막로20나길 21 101호</x:v>
      </x:c>
      <x:c r="F135" s="34" t="str">
        <x:v>published</x:v>
      </x:c>
      <x:c r="G135" s="35" t="str">
        <x:v>Avail Hair | Hair Salon in Sangsu/Hongdae 서울 마포구 독막로20나길 21 101호</x:v>
      </x:c>
      <x:c r="H135" s="34" t="str">
        <x:v>https://www.google.com/search?q=Avail%20Hair%20%7C%20Hair%20Salon%20in%20Sangsu%2FHongdae%20%EC%84%9C%EC%9A%B8%20%EB%A7%88%ED%8F%AC%EA%B5%AC%20%EB%8F%85%EB%A7%89%EB%A1%9C20%EB%82%98%EA%B8%B8%2021%20101%ED%98%B8</x:v>
      </x:c>
      <x:c r="I135" s="34" t="str"/>
      <x:c r="J135" s="34" t="str"/>
      <x:c r="K135" s="34" t="str"/>
      <x:c r="L135" s="34" t="str"/>
      <x:c r="M135" s="34" t="str"/>
      <x:c r="N135" s="34" t="str"/>
      <x:c r="O135" s="34" t="str">
        <x:v>unknown</x:v>
      </x:c>
      <x:c r="P135" s="35" t="str">
        <x:v>Google verification pending: no attached, controllable Google Chrome tab was available when this workbook was created.</x:v>
      </x:c>
      <x:c r="Q135" s="36"/>
    </x:row>
    <x:row r="136" ht="30" customHeight="1">
      <x:c r="A136" s="34" t="str">
        <x:v>ct-avenue-juno-hair-the-hyundai-seoul-branch</x:v>
      </x:c>
      <x:c r="B136" s="34" t="str">
        <x:v>creatrip</x:v>
      </x:c>
      <x:c r="C136" s="34" t="str">
        <x:v>AVENUE JUNO HAIR | The Hyundai Seoul Branch</x:v>
      </x:c>
      <x:c r="D136" s="34" t="str">
        <x:v>애브뉴준오 더현대서울점</x:v>
      </x:c>
      <x:c r="E136" s="35" t="str">
        <x:v>서울 영등포구 여의대로 108 3F</x:v>
      </x:c>
      <x:c r="F136" s="34" t="str">
        <x:v>published</x:v>
      </x:c>
      <x:c r="G136" s="35" t="str">
        <x:v>애브뉴준오 더현대서울점 서울 영등포구 여의대로 108 3F</x:v>
      </x:c>
      <x:c r="H136" s="34" t="str">
        <x:v>https://www.google.com/search?q=%EC%95%A0%EB%B8%8C%EB%89%B4%EC%A4%80%EC%98%A4%20%EB%8D%94%ED%98%84%EB%8C%80%EC%84%9C%EC%9A%B8%EC%A0%90%20%EC%84%9C%EC%9A%B8%20%EC%98%81%EB%93%B1%ED%8F%AC%EA%B5%AC%20%EC%97%AC%EC%9D%98%EB%8C%80%EB%A1%9C%20108%203F</x:v>
      </x:c>
      <x:c r="I136" s="34" t="str"/>
      <x:c r="J136" s="34" t="str"/>
      <x:c r="K136" s="34" t="str"/>
      <x:c r="L136" s="34" t="str"/>
      <x:c r="M136" s="34" t="str"/>
      <x:c r="N136" s="34" t="str"/>
      <x:c r="O136" s="34" t="str">
        <x:v>unknown</x:v>
      </x:c>
      <x:c r="P136" s="35" t="str">
        <x:v>Google verification pending: no attached, controllable Google Chrome tab was available when this workbook was created.</x:v>
      </x:c>
      <x:c r="Q136" s="36"/>
    </x:row>
    <x:row r="137" ht="30" customHeight="1">
      <x:c r="A137" s="34" t="str">
        <x:v>ct-b-beauty-be-a-star-for-a-day-one-day-tour-hair-m</x:v>
      </x:c>
      <x:c r="B137" s="34" t="str">
        <x:v>creatrip</x:v>
      </x:c>
      <x:c r="C137" s="34" t="str">
        <x:v>B-BEAUTY, 'Be a Star for a Day' One-Day Tour | Hair, Makeup, Hanbok Experience(Busan)</x:v>
      </x:c>
      <x:c r="D137" s="34" t="str">
        <x:v>B-BEAUTY, 'Be a Star for a Day' One-Day Tour | Hair, Makeup, Hanbok Experience(Busan)</x:v>
      </x:c>
      <x:c r="E137" s="35" t="str">
        <x:v>부산 수영구 민락수변로 29</x:v>
      </x:c>
      <x:c r="F137" s="34" t="str">
        <x:v>hidden</x:v>
      </x:c>
      <x:c r="G137" s="35" t="str">
        <x:v>B-BEAUTY, 'Be a Star for a Day' One-Day Tour | Hair, Makeup, Hanbok Experience(Busan) 부산 수영구 민락수변로 29</x:v>
      </x:c>
      <x:c r="H137" s="34" t="str">
        <x:v>https://www.google.com/search?q=B-BEAUTY%2C%20'Be%20a%20Star%20for%20a%20Day'%20One-Day%20Tour%20%7C%20Hair%2C%20Makeup%2C%20Hanbok%20Experience(Busan)%20%EB%B6%80%EC%82%B0%20%EC%88%98%EC%98%81%EA%B5%AC%20%EB%AF%BC%EB%9D%BD%EC%88%98%EB%B3%80%EB%A1%9C%2029</x:v>
      </x:c>
      <x:c r="I137" s="34" t="str"/>
      <x:c r="J137" s="34" t="str"/>
      <x:c r="K137" s="34" t="str"/>
      <x:c r="L137" s="34" t="str"/>
      <x:c r="M137" s="34" t="str"/>
      <x:c r="N137" s="34" t="str"/>
      <x:c r="O137" s="34" t="str">
        <x:v>unknown</x:v>
      </x:c>
      <x:c r="P137" s="35" t="str">
        <x:v>Google verification pending: no attached, controllable Google Chrome tab was available when this workbook was created.</x:v>
      </x:c>
      <x:c r="Q137" s="36"/>
    </x:row>
    <x:row r="138" ht="30" customHeight="1">
      <x:c r="A138" s="34" t="str">
        <x:v>ct-bloom-9-yeongdeungpo-hair-salon</x:v>
      </x:c>
      <x:c r="B138" s="34" t="str">
        <x:v>creatrip</x:v>
      </x:c>
      <x:c r="C138" s="34" t="str">
        <x:v>BLOOM 9 | Yeongdeungpo Hair Salon</x:v>
      </x:c>
      <x:c r="D138" s="34" t="str">
        <x:v>블룸9헤어 영등포신길점</x:v>
      </x:c>
      <x:c r="E138" s="35" t="str">
        <x:v>서울 영등포구 신풍로 39</x:v>
      </x:c>
      <x:c r="F138" s="34" t="str">
        <x:v>published</x:v>
      </x:c>
      <x:c r="G138" s="35" t="str">
        <x:v>블룸9헤어 영등포신길점 서울 영등포구 신풍로 39</x:v>
      </x:c>
      <x:c r="H138" s="34" t="str">
        <x:v>https://www.google.com/search?q=%EB%B8%94%EB%A3%B89%ED%97%A4%EC%96%B4%20%EC%98%81%EB%93%B1%ED%8F%AC%EC%8B%A0%EA%B8%B8%EC%A0%90%20%EC%84%9C%EC%9A%B8%20%EC%98%81%EB%93%B1%ED%8F%AC%EA%B5%AC%20%EC%8B%A0%ED%92%8D%EB%A1%9C%2039</x:v>
      </x:c>
      <x:c r="I138" s="34" t="str"/>
      <x:c r="J138" s="34" t="str"/>
      <x:c r="K138" s="34" t="str"/>
      <x:c r="L138" s="34" t="str"/>
      <x:c r="M138" s="34" t="str"/>
      <x:c r="N138" s="34" t="str"/>
      <x:c r="O138" s="34" t="str">
        <x:v>unknown</x:v>
      </x:c>
      <x:c r="P138" s="35" t="str">
        <x:v>Google verification pending: no attached, controllable Google Chrome tab was available when this workbook was created.</x:v>
      </x:c>
      <x:c r="Q138" s="36"/>
    </x:row>
    <x:row r="139" ht="30" customHeight="1">
      <x:c r="A139" s="34" t="str">
        <x:v>ct-buddy-men-s-hair-hapjeong-branch</x:v>
      </x:c>
      <x:c r="B139" s="34" t="str">
        <x:v>creatrip</x:v>
      </x:c>
      <x:c r="C139" s="34" t="str">
        <x:v>Buddy Men's Hair | Hapjeong Branch</x:v>
      </x:c>
      <x:c r="D139" s="34" t="str">
        <x:v>Buddy Men's Hair | Hapjeong Branch</x:v>
      </x:c>
      <x:c r="E139" s="35" t="str">
        <x:v>서울 마포구 양화로7길 28 3F</x:v>
      </x:c>
      <x:c r="F139" s="34" t="str">
        <x:v>published</x:v>
      </x:c>
      <x:c r="G139" s="35" t="str">
        <x:v>Buddy Men's Hair | Hapjeong Branch 서울 마포구 양화로7길 28 3F</x:v>
      </x:c>
      <x:c r="H139" s="34" t="str">
        <x:v>https://www.google.com/search?q=Buddy%20Men's%20Hair%20%7C%20Hapjeong%20Branch%20%EC%84%9C%EC%9A%B8%20%EB%A7%88%ED%8F%AC%EA%B5%AC%20%EC%96%91%ED%99%94%EB%A1%9C7%EA%B8%B8%2028%203F</x:v>
      </x:c>
      <x:c r="I139" s="34" t="str"/>
      <x:c r="J139" s="34" t="str"/>
      <x:c r="K139" s="34" t="str"/>
      <x:c r="L139" s="34" t="str"/>
      <x:c r="M139" s="34" t="str"/>
      <x:c r="N139" s="34" t="str"/>
      <x:c r="O139" s="34" t="str">
        <x:v>unknown</x:v>
      </x:c>
      <x:c r="P139" s="35" t="str">
        <x:v>Google verification pending: no attached, controllable Google Chrome tab was available when this workbook was created.</x:v>
      </x:c>
      <x:c r="Q139" s="36"/>
    </x:row>
    <x:row r="140" ht="30" customHeight="1">
      <x:c r="A140" s="34" t="str">
        <x:v>ct-byus-hair-makeup</x:v>
      </x:c>
      <x:c r="B140" s="34" t="str">
        <x:v>creatrip</x:v>
      </x:c>
      <x:c r="C140" s="34" t="str">
        <x:v>BYUS Hair &amp; Makeup</x:v>
      </x:c>
      <x:c r="D140" s="34" t="str">
        <x:v>BYUS Hair &amp; Makeup</x:v>
      </x:c>
      <x:c r="E140" s="35" t="str">
        <x:v>부산 해운대구 마린시티2로 47 d동 207</x:v>
      </x:c>
      <x:c r="F140" s="34" t="str">
        <x:v>hidden</x:v>
      </x:c>
      <x:c r="G140" s="35" t="str">
        <x:v>BYUS Hair &amp; Makeup 부산 해운대구 마린시티2로 47 d동 207</x:v>
      </x:c>
      <x:c r="H140" s="34" t="str">
        <x:v>https://www.google.com/search?q=BYUS%20Hair%20%26%20Makeup%20%EB%B6%80%EC%82%B0%20%ED%95%B4%EC%9A%B4%EB%8C%80%EA%B5%AC%20%EB%A7%88%EB%A6%B0%EC%8B%9C%ED%8B%B02%EB%A1%9C%2047%20d%EB%8F%99%20207</x:v>
      </x:c>
      <x:c r="I140" s="34" t="str"/>
      <x:c r="J140" s="34" t="str"/>
      <x:c r="K140" s="34" t="str"/>
      <x:c r="L140" s="34" t="str"/>
      <x:c r="M140" s="34" t="str"/>
      <x:c r="N140" s="34" t="str"/>
      <x:c r="O140" s="34" t="str">
        <x:v>unknown</x:v>
      </x:c>
      <x:c r="P140" s="35" t="str">
        <x:v>Google verification pending: no attached, controllable Google Chrome tab was available when this workbook was created.</x:v>
      </x:c>
      <x:c r="Q140" s="36"/>
    </x:row>
    <x:row r="141" ht="30" customHeight="1">
      <x:c r="A141" s="34" t="str">
        <x:v>ct-c-plot-gangnam-men-s-hair-salon</x:v>
      </x:c>
      <x:c r="B141" s="34" t="str">
        <x:v>creatrip</x:v>
      </x:c>
      <x:c r="C141" s="34" t="str">
        <x:v>C.PLOT | Gangnam Men's Hair Salon</x:v>
      </x:c>
      <x:c r="D141" s="34" t="str">
        <x:v>C.PLOT | Gangnam Men's Hair Salon</x:v>
      </x:c>
      <x:c r="E141" s="35" t="str">
        <x:v>서울 강남구 테헤란로 130 2F</x:v>
      </x:c>
      <x:c r="F141" s="34" t="str">
        <x:v>published</x:v>
      </x:c>
      <x:c r="G141" s="35" t="str">
        <x:v>C.PLOT | Gangnam Men's Hair Salon 서울 강남구 테헤란로 130 2F</x:v>
      </x:c>
      <x:c r="H141" s="34" t="str">
        <x:v>https://www.google.com/search?q=C.PLOT%20%7C%20Gangnam%20Men's%20Hair%20Salon%20%EC%84%9C%EC%9A%B8%20%EA%B0%95%EB%82%A8%EA%B5%AC%20%ED%85%8C%ED%97%A4%EB%9E%80%EB%A1%9C%20130%202F</x:v>
      </x:c>
      <x:c r="I141" s="34" t="str"/>
      <x:c r="J141" s="34" t="str"/>
      <x:c r="K141" s="34" t="str"/>
      <x:c r="L141" s="34" t="str"/>
      <x:c r="M141" s="34" t="str"/>
      <x:c r="N141" s="34" t="str"/>
      <x:c r="O141" s="34" t="str">
        <x:v>unknown</x:v>
      </x:c>
      <x:c r="P141" s="35" t="str">
        <x:v>Google verification pending: no attached, controllable Google Chrome tab was available when this workbook was created.</x:v>
      </x:c>
      <x:c r="Q141" s="36"/>
    </x:row>
    <x:row r="142" ht="30" customHeight="1">
      <x:c r="A142" s="34" t="str">
        <x:v>ct-cconte-apgujeong-rodeo-flagship-foreigner-friend</x:v>
      </x:c>
      <x:c r="B142" s="34" t="str">
        <x:v>creatrip</x:v>
      </x:c>
      <x:c r="C142" s="34" t="str">
        <x:v>#CCONTE Apgujeong Rodeo Flagship | Foreigner-Friendly Hair Salon in Seoul</x:v>
      </x:c>
      <x:c r="D142" s="34" t="str">
        <x:v>#CCONTE Apgujeong Rodeo Flagship | Foreigner-Friendly Hair Salon in Seoul</x:v>
      </x:c>
      <x:c r="E142" s="35" t="str">
        <x:v>서울 강남구 선릉로161길 15-3 3F</x:v>
      </x:c>
      <x:c r="F142" s="34" t="str">
        <x:v>published</x:v>
      </x:c>
      <x:c r="G142" s="35" t="str">
        <x:v>#CCONTE Apgujeong Rodeo Flagship | Foreigner-Friendly Hair Salon in Seoul 서울 강남구 선릉로161길 15-3 3F</x:v>
      </x:c>
      <x:c r="H142" s="34" t="str">
        <x:v>https://www.google.com/search?q=%23CCONTE%20Apgujeong%20Rodeo%20Flagship%20%7C%20Foreigner-Friendly%20Hair%20Salon%20in%20Seoul%20%EC%84%9C%EC%9A%B8%20%EA%B0%95%EB%82%A8%EA%B5%AC%20%EC%84%A0%EB%A6%89%EB%A1%9C161%EA%B8%B8%2015-3%203F</x:v>
      </x:c>
      <x:c r="I142" s="34" t="str"/>
      <x:c r="J142" s="34" t="str"/>
      <x:c r="K142" s="34" t="str"/>
      <x:c r="L142" s="34" t="str"/>
      <x:c r="M142" s="34" t="str"/>
      <x:c r="N142" s="34" t="str"/>
      <x:c r="O142" s="34" t="str">
        <x:v>unknown</x:v>
      </x:c>
      <x:c r="P142" s="35" t="str">
        <x:v>Google verification pending: no attached, controllable Google Chrome tab was available when this workbook was created.</x:v>
      </x:c>
      <x:c r="Q142" s="36"/>
    </x:row>
    <x:row r="143" ht="30" customHeight="1">
      <x:c r="A143" s="34" t="str">
        <x:v>ct-cconte-hongdae-yeonam-branch-color-specialist-ha</x:v>
      </x:c>
      <x:c r="B143" s="34" t="str">
        <x:v>creatrip</x:v>
      </x:c>
      <x:c r="C143" s="34" t="str">
        <x:v>#CCONTE Hongdae Yeonam Branch | Color Specialist Hair Salon Tailored for Foreigners</x:v>
      </x:c>
      <x:c r="D143" s="34" t="str">
        <x:v>#CCONTE Hongdae Yeonam Branch | Color Specialist Hair Salon Tailored for Foreigners</x:v>
      </x:c>
      <x:c r="E143" s="35" t="str">
        <x:v>서울 마포구 동교로 255-1 2-3F</x:v>
      </x:c>
      <x:c r="F143" s="34" t="str">
        <x:v>hidden</x:v>
      </x:c>
      <x:c r="G143" s="35" t="str">
        <x:v>#CCONTE Hongdae Yeonam Branch | Color Specialist Hair Salon Tailored for Foreigners 서울 마포구 동교로 255-1 2-3F</x:v>
      </x:c>
      <x:c r="H143" s="34" t="str">
        <x:v>https://www.google.com/search?q=%23CCONTE%20Hongdae%20Yeonam%20Branch%20%7C%20Color%20Specialist%20Hair%20Salon%20Tailored%20for%20Foreigners%20%EC%84%9C%EC%9A%B8%20%EB%A7%88%ED%8F%AC%EA%B5%AC%20%EB%8F%99%EA%B5%90%EB%A1%9C%20255-1%202-3F</x:v>
      </x:c>
      <x:c r="I143" s="34" t="str"/>
      <x:c r="J143" s="34" t="str"/>
      <x:c r="K143" s="34" t="str"/>
      <x:c r="L143" s="34" t="str"/>
      <x:c r="M143" s="34" t="str"/>
      <x:c r="N143" s="34" t="str"/>
      <x:c r="O143" s="34" t="str">
        <x:v>unknown</x:v>
      </x:c>
      <x:c r="P143" s="35" t="str">
        <x:v>Google verification pending: no attached, controllable Google Chrome tab was available when this workbook was created.</x:v>
      </x:c>
      <x:c r="Q143" s="36"/>
    </x:row>
    <x:row r="144" ht="30" customHeight="1">
      <x:c r="A144" s="34" t="str">
        <x:v>ct-cconte-seogyo-branch-english-speaking-hair-color</x:v>
      </x:c>
      <x:c r="B144" s="34" t="str">
        <x:v>creatrip</x:v>
      </x:c>
      <x:c r="C144" s="34" t="str">
        <x:v>#CCONTE Seogyo Branch | English-Speaking Hair Color Specialist | Bleach, Dye &amp; Balayage</x:v>
      </x:c>
      <x:c r="D144" s="34" t="str">
        <x:v>#CCONTE Seogyo Branch | English-Speaking Hair Color Specialist | Bleach, Dye &amp; Balayage</x:v>
      </x:c>
      <x:c r="E144" s="35" t="str">
        <x:v>서울 마포구 홍익로5길 25</x:v>
      </x:c>
      <x:c r="F144" s="34" t="str">
        <x:v>published</x:v>
      </x:c>
      <x:c r="G144" s="35" t="str">
        <x:v>#CCONTE Seogyo Branch | English-Speaking Hair Color Specialist | Bleach, Dye &amp; Balayage 서울 마포구 홍익로5길 25</x:v>
      </x:c>
      <x:c r="H144" s="34" t="str">
        <x:v>https://www.google.com/search?q=%23CCONTE%20Seogyo%20Branch%20%7C%20English-Speaking%20Hair%20Color%20Specialist%20%7C%20Bleach%2C%20Dye%20%26%20Balayage%20%EC%84%9C%EC%9A%B8%20%EB%A7%88%ED%8F%AC%EA%B5%AC%20%ED%99%8D%EC%9D%B5%EB%A1%9C5%EA%B8%B8%2025</x:v>
      </x:c>
      <x:c r="I144" s="34" t="str"/>
      <x:c r="J144" s="34" t="str"/>
      <x:c r="K144" s="34" t="str"/>
      <x:c r="L144" s="34" t="str"/>
      <x:c r="M144" s="34" t="str"/>
      <x:c r="N144" s="34" t="str"/>
      <x:c r="O144" s="34" t="str">
        <x:v>unknown</x:v>
      </x:c>
      <x:c r="P144" s="35" t="str">
        <x:v>Google verification pending: no attached, controllable Google Chrome tab was available when this workbook was created.</x:v>
      </x:c>
      <x:c r="Q144" s="36"/>
    </x:row>
    <x:row r="145" ht="30" customHeight="1">
      <x:c r="A145" s="34" t="str">
        <x:v>ct-cconte-seongsu-trendy-hair-color-perm-with-perso</x:v>
      </x:c>
      <x:c r="B145" s="34" t="str">
        <x:v>creatrip</x:v>
      </x:c>
      <x:c r="C145" s="34" t="str">
        <x:v>#CCONTE Seongsu | Trendy Hair Color &amp; Perm with Personalized Consultations</x:v>
      </x:c>
      <x:c r="D145" s="34" t="str">
        <x:v>#CCONTE Seongsu | Trendy Hair Color &amp; Perm with Personalized Consultations</x:v>
      </x:c>
      <x:c r="E145" s="35" t="str">
        <x:v>서울 성동구 서울숲4길 18-10</x:v>
      </x:c>
      <x:c r="F145" s="34" t="str">
        <x:v>published</x:v>
      </x:c>
      <x:c r="G145" s="35" t="str">
        <x:v>#CCONTE Seongsu | Trendy Hair Color &amp; Perm with Personalized Consultations 서울 성동구 서울숲4길 18-10</x:v>
      </x:c>
      <x:c r="H145" s="34" t="str">
        <x:v>https://www.google.com/search?q=%23CCONTE%20Seongsu%20%7C%20Trendy%20Hair%20Color%20%26%20Perm%20with%20Personalized%20Consultations%20%EC%84%9C%EC%9A%B8%20%EC%84%B1%EB%8F%99%EA%B5%AC%20%EC%84%9C%EC%9A%B8%EC%88%B24%EA%B8%B8%2018-10</x:v>
      </x:c>
      <x:c r="I145" s="34" t="str"/>
      <x:c r="J145" s="34" t="str"/>
      <x:c r="K145" s="34" t="str"/>
      <x:c r="L145" s="34" t="str"/>
      <x:c r="M145" s="34" t="str"/>
      <x:c r="N145" s="34" t="str"/>
      <x:c r="O145" s="34" t="str">
        <x:v>unknown</x:v>
      </x:c>
      <x:c r="P145" s="35" t="str">
        <x:v>Google verification pending: no attached, controllable Google Chrome tab was available when this workbook was created.</x:v>
      </x:c>
      <x:c r="Q145" s="36"/>
    </x:row>
    <x:row r="146" ht="30" customHeight="1">
      <x:c r="A146" s="34" t="str">
        <x:v>ct-chahong-room-bangbae-branch</x:v>
      </x:c>
      <x:c r="B146" s="34" t="str">
        <x:v>creatrip</x:v>
      </x:c>
      <x:c r="C146" s="34" t="str">
        <x:v>CHAHONG ROOM | Bangbae Branch</x:v>
      </x:c>
      <x:c r="D146" s="34" t="str">
        <x:v>차홍룸 방배점</x:v>
      </x:c>
      <x:c r="E146" s="35" t="str">
        <x:v>서울 서초구 방배로 103 2F</x:v>
      </x:c>
      <x:c r="F146" s="34" t="str">
        <x:v>published</x:v>
      </x:c>
      <x:c r="G146" s="35" t="str">
        <x:v>차홍룸 방배점 서울 서초구 방배로 103 2F</x:v>
      </x:c>
      <x:c r="H146" s="34" t="str">
        <x:v>https://www.google.com/search?q=%EC%B0%A8%ED%99%8D%EB%A3%B8%20%EB%B0%A9%EB%B0%B0%EC%A0%90%20%EC%84%9C%EC%9A%B8%20%EC%84%9C%EC%B4%88%EA%B5%AC%20%EB%B0%A9%EB%B0%B0%EB%A1%9C%20103%202F</x:v>
      </x:c>
      <x:c r="I146" s="34" t="str"/>
      <x:c r="J146" s="34" t="str"/>
      <x:c r="K146" s="34" t="str"/>
      <x:c r="L146" s="34" t="str"/>
      <x:c r="M146" s="34" t="str"/>
      <x:c r="N146" s="34" t="str"/>
      <x:c r="O146" s="34" t="str">
        <x:v>unknown</x:v>
      </x:c>
      <x:c r="P146" s="35" t="str">
        <x:v>Google verification pending: no attached, controllable Google Chrome tab was available when this workbook was created.</x:v>
      </x:c>
      <x:c r="Q146" s="36"/>
    </x:row>
    <x:row r="147" ht="30" customHeight="1">
      <x:c r="A147" s="34" t="str">
        <x:v>ct-cheongdam-awesome</x:v>
      </x:c>
      <x:c r="B147" s="34" t="str">
        <x:v>creatrip</x:v>
      </x:c>
      <x:c r="C147" s="34" t="str">
        <x:v>Cheongdam Awesome</x:v>
      </x:c>
      <x:c r="D147" s="34" t="str">
        <x:v>청담어썸</x:v>
      </x:c>
      <x:c r="E147" s="35" t="str">
        <x:v>서울 강남구 도산대로54길 32, 3F</x:v>
      </x:c>
      <x:c r="F147" s="34" t="str">
        <x:v>published</x:v>
      </x:c>
      <x:c r="G147" s="35" t="str">
        <x:v>청담어썸 서울 강남구 도산대로54길 32, 3F</x:v>
      </x:c>
      <x:c r="H147" s="34" t="str">
        <x:v>https://www.google.com/search?q=%EC%B2%AD%EB%8B%B4%EC%96%B4%EC%8D%B8%20%EC%84%9C%EC%9A%B8%20%EA%B0%95%EB%82%A8%EA%B5%AC%20%EB%8F%84%EC%82%B0%EB%8C%80%EB%A1%9C54%EA%B8%B8%2032%2C%203F</x:v>
      </x:c>
      <x:c r="I147" s="34" t="str"/>
      <x:c r="J147" s="34" t="str"/>
      <x:c r="K147" s="34" t="str"/>
      <x:c r="L147" s="34" t="str"/>
      <x:c r="M147" s="34" t="str"/>
      <x:c r="N147" s="34" t="str"/>
      <x:c r="O147" s="34" t="str">
        <x:v>unknown</x:v>
      </x:c>
      <x:c r="P147" s="35" t="str">
        <x:v>Google verification pending: no attached, controllable Google Chrome tab was available when this workbook was created.</x:v>
      </x:c>
      <x:c r="Q147" s="36"/>
    </x:row>
    <x:row r="148" ht="30" customHeight="1">
      <x:c r="A148" s="34" t="str">
        <x:v>ct-cheongdam-lovey-hair-makeup-salon</x:v>
      </x:c>
      <x:c r="B148" s="34" t="str">
        <x:v>creatrip</x:v>
      </x:c>
      <x:c r="C148" s="34" t="str">
        <x:v>Cheongdam Lovey | Hair &amp; Makeup Salon</x:v>
      </x:c>
      <x:c r="D148" s="34" t="str">
        <x:v>Cheongdam Lovey | Hair &amp; Makeup Salon</x:v>
      </x:c>
      <x:c r="E148" s="35" t="str">
        <x:v>서울 강남구 선릉로146길 25 2,3F</x:v>
      </x:c>
      <x:c r="F148" s="34" t="str">
        <x:v>published</x:v>
      </x:c>
      <x:c r="G148" s="35" t="str">
        <x:v>Cheongdam Lovey | Hair &amp; Makeup Salon 서울 강남구 선릉로146길 25 2,3F</x:v>
      </x:c>
      <x:c r="H148" s="34" t="str">
        <x:v>https://www.google.com/search?q=Cheongdam%20Lovey%20%7C%20Hair%20%26%20Makeup%20Salon%20%EC%84%9C%EC%9A%B8%20%EA%B0%95%EB%82%A8%EA%B5%AC%20%EC%84%A0%EB%A6%89%EB%A1%9C146%EA%B8%B8%2025%202%2C3F</x:v>
      </x:c>
      <x:c r="I148" s="34" t="str"/>
      <x:c r="J148" s="34" t="str"/>
      <x:c r="K148" s="34" t="str"/>
      <x:c r="L148" s="34" t="str"/>
      <x:c r="M148" s="34" t="str"/>
      <x:c r="N148" s="34" t="str"/>
      <x:c r="O148" s="34" t="str">
        <x:v>unknown</x:v>
      </x:c>
      <x:c r="P148" s="35" t="str">
        <x:v>Google verification pending: no attached, controllable Google Chrome tab was available when this workbook was created.</x:v>
      </x:c>
      <x:c r="Q148" s="36"/>
    </x:row>
    <x:row r="149" ht="30" customHeight="1">
      <x:c r="A149" s="34" t="str">
        <x:v>ct-chop-hair-bundang-branch</x:v>
      </x:c>
      <x:c r="B149" s="34" t="str">
        <x:v>creatrip</x:v>
      </x:c>
      <x:c r="C149" s="34" t="str">
        <x:v>Chop Hair | Bundang Branch</x:v>
      </x:c>
      <x:c r="D149" s="34" t="str">
        <x:v>CHOP헤어 분당점</x:v>
      </x:c>
      <x:c r="E149" s="35" t="str">
        <x:v>경기 성남시 분당구 성남대로 345 3F</x:v>
      </x:c>
      <x:c r="F149" s="34" t="str">
        <x:v>hidden</x:v>
      </x:c>
      <x:c r="G149" s="35" t="str">
        <x:v>CHOP헤어 분당점 경기 성남시 분당구 성남대로 345 3F</x:v>
      </x:c>
      <x:c r="H149" s="34" t="str">
        <x:v>https://www.google.com/search?q=CHOP%ED%97%A4%EC%96%B4%20%EB%B6%84%EB%8B%B9%EC%A0%90%20%EA%B2%BD%EA%B8%B0%20%EC%84%B1%EB%82%A8%EC%8B%9C%20%EB%B6%84%EB%8B%B9%EA%B5%AC%20%EC%84%B1%EB%82%A8%EB%8C%80%EB%A1%9C%20345%203F</x:v>
      </x:c>
      <x:c r="I149" s="34" t="str"/>
      <x:c r="J149" s="34" t="str"/>
      <x:c r="K149" s="34" t="str"/>
      <x:c r="L149" s="34" t="str"/>
      <x:c r="M149" s="34" t="str"/>
      <x:c r="N149" s="34" t="str"/>
      <x:c r="O149" s="34" t="str">
        <x:v>unknown</x:v>
      </x:c>
      <x:c r="P149" s="35" t="str">
        <x:v>Google verification pending: no attached, controllable Google Chrome tab was available when this workbook was created.</x:v>
      </x:c>
      <x:c r="Q149" s="36"/>
    </x:row>
    <x:row r="150" ht="30" customHeight="1">
      <x:c r="A150" s="34" t="str">
        <x:v>ct-chop-hair-gangnam-branch-foreigner-friendly-hair</x:v>
      </x:c>
      <x:c r="B150" s="34" t="str">
        <x:v>creatrip</x:v>
      </x:c>
      <x:c r="C150" s="34" t="str">
        <x:v>CHOP Hair Gangnam Branch | Foreigner-Friendly Hair Salon</x:v>
      </x:c>
      <x:c r="D150" s="34" t="str">
        <x:v>CHOP헤어 강남직영점</x:v>
      </x:c>
      <x:c r="E150" s="35" t="str">
        <x:v>서울 강남구 강남대로102길 16 2F</x:v>
      </x:c>
      <x:c r="F150" s="34" t="str">
        <x:v>published</x:v>
      </x:c>
      <x:c r="G150" s="35" t="str">
        <x:v>CHOP헤어 강남직영점 서울 강남구 강남대로102길 16 2F</x:v>
      </x:c>
      <x:c r="H150" s="34" t="str">
        <x:v>https://www.google.com/search?q=CHOP%ED%97%A4%EC%96%B4%20%EA%B0%95%EB%82%A8%EC%A7%81%EC%98%81%EC%A0%90%20%EC%84%9C%EC%9A%B8%20%EA%B0%95%EB%82%A8%EA%B5%AC%20%EA%B0%95%EB%82%A8%EB%8C%80%EB%A1%9C102%EA%B8%B8%2016%202F</x:v>
      </x:c>
      <x:c r="I150" s="34" t="str"/>
      <x:c r="J150" s="34" t="str"/>
      <x:c r="K150" s="34" t="str"/>
      <x:c r="L150" s="34" t="str"/>
      <x:c r="M150" s="34" t="str"/>
      <x:c r="N150" s="34" t="str"/>
      <x:c r="O150" s="34" t="str">
        <x:v>unknown</x:v>
      </x:c>
      <x:c r="P150" s="35" t="str">
        <x:v>Google verification pending: no attached, controllable Google Chrome tab was available when this workbook was created.</x:v>
      </x:c>
      <x:c r="Q150" s="36"/>
    </x:row>
    <x:row r="151" ht="30" customHeight="1">
      <x:c r="A151" s="34" t="str">
        <x:v>ct-chop-hair-hongdae-branch</x:v>
      </x:c>
      <x:c r="B151" s="34" t="str">
        <x:v>creatrip</x:v>
      </x:c>
      <x:c r="C151" s="34" t="str">
        <x:v>CHOP Hair | Hongdae Branch</x:v>
      </x:c>
      <x:c r="D151" s="34" t="str">
        <x:v>CHOP헤어 홍대점</x:v>
      </x:c>
      <x:c r="E151" s="35" t="str">
        <x:v>서울 마포구 어울마당로 51-1 2F</x:v>
      </x:c>
      <x:c r="F151" s="34" t="str">
        <x:v>published</x:v>
      </x:c>
      <x:c r="G151" s="35" t="str">
        <x:v>CHOP헤어 홍대점 서울 마포구 어울마당로 51-1 2F</x:v>
      </x:c>
      <x:c r="H151" s="34" t="str">
        <x:v>https://www.google.com/search?q=CHOP%ED%97%A4%EC%96%B4%20%ED%99%8D%EB%8C%80%EC%A0%90%20%EC%84%9C%EC%9A%B8%20%EB%A7%88%ED%8F%AC%EA%B5%AC%20%EC%96%B4%EC%9A%B8%EB%A7%88%EB%8B%B9%EB%A1%9C%2051-1%202F</x:v>
      </x:c>
      <x:c r="I151" s="34" t="str"/>
      <x:c r="J151" s="34" t="str"/>
      <x:c r="K151" s="34" t="str"/>
      <x:c r="L151" s="34" t="str"/>
      <x:c r="M151" s="34" t="str"/>
      <x:c r="N151" s="34" t="str"/>
      <x:c r="O151" s="34" t="str">
        <x:v>unknown</x:v>
      </x:c>
      <x:c r="P151" s="35" t="str">
        <x:v>Google verification pending: no attached, controllable Google Chrome tab was available when this workbook was created.</x:v>
      </x:c>
      <x:c r="Q151" s="36"/>
    </x:row>
    <x:row r="152" ht="30" customHeight="1">
      <x:c r="A152" s="34" t="str">
        <x:v>ct-chop-hair-jamsil-branch</x:v>
      </x:c>
      <x:c r="B152" s="34" t="str">
        <x:v>creatrip</x:v>
      </x:c>
      <x:c r="C152" s="34" t="str">
        <x:v>CHOP Hair | Jamsil Branch</x:v>
      </x:c>
      <x:c r="D152" s="34" t="str">
        <x:v>찹헤어 잠실점</x:v>
      </x:c>
      <x:c r="E152" s="35" t="str">
        <x:v>서울 송파구 올림픽로12길 4</x:v>
      </x:c>
      <x:c r="F152" s="34" t="str">
        <x:v>published</x:v>
      </x:c>
      <x:c r="G152" s="35" t="str">
        <x:v>찹헤어 잠실점 서울 송파구 올림픽로12길 4</x:v>
      </x:c>
      <x:c r="H152" s="34" t="str">
        <x:v>https://www.google.com/search?q=%EC%B0%B9%ED%97%A4%EC%96%B4%20%EC%9E%A0%EC%8B%A4%EC%A0%90%20%EC%84%9C%EC%9A%B8%20%EC%86%A1%ED%8C%8C%EA%B5%AC%20%EC%98%AC%EB%A6%BC%ED%94%BD%EB%A1%9C12%EA%B8%B8%204</x:v>
      </x:c>
      <x:c r="I152" s="34" t="str"/>
      <x:c r="J152" s="34" t="str"/>
      <x:c r="K152" s="34" t="str"/>
      <x:c r="L152" s="34" t="str"/>
      <x:c r="M152" s="34" t="str"/>
      <x:c r="N152" s="34" t="str"/>
      <x:c r="O152" s="34" t="str">
        <x:v>unknown</x:v>
      </x:c>
      <x:c r="P152" s="35" t="str">
        <x:v>Google verification pending: no attached, controllable Google Chrome tab was available when this workbook was created.</x:v>
      </x:c>
      <x:c r="Q152" s="36"/>
    </x:row>
    <x:row r="153" ht="30" customHeight="1">
      <x:c r="A153" s="34" t="str">
        <x:v>ct-chop-hair-sinnonhyeon-branch</x:v>
      </x:c>
      <x:c r="B153" s="34" t="str">
        <x:v>creatrip</x:v>
      </x:c>
      <x:c r="C153" s="34" t="str">
        <x:v>CHOP Hair | Sinnonhyeon Branch</x:v>
      </x:c>
      <x:c r="D153" s="34" t="str">
        <x:v>씨에이치오피헤어 신논현직영점</x:v>
      </x:c>
      <x:c r="E153" s="35" t="str">
        <x:v>서울 서초구 강남대로 487 2F</x:v>
      </x:c>
      <x:c r="F153" s="34" t="str">
        <x:v>published</x:v>
      </x:c>
      <x:c r="G153" s="35" t="str">
        <x:v>씨에이치오피헤어 신논현직영점 서울 서초구 강남대로 487 2F</x:v>
      </x:c>
      <x:c r="H153" s="34" t="str">
        <x:v>https://www.google.com/search?q=%EC%94%A8%EC%97%90%EC%9D%B4%EC%B9%98%EC%98%A4%ED%94%BC%ED%97%A4%EC%96%B4%20%EC%8B%A0%EB%85%BC%ED%98%84%EC%A7%81%EC%98%81%EC%A0%90%20%EC%84%9C%EC%9A%B8%20%EC%84%9C%EC%B4%88%EA%B5%AC%20%EA%B0%95%EB%82%A8%EB%8C%80%EB%A1%9C%20487%202F</x:v>
      </x:c>
      <x:c r="I153" s="34" t="str"/>
      <x:c r="J153" s="34" t="str"/>
      <x:c r="K153" s="34" t="str"/>
      <x:c r="L153" s="34" t="str"/>
      <x:c r="M153" s="34" t="str"/>
      <x:c r="N153" s="34" t="str"/>
      <x:c r="O153" s="34" t="str">
        <x:v>unknown</x:v>
      </x:c>
      <x:c r="P153" s="35" t="str">
        <x:v>Google verification pending: no attached, controllable Google Chrome tab was available when this workbook was created.</x:v>
      </x:c>
      <x:c r="Q153" s="36"/>
    </x:row>
    <x:row r="154" ht="30" customHeight="1">
      <x:c r="A154" s="34" t="str">
        <x:v>ct-commenana-cheongdam-branch-hair-makeup-and-image</x:v>
      </x:c>
      <x:c r="B154" s="34" t="str">
        <x:v>creatrip</x:v>
      </x:c>
      <x:c r="C154" s="34" t="str">
        <x:v>Commenana Cheongdam Branch | Hair, Makeup, and Image Consulting</x:v>
      </x:c>
      <x:c r="D154" s="34" t="str">
        <x:v>꼼나나 청담점</x:v>
      </x:c>
      <x:c r="E154" s="35" t="str">
        <x:v>서울 강남구 선릉로 162길39 2F</x:v>
      </x:c>
      <x:c r="F154" s="34" t="str">
        <x:v>published</x:v>
      </x:c>
      <x:c r="G154" s="35" t="str">
        <x:v>꼼나나 청담점 서울 강남구 선릉로 162길39 2F</x:v>
      </x:c>
      <x:c r="H154" s="34" t="str">
        <x:v>https://www.google.com/search?q=%EA%BC%BC%EB%82%98%EB%82%98%20%EC%B2%AD%EB%8B%B4%EC%A0%90%20%EC%84%9C%EC%9A%B8%20%EA%B0%95%EB%82%A8%EA%B5%AC%20%EC%84%A0%EB%A6%89%EB%A1%9C%20162%EA%B8%B839%202F</x:v>
      </x:c>
      <x:c r="I154" s="34" t="str"/>
      <x:c r="J154" s="34" t="str"/>
      <x:c r="K154" s="34" t="str"/>
      <x:c r="L154" s="34" t="str"/>
      <x:c r="M154" s="34" t="str"/>
      <x:c r="N154" s="34" t="str"/>
      <x:c r="O154" s="34" t="str">
        <x:v>unknown</x:v>
      </x:c>
      <x:c r="P154" s="35" t="str">
        <x:v>Google verification pending: no attached, controllable Google Chrome tab was available when this workbook was created.</x:v>
      </x:c>
      <x:c r="Q154" s="36"/>
    </x:row>
    <x:row r="155" ht="30" customHeight="1">
      <x:c r="A155" s="34" t="str">
        <x:v>ct-commenana-main-branch-hair-makeup-and-image-cons</x:v>
      </x:c>
      <x:c r="B155" s="34" t="str">
        <x:v>creatrip</x:v>
      </x:c>
      <x:c r="C155" s="34" t="str">
        <x:v>Commenana Main Branch | Hair, Makeup, and Image Consulting</x:v>
      </x:c>
      <x:c r="D155" s="34" t="str">
        <x:v>꼼나나</x:v>
      </x:c>
      <x:c r="E155" s="35" t="str">
        <x:v>서울 강남구 압구정로72길 19</x:v>
      </x:c>
      <x:c r="F155" s="34" t="str">
        <x:v>published</x:v>
      </x:c>
      <x:c r="G155" s="35" t="str">
        <x:v>꼼나나 서울 강남구 압구정로72길 19</x:v>
      </x:c>
      <x:c r="H155" s="34" t="str">
        <x:v>https://www.google.com/search?q=%EA%BC%BC%EB%82%98%EB%82%98%20%EC%84%9C%EC%9A%B8%20%EA%B0%95%EB%82%A8%EA%B5%AC%20%EC%95%95%EA%B5%AC%EC%A0%95%EB%A1%9C72%EA%B8%B8%2019</x:v>
      </x:c>
      <x:c r="I155" s="34" t="str"/>
      <x:c r="J155" s="34" t="str"/>
      <x:c r="K155" s="34" t="str"/>
      <x:c r="L155" s="34" t="str"/>
      <x:c r="M155" s="34" t="str"/>
      <x:c r="N155" s="34" t="str"/>
      <x:c r="O155" s="34" t="str">
        <x:v>unknown</x:v>
      </x:c>
      <x:c r="P155" s="35" t="str">
        <x:v>Google verification pending: no attached, controllable Google Chrome tab was available when this workbook was created.</x:v>
      </x:c>
      <x:c r="Q155" s="36"/>
    </x:row>
    <x:row r="156" ht="30" customHeight="1">
      <x:c r="A156" s="34" t="str">
        <x:v>ct-commenanabien-hannam-branch-hair-makeup-and-imag</x:v>
      </x:c>
      <x:c r="B156" s="34" t="str">
        <x:v>creatrip</x:v>
      </x:c>
      <x:c r="C156" s="34" t="str">
        <x:v>Commenanabien Hannam Branch | Hair, Makeup, and Image Consulting in Itaewon</x:v>
      </x:c>
      <x:c r="D156" s="34" t="str">
        <x:v>꼼나나 비앙 한남점</x:v>
      </x:c>
      <x:c r="E156" s="35" t="str">
        <x:v>서울 용산구 대사관로 35</x:v>
      </x:c>
      <x:c r="F156" s="34" t="str">
        <x:v>published</x:v>
      </x:c>
      <x:c r="G156" s="35" t="str">
        <x:v>꼼나나 비앙 한남점 서울 용산구 대사관로 35</x:v>
      </x:c>
      <x:c r="H156" s="34" t="str">
        <x:v>https://www.google.com/search?q=%EA%BC%BC%EB%82%98%EB%82%98%20%EB%B9%84%EC%95%99%20%ED%95%9C%EB%82%A8%EC%A0%90%20%EC%84%9C%EC%9A%B8%20%EC%9A%A9%EC%82%B0%EA%B5%AC%20%EB%8C%80%EC%82%AC%EA%B4%80%EB%A1%9C%2035</x:v>
      </x:c>
      <x:c r="I156" s="34" t="str"/>
      <x:c r="J156" s="34" t="str"/>
      <x:c r="K156" s="34" t="str"/>
      <x:c r="L156" s="34" t="str"/>
      <x:c r="M156" s="34" t="str"/>
      <x:c r="N156" s="34" t="str"/>
      <x:c r="O156" s="34" t="str">
        <x:v>unknown</x:v>
      </x:c>
      <x:c r="P156" s="35" t="str">
        <x:v>Google verification pending: no attached, controllable Google Chrome tab was available when this workbook was created.</x:v>
      </x:c>
      <x:c r="Q156" s="36"/>
    </x:row>
    <x:row r="157" ht="30" customHeight="1">
      <x:c r="A157" s="34" t="str">
        <x:v>ct-commenanabien-pangyo-branch-hair-makeup-and-imag</x:v>
      </x:c>
      <x:c r="B157" s="34" t="str">
        <x:v>creatrip</x:v>
      </x:c>
      <x:c r="C157" s="34" t="str">
        <x:v>Commenanabien Pangyo Branch | Hair, Makeup, and Image Consulting</x:v>
      </x:c>
      <x:c r="D157" s="34" t="str">
        <x:v>Commenanabien Pangyo Branch | Hair, Makeup, and Image Consulting</x:v>
      </x:c>
      <x:c r="E157" s="35" t="str">
        <x:v>성남시 분당구 대왕판교로 606번길 10, 알파리움 2F 224호</x:v>
      </x:c>
      <x:c r="F157" s="34" t="str">
        <x:v>hidden</x:v>
      </x:c>
      <x:c r="G157" s="35" t="str">
        <x:v>Commenanabien Pangyo Branch | Hair, Makeup, and Image Consulting 성남시 분당구 대왕판교로 606번길 10, 알파리움 2F 224호</x:v>
      </x:c>
      <x:c r="H157" s="34" t="str">
        <x:v>https://www.google.com/search?q=Commenanabien%20Pangyo%20Branch%20%7C%20Hair%2C%20Makeup%2C%20and%20Image%20Consulting%20%EC%84%B1%EB%82%A8%EC%8B%9C%20%EB%B6%84%EB%8B%B9%EA%B5%AC%20%EB%8C%80%EC%99%95%ED%8C%90%EA%B5%90%EB%A1%9C%20606%EB%B2%88%EA%B8%B8%2010%2C%20%EC%95%8C%ED%8C%8C%EB%A6%AC%EC%9B%80%202F%20224%ED%98%B8</x:v>
      </x:c>
      <x:c r="I157" s="34" t="str"/>
      <x:c r="J157" s="34" t="str"/>
      <x:c r="K157" s="34" t="str"/>
      <x:c r="L157" s="34" t="str"/>
      <x:c r="M157" s="34" t="str"/>
      <x:c r="N157" s="34" t="str"/>
      <x:c r="O157" s="34" t="str">
        <x:v>unknown</x:v>
      </x:c>
      <x:c r="P157" s="35" t="str">
        <x:v>Google verification pending: no attached, controllable Google Chrome tab was available when this workbook was created.</x:v>
      </x:c>
      <x:c r="Q157" s="36"/>
    </x:row>
    <x:row r="158" ht="30" customHeight="1">
      <x:c r="A158" s="34" t="str">
        <x:v>ct-coo-hair-gangnam-head-spa</x:v>
      </x:c>
      <x:c r="B158" s="34" t="str">
        <x:v>creatrip</x:v>
      </x:c>
      <x:c r="C158" s="34" t="str">
        <x:v>Coo Hair | Gangnam Head Spa</x:v>
      </x:c>
      <x:c r="D158" s="34" t="str">
        <x:v>Coo Hair | Gangnam Head Spa</x:v>
      </x:c>
      <x:c r="E158" s="35" t="str">
        <x:v>서울 강남구 강남대로98길 17 1F</x:v>
      </x:c>
      <x:c r="F158" s="34" t="str">
        <x:v>published</x:v>
      </x:c>
      <x:c r="G158" s="35" t="str">
        <x:v>Coo Hair | Gangnam Head Spa 서울 강남구 강남대로98길 17 1F</x:v>
      </x:c>
      <x:c r="H158" s="34" t="str">
        <x:v>https://www.google.com/search?q=Coo%20Hair%20%7C%20Gangnam%20Head%20Spa%20%EC%84%9C%EC%9A%B8%20%EA%B0%95%EB%82%A8%EA%B5%AC%20%EA%B0%95%EB%82%A8%EB%8C%80%EB%A1%9C98%EA%B8%B8%2017%201F</x:v>
      </x:c>
      <x:c r="I158" s="34" t="str"/>
      <x:c r="J158" s="34" t="str"/>
      <x:c r="K158" s="34" t="str"/>
      <x:c r="L158" s="34" t="str"/>
      <x:c r="M158" s="34" t="str"/>
      <x:c r="N158" s="34" t="str"/>
      <x:c r="O158" s="34" t="str">
        <x:v>unknown</x:v>
      </x:c>
      <x:c r="P158" s="35" t="str">
        <x:v>Google verification pending: no attached, controllable Google Chrome tab was available when this workbook was created.</x:v>
      </x:c>
      <x:c r="Q158" s="36"/>
    </x:row>
    <x:row r="159" ht="30" customHeight="1">
      <x:c r="A159" s="34" t="str">
        <x:v>ct-dakyo-cheongdam-branch</x:v>
      </x:c>
      <x:c r="B159" s="34" t="str">
        <x:v>creatrip</x:v>
      </x:c>
      <x:c r="C159" s="34" t="str">
        <x:v>DAKYO | Cheongdam Branch</x:v>
      </x:c>
      <x:c r="D159" s="34" t="str">
        <x:v>다교 청담점</x:v>
      </x:c>
      <x:c r="E159" s="35" t="str">
        <x:v>서울 강남구 선릉로160길 5 MM빌딩 2,3F</x:v>
      </x:c>
      <x:c r="F159" s="34" t="str">
        <x:v>published</x:v>
      </x:c>
      <x:c r="G159" s="35" t="str">
        <x:v>다교 청담점 서울 강남구 선릉로160길 5 MM빌딩 2,3F</x:v>
      </x:c>
      <x:c r="H159" s="34" t="str">
        <x:v>https://www.google.com/search?q=%EB%8B%A4%EA%B5%90%20%EC%B2%AD%EB%8B%B4%EC%A0%90%20%EC%84%9C%EC%9A%B8%20%EA%B0%95%EB%82%A8%EA%B5%AC%20%EC%84%A0%EB%A6%89%EB%A1%9C160%EA%B8%B8%205%20MM%EB%B9%8C%EB%94%A9%202%2C3F</x:v>
      </x:c>
      <x:c r="I159" s="34" t="str"/>
      <x:c r="J159" s="34" t="str"/>
      <x:c r="K159" s="34" t="str"/>
      <x:c r="L159" s="34" t="str"/>
      <x:c r="M159" s="34" t="str"/>
      <x:c r="N159" s="34" t="str"/>
      <x:c r="O159" s="34" t="str">
        <x:v>unknown</x:v>
      </x:c>
      <x:c r="P159" s="35" t="str">
        <x:v>Google verification pending: no attached, controllable Google Chrome tab was available when this workbook was created.</x:v>
      </x:c>
      <x:c r="Q159" s="36"/>
    </x:row>
    <x:row r="160" ht="30" customHeight="1">
      <x:c r="A160" s="34" t="str">
        <x:v>ct-de-la-foret-busan-nampo-branch</x:v>
      </x:c>
      <x:c r="B160" s="34" t="str">
        <x:v>creatrip</x:v>
      </x:c>
      <x:c r="C160" s="34" t="str">
        <x:v>De La Foret | Busan Nampo Branch</x:v>
      </x:c>
      <x:c r="D160" s="34" t="str">
        <x:v>De La Foret | Busan Nampo Branch</x:v>
      </x:c>
      <x:c r="E160" s="35" t="str">
        <x:v>부산 중구 중앙대로 22, 3F</x:v>
      </x:c>
      <x:c r="F160" s="34" t="str">
        <x:v>hidden</x:v>
      </x:c>
      <x:c r="G160" s="35" t="str">
        <x:v>De La Foret | Busan Nampo Branch 부산 중구 중앙대로 22, 3F</x:v>
      </x:c>
      <x:c r="H160" s="34" t="str">
        <x:v>https://www.google.com/search?q=De%20La%20Foret%20%7C%20Busan%20Nampo%20Branch%20%EB%B6%80%EC%82%B0%20%EC%A4%91%EA%B5%AC%20%EC%A4%91%EC%95%99%EB%8C%80%EB%A1%9C%2022%2C%203F</x:v>
      </x:c>
      <x:c r="I160" s="34" t="str"/>
      <x:c r="J160" s="34" t="str"/>
      <x:c r="K160" s="34" t="str"/>
      <x:c r="L160" s="34" t="str"/>
      <x:c r="M160" s="34" t="str"/>
      <x:c r="N160" s="34" t="str"/>
      <x:c r="O160" s="34" t="str">
        <x:v>unknown</x:v>
      </x:c>
      <x:c r="P160" s="35" t="str">
        <x:v>Google verification pending: no attached, controllable Google Chrome tab was available when this workbook was created.</x:v>
      </x:c>
      <x:c r="Q160" s="36"/>
    </x:row>
    <x:row r="161" ht="30" customHeight="1">
      <x:c r="A161" s="34" t="str">
        <x:v>ct-dears-hair-hwanghak-lotte-castle-branch</x:v>
      </x:c>
      <x:c r="B161" s="34" t="str">
        <x:v>creatrip</x:v>
      </x:c>
      <x:c r="C161" s="34" t="str">
        <x:v>Dears Hair Hwanghak Lotte Castle Branch</x:v>
      </x:c>
      <x:c r="D161" s="34" t="str">
        <x:v>Dears Hair Hwanghak Lotte Castle Branch</x:v>
      </x:c>
      <x:c r="E161" s="35" t="str">
        <x:v>서울 중구 청계천로 400 1F 1223호</x:v>
      </x:c>
      <x:c r="F161" s="34" t="str">
        <x:v>published</x:v>
      </x:c>
      <x:c r="G161" s="35" t="str">
        <x:v>Dears Hair Hwanghak Lotte Castle Branch 서울 중구 청계천로 400 1F 1223호</x:v>
      </x:c>
      <x:c r="H161" s="34" t="str">
        <x:v>https://www.google.com/search?q=Dears%20Hair%20Hwanghak%20Lotte%20Castle%20Branch%20%EC%84%9C%EC%9A%B8%20%EC%A4%91%EA%B5%AC%20%EC%B2%AD%EA%B3%84%EC%B2%9C%EB%A1%9C%20400%201F%201223%ED%98%B8</x:v>
      </x:c>
      <x:c r="I161" s="34" t="str"/>
      <x:c r="J161" s="34" t="str"/>
      <x:c r="K161" s="34" t="str"/>
      <x:c r="L161" s="34" t="str"/>
      <x:c r="M161" s="34" t="str"/>
      <x:c r="N161" s="34" t="str"/>
      <x:c r="O161" s="34" t="str">
        <x:v>unknown</x:v>
      </x:c>
      <x:c r="P161" s="35" t="str">
        <x:v>Google verification pending: no attached, controllable Google Chrome tab was available when this workbook was created.</x:v>
      </x:c>
      <x:c r="Q161" s="36"/>
    </x:row>
    <x:row r="162" ht="30" customHeight="1">
      <x:c r="A162" s="34" t="str">
        <x:v>ct-dig-hair-gwanghwamun-branch</x:v>
      </x:c>
      <x:c r="B162" s="34" t="str">
        <x:v>creatrip</x:v>
      </x:c>
      <x:c r="C162" s="34" t="str">
        <x:v>Dig Hair | Gwanghwamun Branch</x:v>
      </x:c>
      <x:c r="D162" s="34" t="str">
        <x:v>디그헤어 광화문점</x:v>
      </x:c>
      <x:c r="E162" s="35" t="str">
        <x:v>서울 종로구 새문안로5길 5 4F</x:v>
      </x:c>
      <x:c r="F162" s="34" t="str">
        <x:v>published</x:v>
      </x:c>
      <x:c r="G162" s="35" t="str">
        <x:v>디그헤어 광화문점 서울 종로구 새문안로5길 5 4F</x:v>
      </x:c>
      <x:c r="H162" s="34" t="str">
        <x:v>https://www.google.com/search?q=%EB%94%94%EA%B7%B8%ED%97%A4%EC%96%B4%20%EA%B4%91%ED%99%94%EB%AC%B8%EC%A0%90%20%EC%84%9C%EC%9A%B8%20%EC%A2%85%EB%A1%9C%EA%B5%AC%20%EC%83%88%EB%AC%B8%EC%95%88%EB%A1%9C5%EA%B8%B8%205%204F</x:v>
      </x:c>
      <x:c r="I162" s="34" t="str"/>
      <x:c r="J162" s="34" t="str"/>
      <x:c r="K162" s="34" t="str"/>
      <x:c r="L162" s="34" t="str"/>
      <x:c r="M162" s="34" t="str"/>
      <x:c r="N162" s="34" t="str"/>
      <x:c r="O162" s="34" t="str">
        <x:v>unknown</x:v>
      </x:c>
      <x:c r="P162" s="35" t="str">
        <x:v>Google verification pending: no attached, controllable Google Chrome tab was available when this workbook was created.</x:v>
      </x:c>
      <x:c r="Q162" s="36"/>
    </x:row>
    <x:row r="163" ht="30" customHeight="1">
      <x:c r="A163" s="34" t="str">
        <x:v>ct-dig-hair-gyeongbokgung-branch</x:v>
      </x:c>
      <x:c r="B163" s="34" t="str">
        <x:v>creatrip</x:v>
      </x:c>
      <x:c r="C163" s="34" t="str">
        <x:v>Dig Hair | Gyeongbokgung Branch</x:v>
      </x:c>
      <x:c r="D163" s="34" t="str">
        <x:v>디그헤어 종각점</x:v>
      </x:c>
      <x:c r="E163" s="35" t="str">
        <x:v>서울 종로구 삼봉로 95 대성스카이렉스 2F</x:v>
      </x:c>
      <x:c r="F163" s="34" t="str">
        <x:v>published</x:v>
      </x:c>
      <x:c r="G163" s="35" t="str">
        <x:v>디그헤어 종각점 서울 종로구 삼봉로 95 대성스카이렉스 2F</x:v>
      </x:c>
      <x:c r="H163" s="34" t="str">
        <x:v>https://www.google.com/search?q=%EB%94%94%EA%B7%B8%ED%97%A4%EC%96%B4%20%EC%A2%85%EA%B0%81%EC%A0%90%20%EC%84%9C%EC%9A%B8%20%EC%A2%85%EB%A1%9C%EA%B5%AC%20%EC%82%BC%EB%B4%89%EB%A1%9C%2095%20%EB%8C%80%EC%84%B1%EC%8A%A4%EC%B9%B4%EC%9D%B4%EB%A0%89%EC%8A%A4%202F</x:v>
      </x:c>
      <x:c r="I163" s="34" t="str"/>
      <x:c r="J163" s="34" t="str"/>
      <x:c r="K163" s="34" t="str"/>
      <x:c r="L163" s="34" t="str"/>
      <x:c r="M163" s="34" t="str"/>
      <x:c r="N163" s="34" t="str"/>
      <x:c r="O163" s="34" t="str">
        <x:v>unknown</x:v>
      </x:c>
      <x:c r="P163" s="35" t="str">
        <x:v>Google verification pending: no attached, controllable Google Chrome tab was available when this workbook was created.</x:v>
      </x:c>
      <x:c r="Q163" s="36"/>
    </x:row>
    <x:row r="164" ht="30" customHeight="1">
      <x:c r="A164" s="34" t="str">
        <x:v>ct-duvel-hair-sungshin-women-s-university-branch-af</x:v>
      </x:c>
      <x:c r="B164" s="34" t="str">
        <x:v>creatrip</x:v>
      </x:c>
      <x:c r="C164" s="34" t="str">
        <x:v>Duvel Hair Sungshin Women’s University Branch | Affordable Korean Hair Salon Recommendation</x:v>
      </x:c>
      <x:c r="D164" s="34" t="str">
        <x:v>Duvel Hair Sungshin Women’s University Branch | Affordable Korean Hair Salon Recommendation</x:v>
      </x:c>
      <x:c r="E164" s="35" t="str">
        <x:v>서울 성북구 동소문로20나길 9 2F</x:v>
      </x:c>
      <x:c r="F164" s="34" t="str">
        <x:v>published</x:v>
      </x:c>
      <x:c r="G164" s="35" t="str">
        <x:v>Duvel Hair Sungshin Women’s University Branch | Affordable Korean Hair Salon Recommendation 서울 성북구 동소문로20나길 9 2F</x:v>
      </x:c>
      <x:c r="H164" s="34" t="str">
        <x:v>https://www.google.com/search?q=Duvel%20Hair%20Sungshin%20Women%E2%80%99s%20University%20Branch%20%7C%20Affordable%20Korean%20Hair%20Salon%20Recommendation%20%EC%84%9C%EC%9A%B8%20%EC%84%B1%EB%B6%81%EA%B5%AC%20%EB%8F%99%EC%86%8C%EB%AC%B8%EB%A1%9C20%EB%82%98%EA%B8%B8%209%202F</x:v>
      </x:c>
      <x:c r="I164" s="34" t="str"/>
      <x:c r="J164" s="34" t="str"/>
      <x:c r="K164" s="34" t="str"/>
      <x:c r="L164" s="34" t="str"/>
      <x:c r="M164" s="34" t="str"/>
      <x:c r="N164" s="34" t="str"/>
      <x:c r="O164" s="34" t="str">
        <x:v>unknown</x:v>
      </x:c>
      <x:c r="P164" s="35" t="str">
        <x:v>Google verification pending: no attached, controllable Google Chrome tab was available when this workbook was created.</x:v>
      </x:c>
      <x:c r="Q164" s="36"/>
    </x:row>
    <x:row r="165" ht="30" customHeight="1">
      <x:c r="A165" s="34" t="str">
        <x:v>ct-eco-jardin-bs-124-k-premium-head-spa-custom-desi</x:v>
      </x:c>
      <x:c r="B165" s="34" t="str">
        <x:v>creatrip</x:v>
      </x:c>
      <x:c r="C165" s="34" t="str">
        <x:v>Eco Jardin BS 124 | K-Premium Head Spa &amp; Custom Design Specialty Hair Salon</x:v>
      </x:c>
      <x:c r="D165" s="34" t="str">
        <x:v>Eco Jardin BS 124 | K-Premium Head Spa &amp; Custom Design Specialty Hair Salon</x:v>
      </x:c>
      <x:c r="E165" s="35" t="str">
        <x:v>경기 성남시 수정구 위례서일로 46 엘포트한라비발디 2F 201호</x:v>
      </x:c>
      <x:c r="F165" s="34" t="str">
        <x:v>hidden</x:v>
      </x:c>
      <x:c r="G165" s="35" t="str">
        <x:v>Eco Jardin BS 124 | K-Premium Head Spa &amp; Custom Design Specialty Hair Salon 경기 성남시 수정구 위례서일로 46 엘포트한라비발디 2F 201호</x:v>
      </x:c>
      <x:c r="H165" s="34" t="str">
        <x:v>https://www.google.com/search?q=Eco%20Jardin%20BS%20124%20%7C%20K-Premium%20Head%20Spa%20%26%20Custom%20Design%20Specialty%20Hair%20Salon%20%EA%B2%BD%EA%B8%B0%20%EC%84%B1%EB%82%A8%EC%8B%9C%20%EC%88%98%EC%A0%95%EA%B5%AC%20%EC%9C%84%EB%A1%80%EC%84%9C%EC%9D%BC%EB%A1%9C%2046%20%EC%97%98%ED%8F%AC%ED%8A%B8%ED%95%9C%EB%9D%BC%EB%B9%84%EB%B0%9C%EB%94%94%202F%20201%ED%98%B8</x:v>
      </x:c>
      <x:c r="I165" s="34" t="str"/>
      <x:c r="J165" s="34" t="str"/>
      <x:c r="K165" s="34" t="str"/>
      <x:c r="L165" s="34" t="str"/>
      <x:c r="M165" s="34" t="str"/>
      <x:c r="N165" s="34" t="str"/>
      <x:c r="O165" s="34" t="str">
        <x:v>unknown</x:v>
      </x:c>
      <x:c r="P165" s="35" t="str">
        <x:v>Google verification pending: no attached, controllable Google Chrome tab was available when this workbook was created.</x:v>
      </x:c>
      <x:c r="Q165" s="36"/>
    </x:row>
    <x:row r="166" ht="30" customHeight="1">
      <x:c r="A166" s="34" t="str">
        <x:v>ct-eco-jardin-gyeongbokgung-branch-complete-hair-ma</x:v>
      </x:c>
      <x:c r="B166" s="34" t="str">
        <x:v>creatrip</x:v>
      </x:c>
      <x:c r="C166" s="34" t="str">
        <x:v>ECO JARDIN Gyeongbokgung Branch | Complete Hair &amp; Makeup Makeover Studio</x:v>
      </x:c>
      <x:c r="D166" s="34" t="str">
        <x:v>에코쟈뎅 경복궁점</x:v>
      </x:c>
      <x:c r="E166" s="35" t="str">
        <x:v>서울 종로구 자하문로 9 3F</x:v>
      </x:c>
      <x:c r="F166" s="34" t="str">
        <x:v>published</x:v>
      </x:c>
      <x:c r="G166" s="35" t="str">
        <x:v>에코쟈뎅 경복궁점 서울 종로구 자하문로 9 3F</x:v>
      </x:c>
      <x:c r="H166" s="34" t="str">
        <x:v>https://www.google.com/search?q=%EC%97%90%EC%BD%94%EC%9F%88%EB%8E%85%20%EA%B2%BD%EB%B3%B5%EA%B6%81%EC%A0%90%20%EC%84%9C%EC%9A%B8%20%EC%A2%85%EB%A1%9C%EA%B5%AC%20%EC%9E%90%ED%95%98%EB%AC%B8%EB%A1%9C%209%203F</x:v>
      </x:c>
      <x:c r="I166" s="34" t="str"/>
      <x:c r="J166" s="34" t="str"/>
      <x:c r="K166" s="34" t="str"/>
      <x:c r="L166" s="34" t="str"/>
      <x:c r="M166" s="34" t="str"/>
      <x:c r="N166" s="34" t="str"/>
      <x:c r="O166" s="34" t="str">
        <x:v>unknown</x:v>
      </x:c>
      <x:c r="P166" s="35" t="str">
        <x:v>Google verification pending: no attached, controllable Google Chrome tab was available when this workbook was created.</x:v>
      </x:c>
      <x:c r="Q166" s="36"/>
    </x:row>
    <x:row r="167" ht="30" customHeight="1">
      <x:c r="A167" s="34" t="str">
        <x:v>ct-eco-jardin-hyundai-department-store-cheonho-bran</x:v>
      </x:c>
      <x:c r="B167" s="34" t="str">
        <x:v>creatrip</x:v>
      </x:c>
      <x:c r="C167" s="34" t="str">
        <x:v>ECO JARDIN | Hyundai Department Store Cheonho Branch</x:v>
      </x:c>
      <x:c r="D167" s="34" t="str">
        <x:v>에코쟈뎅 천호점</x:v>
      </x:c>
      <x:c r="E167" s="35" t="str">
        <x:v>서울 강동구 천호대로 1005 9F</x:v>
      </x:c>
      <x:c r="F167" s="34" t="str">
        <x:v>published</x:v>
      </x:c>
      <x:c r="G167" s="35" t="str">
        <x:v>에코쟈뎅 천호점 서울 강동구 천호대로 1005 9F</x:v>
      </x:c>
      <x:c r="H167" s="34" t="str">
        <x:v>https://www.google.com/search?q=%EC%97%90%EC%BD%94%EC%9F%88%EB%8E%85%20%EC%B2%9C%ED%98%B8%EC%A0%90%20%EC%84%9C%EC%9A%B8%20%EA%B0%95%EB%8F%99%EA%B5%AC%20%EC%B2%9C%ED%98%B8%EB%8C%80%EB%A1%9C%201005%209F</x:v>
      </x:c>
      <x:c r="I167" s="34" t="str"/>
      <x:c r="J167" s="34" t="str"/>
      <x:c r="K167" s="34" t="str"/>
      <x:c r="L167" s="34" t="str"/>
      <x:c r="M167" s="34" t="str"/>
      <x:c r="N167" s="34" t="str"/>
      <x:c r="O167" s="34" t="str">
        <x:v>unknown</x:v>
      </x:c>
      <x:c r="P167" s="35" t="str">
        <x:v>Google verification pending: no attached, controllable Google Chrome tab was available when this workbook was created.</x:v>
      </x:c>
      <x:c r="Q167" s="36"/>
    </x:row>
    <x:row r="168" ht="30" customHeight="1">
      <x:c r="A168" s="34" t="str">
        <x:v>ct-eco-jardin-jamsil-lotte-tower-branch-head-spa</x:v>
      </x:c>
      <x:c r="B168" s="34" t="str">
        <x:v>creatrip</x:v>
      </x:c>
      <x:c r="C168" s="34" t="str">
        <x:v>ECO JARDIN Jamsil Lotte Tower Branch | Head Spa</x:v>
      </x:c>
      <x:c r="D168" s="34" t="str">
        <x:v>ECO JARDIN Jamsil Lotte Tower Branch | Head Spa</x:v>
      </x:c>
      <x:c r="E168" s="35" t="str">
        <x:v>서울 송파구 올림픽로 300 B1</x:v>
      </x:c>
      <x:c r="F168" s="34" t="str">
        <x:v>published</x:v>
      </x:c>
      <x:c r="G168" s="35" t="str">
        <x:v>ECO JARDIN Jamsil Lotte Tower Branch | Head Spa 서울 송파구 올림픽로 300 B1</x:v>
      </x:c>
      <x:c r="H168" s="34" t="str">
        <x:v>https://www.google.com/search?q=ECO%20JARDIN%20Jamsil%20Lotte%20Tower%20Branch%20%7C%20Head%20Spa%20%EC%84%9C%EC%9A%B8%20%EC%86%A1%ED%8C%8C%EA%B5%AC%20%EC%98%AC%EB%A6%BC%ED%94%BD%EB%A1%9C%20300%20B1</x:v>
      </x:c>
      <x:c r="I168" s="34" t="str"/>
      <x:c r="J168" s="34" t="str"/>
      <x:c r="K168" s="34" t="str"/>
      <x:c r="L168" s="34" t="str"/>
      <x:c r="M168" s="34" t="str"/>
      <x:c r="N168" s="34" t="str"/>
      <x:c r="O168" s="34" t="str">
        <x:v>unknown</x:v>
      </x:c>
      <x:c r="P168" s="35" t="str">
        <x:v>Google verification pending: no attached, controllable Google Chrome tab was available when this workbook was created.</x:v>
      </x:c>
      <x:c r="Q168" s="36"/>
    </x:row>
    <x:row r="169" ht="30" customHeight="1">
      <x:c r="A169" s="34" t="str">
        <x:v>ct-eco-jardin-myeongdong-branch</x:v>
      </x:c>
      <x:c r="B169" s="34" t="str">
        <x:v>creatrip</x:v>
      </x:c>
      <x:c r="C169" s="34" t="str">
        <x:v>ECO JARDIN | Myeongdong Branch</x:v>
      </x:c>
      <x:c r="D169" s="34" t="str">
        <x:v>ECO JARDIN | Myeongdong Branch</x:v>
      </x:c>
      <x:c r="E169" s="35" t="str">
        <x:v>서울 중구 명동8길 8-10 3F</x:v>
      </x:c>
      <x:c r="F169" s="34" t="str">
        <x:v>published</x:v>
      </x:c>
      <x:c r="G169" s="35" t="str">
        <x:v>ECO JARDIN | Myeongdong Branch 서울 중구 명동8길 8-10 3F</x:v>
      </x:c>
      <x:c r="H169" s="34" t="str">
        <x:v>https://www.google.com/search?q=ECO%20JARDIN%20%7C%20Myeongdong%20Branch%20%EC%84%9C%EC%9A%B8%20%EC%A4%91%EA%B5%AC%20%EB%AA%85%EB%8F%998%EA%B8%B8%208-10%203F</x:v>
      </x:c>
      <x:c r="I169" s="34" t="str"/>
      <x:c r="J169" s="34" t="str"/>
      <x:c r="K169" s="34" t="str"/>
      <x:c r="L169" s="34" t="str"/>
      <x:c r="M169" s="34" t="str"/>
      <x:c r="N169" s="34" t="str"/>
      <x:c r="O169" s="34" t="str">
        <x:v>unknown</x:v>
      </x:c>
      <x:c r="P169" s="35" t="str">
        <x:v>Google verification pending: no attached, controllable Google Chrome tab was available when this workbook was created.</x:v>
      </x:c>
      <x:c r="Q169" s="36"/>
    </x:row>
    <x:row r="170" ht="30" customHeight="1">
      <x:c r="A170" s="34" t="str">
        <x:v>ct-ecojardin-coex-samsung-branch-k-beauty-hair-make</x:v>
      </x:c>
      <x:c r="B170" s="34" t="str">
        <x:v>creatrip</x:v>
      </x:c>
      <x:c r="C170" s="34" t="str">
        <x:v>ECOJARDIN COEX Samsung Branch | K-beauty Hair·Makeup &amp; Scalp Treatment</x:v>
      </x:c>
      <x:c r="D170" s="34" t="str">
        <x:v>ECOJARDIN COEX Samsung Branch | K-beauty Hair·Makeup &amp; Scalp Treatment</x:v>
      </x:c>
      <x:c r="E170" s="35" t="str">
        <x:v>서울 강남구 테헤란로 514 2F</x:v>
      </x:c>
      <x:c r="F170" s="34" t="str">
        <x:v>published</x:v>
      </x:c>
      <x:c r="G170" s="35" t="str">
        <x:v>ECOJARDIN COEX Samsung Branch | K-beauty Hair·Makeup &amp; Scalp Treatment 서울 강남구 테헤란로 514 2F</x:v>
      </x:c>
      <x:c r="H170" s="34" t="str">
        <x:v>https://www.google.com/search?q=ECOJARDIN%20COEX%20Samsung%20Branch%20%7C%20K-beauty%20Hair%C2%B7Makeup%20%26%20Scalp%20Treatment%20%EC%84%9C%EC%9A%B8%20%EA%B0%95%EB%82%A8%EA%B5%AC%20%ED%85%8C%ED%97%A4%EB%9E%80%EB%A1%9C%20514%202F</x:v>
      </x:c>
      <x:c r="I170" s="34" t="str"/>
      <x:c r="J170" s="34" t="str"/>
      <x:c r="K170" s="34" t="str"/>
      <x:c r="L170" s="34" t="str"/>
      <x:c r="M170" s="34" t="str"/>
      <x:c r="N170" s="34" t="str"/>
      <x:c r="O170" s="34" t="str">
        <x:v>unknown</x:v>
      </x:c>
      <x:c r="P170" s="35" t="str">
        <x:v>Google verification pending: no attached, controllable Google Chrome tab was available when this workbook was created.</x:v>
      </x:c>
      <x:c r="Q170" s="36"/>
    </x:row>
    <x:row r="171" ht="30" customHeight="1">
      <x:c r="A171" s="34" t="str">
        <x:v>ct-ecojardin-hongdae-personal-color-makeup-head-spa</x:v>
      </x:c>
      <x:c r="B171" s="34" t="str">
        <x:v>creatrip</x:v>
      </x:c>
      <x:c r="C171" s="34" t="str">
        <x:v>ECOJARDIN Hongdae | Personal Color, Makeup &amp; Head Spa</x:v>
      </x:c>
      <x:c r="D171" s="34" t="str">
        <x:v>ECOJARDIN Hongdae | Personal Color, Makeup &amp; Head Spa</x:v>
      </x:c>
      <x:c r="E171" s="35" t="str">
        <x:v>서울특별시 마포구 신촌로4길 11</x:v>
      </x:c>
      <x:c r="F171" s="34" t="str">
        <x:v>published</x:v>
      </x:c>
      <x:c r="G171" s="35" t="str">
        <x:v>ECOJARDIN Hongdae | Personal Color, Makeup &amp; Head Spa 서울특별시 마포구 신촌로4길 11</x:v>
      </x:c>
      <x:c r="H171" s="34" t="str">
        <x:v>https://www.google.com/search?q=ECOJARDIN%20Hongdae%20%7C%20Personal%20Color%2C%20Makeup%20%26%20Head%20Spa%20%EC%84%9C%EC%9A%B8%ED%8A%B9%EB%B3%84%EC%8B%9C%20%EB%A7%88%ED%8F%AC%EA%B5%AC%20%EC%8B%A0%EC%B4%8C%EB%A1%9C4%EA%B8%B8%2011</x:v>
      </x:c>
      <x:c r="I171" s="34" t="str"/>
      <x:c r="J171" s="34" t="str"/>
      <x:c r="K171" s="34" t="str"/>
      <x:c r="L171" s="34" t="str"/>
      <x:c r="M171" s="34" t="str"/>
      <x:c r="N171" s="34" t="str"/>
      <x:c r="O171" s="34" t="str">
        <x:v>unknown</x:v>
      </x:c>
      <x:c r="P171" s="35" t="str">
        <x:v>Google verification pending: no attached, controllable Google Chrome tab was available when this workbook was created.</x:v>
      </x:c>
      <x:c r="Q171" s="36"/>
    </x:row>
    <x:row r="172" ht="30" customHeight="1">
      <x:c r="A172" s="34" t="str">
        <x:v>ct-eof-yeonnam-main-branch</x:v>
      </x:c>
      <x:c r="B172" s="34" t="str">
        <x:v>creatrip</x:v>
      </x:c>
      <x:c r="C172" s="34" t="str">
        <x:v>Eof Yeonnam Main Branch</x:v>
      </x:c>
      <x:c r="D172" s="34" t="str">
        <x:v>Eof Yeonnam Main Branch</x:v>
      </x:c>
      <x:c r="E172" s="35" t="str">
        <x:v>서울 마포구 성미산로32길 52 2F</x:v>
      </x:c>
      <x:c r="F172" s="34" t="str">
        <x:v>published</x:v>
      </x:c>
      <x:c r="G172" s="35" t="str">
        <x:v>Eof Yeonnam Main Branch 서울 마포구 성미산로32길 52 2F</x:v>
      </x:c>
      <x:c r="H172" s="34" t="str">
        <x:v>https://www.google.com/search?q=Eof%20Yeonnam%20Main%20Branch%20%EC%84%9C%EC%9A%B8%20%EB%A7%88%ED%8F%AC%EA%B5%AC%20%EC%84%B1%EB%AF%B8%EC%82%B0%EB%A1%9C32%EA%B8%B8%2052%202F</x:v>
      </x:c>
      <x:c r="I172" s="34" t="str"/>
      <x:c r="J172" s="34" t="str"/>
      <x:c r="K172" s="34" t="str"/>
      <x:c r="L172" s="34" t="str"/>
      <x:c r="M172" s="34" t="str"/>
      <x:c r="N172" s="34" t="str"/>
      <x:c r="O172" s="34" t="str">
        <x:v>unknown</x:v>
      </x:c>
      <x:c r="P172" s="35" t="str">
        <x:v>Google verification pending: no attached, controllable Google Chrome tab was available when this workbook was created.</x:v>
      </x:c>
      <x:c r="Q172" s="36"/>
    </x:row>
    <x:row r="173" ht="30" customHeight="1">
      <x:c r="A173" s="34" t="str">
        <x:v>ct-exclusive-offer-hosu-dosan-konkuk-seongsu-branch</x:v>
      </x:c>
      <x:c r="B173" s="34" t="str">
        <x:v>creatrip</x:v>
      </x:c>
      <x:c r="C173" s="34" t="str">
        <x:v>Exclusive Offer HOSU DOSAN Konkuk Seongsu Branch | K-Pop Hair &amp; Makeup</x:v>
      </x:c>
      <x:c r="D173" s="34" t="str">
        <x:v>Exclusive Offer HOSU DOSAN Konkuk Seongsu Branch | K-Pop Hair &amp; Makeup</x:v>
      </x:c>
      <x:c r="E173" s="35" t="str">
        <x:v>서울 광진구 능동로11길 8-5 7F</x:v>
      </x:c>
      <x:c r="F173" s="34" t="str">
        <x:v>hidden</x:v>
      </x:c>
      <x:c r="G173" s="35" t="str">
        <x:v>Exclusive Offer HOSU DOSAN Konkuk Seongsu Branch | K-Pop Hair &amp; Makeup 서울 광진구 능동로11길 8-5 7F</x:v>
      </x:c>
      <x:c r="H173" s="34" t="str">
        <x:v>https://www.google.com/search?q=Exclusive%20Offer%20HOSU%20DOSAN%20Konkuk%20Seongsu%20Branch%20%7C%20K-Pop%20Hair%20%26%20Makeup%20%EC%84%9C%EC%9A%B8%20%EA%B4%91%EC%A7%84%EA%B5%AC%20%EB%8A%A5%EB%8F%99%EB%A1%9C11%EA%B8%B8%208-5%207F</x:v>
      </x:c>
      <x:c r="I173" s="34" t="str"/>
      <x:c r="J173" s="34" t="str"/>
      <x:c r="K173" s="34" t="str"/>
      <x:c r="L173" s="34" t="str"/>
      <x:c r="M173" s="34" t="str"/>
      <x:c r="N173" s="34" t="str"/>
      <x:c r="O173" s="34" t="str">
        <x:v>unknown</x:v>
      </x:c>
      <x:c r="P173" s="35" t="str">
        <x:v>Google verification pending: no attached, controllable Google Chrome tab was available when this workbook was created.</x:v>
      </x:c>
      <x:c r="Q173" s="36"/>
    </x:row>
    <x:row r="174" ht="30" customHeight="1">
      <x:c r="A174" s="34" t="str">
        <x:v>ct-flair-beauty-salon-gongdeok-makeup-head-spa</x:v>
      </x:c>
      <x:c r="B174" s="34" t="str">
        <x:v>creatrip</x:v>
      </x:c>
      <x:c r="C174" s="34" t="str">
        <x:v>Flair Beauty Salon | Gongdeok Makeup &amp; Head Spa</x:v>
      </x:c>
      <x:c r="D174" s="34" t="str">
        <x:v>Flair Beauty Salon | Gongdeok Makeup &amp; Head Spa</x:v>
      </x:c>
      <x:c r="E174" s="35" t="str">
        <x:v>서울 마포구 마포대로 115-8 3F</x:v>
      </x:c>
      <x:c r="F174" s="34" t="str">
        <x:v>published</x:v>
      </x:c>
      <x:c r="G174" s="35" t="str">
        <x:v>Flair Beauty Salon | Gongdeok Makeup &amp; Head Spa 서울 마포구 마포대로 115-8 3F</x:v>
      </x:c>
      <x:c r="H174" s="34" t="str">
        <x:v>https://www.google.com/search?q=Flair%20Beauty%20Salon%20%7C%20Gongdeok%20Makeup%20%26%20Head%20Spa%20%EC%84%9C%EC%9A%B8%20%EB%A7%88%ED%8F%AC%EA%B5%AC%20%EB%A7%88%ED%8F%AC%EB%8C%80%EB%A1%9C%20115-8%203F</x:v>
      </x:c>
      <x:c r="I174" s="34" t="str"/>
      <x:c r="J174" s="34" t="str"/>
      <x:c r="K174" s="34" t="str"/>
      <x:c r="L174" s="34" t="str"/>
      <x:c r="M174" s="34" t="str"/>
      <x:c r="N174" s="34" t="str"/>
      <x:c r="O174" s="34" t="str">
        <x:v>unknown</x:v>
      </x:c>
      <x:c r="P174" s="35" t="str">
        <x:v>Google verification pending: no attached, controllable Google Chrome tab was available when this workbook was created.</x:v>
      </x:c>
      <x:c r="Q174" s="36"/>
    </x:row>
    <x:row r="175" ht="30" customHeight="1">
      <x:c r="A175" s="34" t="str">
        <x:v>ct-foreigner-friendly-popular-korean-hair-salon-jun</x:v>
      </x:c>
      <x:c r="B175" s="34" t="str">
        <x:v>creatrip</x:v>
      </x:c>
      <x:c r="C175" s="34" t="str">
        <x:v>Foreigner-Friendly Popular Korean Hair Salon | JUNO HAIR Garden Seoul Station Branch</x:v>
      </x:c>
      <x:c r="D175" s="34" t="str">
        <x:v>Foreigner-Friendly Popular Korean Hair Salon | JUNO HAIR Garden Seoul Station Branch</x:v>
      </x:c>
      <x:c r="E175" s="35" t="str">
        <x:v>서울 중구 한강대로 405 3F</x:v>
      </x:c>
      <x:c r="F175" s="34" t="str">
        <x:v>published</x:v>
      </x:c>
      <x:c r="G175" s="35" t="str">
        <x:v>Foreigner-Friendly Popular Korean Hair Salon | JUNO HAIR Garden Seoul Station Branch 서울 중구 한강대로 405 3F</x:v>
      </x:c>
      <x:c r="H175" s="34" t="str">
        <x:v>https://www.google.com/search?q=Foreigner-Friendly%20Popular%20Korean%20Hair%20Salon%20%7C%20JUNO%20HAIR%20Garden%20Seoul%20Station%20Branch%20%EC%84%9C%EC%9A%B8%20%EC%A4%91%EA%B5%AC%20%ED%95%9C%EA%B0%95%EB%8C%80%EB%A1%9C%20405%203F</x:v>
      </x:c>
      <x:c r="I175" s="34" t="str"/>
      <x:c r="J175" s="34" t="str"/>
      <x:c r="K175" s="34" t="str"/>
      <x:c r="L175" s="34" t="str"/>
      <x:c r="M175" s="34" t="str"/>
      <x:c r="N175" s="34" t="str"/>
      <x:c r="O175" s="34" t="str">
        <x:v>unknown</x:v>
      </x:c>
      <x:c r="P175" s="35" t="str">
        <x:v>Google verification pending: no attached, controllable Google Chrome tab was available when this workbook was created.</x:v>
      </x:c>
      <x:c r="Q175" s="36"/>
    </x:row>
    <x:row r="176" ht="30" customHeight="1">
      <x:c r="A176" s="34" t="str">
        <x:v>ct-fuss-seongsu-a-hair-salon-featuring-specialized</x:v>
      </x:c>
      <x:c r="B176" s="34" t="str">
        <x:v>creatrip</x:v>
      </x:c>
      <x:c r="C176" s="34" t="str">
        <x:v>FUSS Seongsu | A Hair Salon Featuring Specialized Designers for Every Treatment</x:v>
      </x:c>
      <x:c r="D176" s="34" t="str">
        <x:v>FUSS Seongsu | A Hair Salon Featuring Specialized Designers for Every Treatment</x:v>
      </x:c>
      <x:c r="E176" s="35" t="str">
        <x:v>서울 성동구 성덕정3길 9</x:v>
      </x:c>
      <x:c r="F176" s="34" t="str">
        <x:v>published</x:v>
      </x:c>
      <x:c r="G176" s="35" t="str">
        <x:v>FUSS Seongsu | A Hair Salon Featuring Specialized Designers for Every Treatment 서울 성동구 성덕정3길 9</x:v>
      </x:c>
      <x:c r="H176" s="34" t="str">
        <x:v>https://www.google.com/search?q=FUSS%20Seongsu%20%7C%20A%20Hair%20Salon%20Featuring%20Specialized%20Designers%20for%20Every%20Treatment%20%EC%84%9C%EC%9A%B8%20%EC%84%B1%EB%8F%99%EA%B5%AC%20%EC%84%B1%EB%8D%95%EC%A0%953%EA%B8%B8%209</x:v>
      </x:c>
      <x:c r="I176" s="34" t="str"/>
      <x:c r="J176" s="34" t="str"/>
      <x:c r="K176" s="34" t="str"/>
      <x:c r="L176" s="34" t="str"/>
      <x:c r="M176" s="34" t="str"/>
      <x:c r="N176" s="34" t="str"/>
      <x:c r="O176" s="34" t="str">
        <x:v>unknown</x:v>
      </x:c>
      <x:c r="P176" s="35" t="str">
        <x:v>Google verification pending: no attached, controllable Google Chrome tab was available when this workbook was created.</x:v>
      </x:c>
      <x:c r="Q176" s="36"/>
    </x:row>
    <x:row r="177" ht="30" customHeight="1">
      <x:c r="A177" s="34" t="str">
        <x:v>ct-gangnam-hair-makeup-salon-joy187</x:v>
      </x:c>
      <x:c r="B177" s="34" t="str">
        <x:v>creatrip</x:v>
      </x:c>
      <x:c r="C177" s="34" t="str">
        <x:v>Gangnam Hair &amp; Makeup Salon | JOY187</x:v>
      </x:c>
      <x:c r="D177" s="34" t="str">
        <x:v>룰루</x:v>
      </x:c>
      <x:c r="E177" s="35" t="str">
        <x:v>서울 강남구 선릉로152길 30 3F</x:v>
      </x:c>
      <x:c r="F177" s="34" t="str">
        <x:v>published</x:v>
      </x:c>
      <x:c r="G177" s="35" t="str">
        <x:v>룰루 서울 강남구 선릉로152길 30 3F</x:v>
      </x:c>
      <x:c r="H177" s="34" t="str">
        <x:v>https://www.google.com/search?q=%EB%A3%B0%EB%A3%A8%20%EC%84%9C%EC%9A%B8%20%EA%B0%95%EB%82%A8%EA%B5%AC%20%EC%84%A0%EB%A6%89%EB%A1%9C152%EA%B8%B8%2030%203F</x:v>
      </x:c>
      <x:c r="I177" s="34" t="str"/>
      <x:c r="J177" s="34" t="str"/>
      <x:c r="K177" s="34" t="str"/>
      <x:c r="L177" s="34" t="str"/>
      <x:c r="M177" s="34" t="str"/>
      <x:c r="N177" s="34" t="str"/>
      <x:c r="O177" s="34" t="str">
        <x:v>unknown</x:v>
      </x:c>
      <x:c r="P177" s="35" t="str">
        <x:v>Google verification pending: no attached, controllable Google Chrome tab was available when this workbook was created.</x:v>
      </x:c>
      <x:c r="Q177" s="36"/>
    </x:row>
    <x:row r="178" ht="30" customHeight="1">
      <x:c r="A178" s="34" t="str">
        <x:v>ct-gapi-beauty-salon-hair-makeup-beauty-treatments</x:v>
      </x:c>
      <x:c r="B178" s="34" t="str">
        <x:v>creatrip</x:v>
      </x:c>
      <x:c r="C178" s="34" t="str">
        <x:v>Gapi Beauty Salon | Hair &amp; Makeup &amp; Beauty Treatments in Myeongdong</x:v>
      </x:c>
      <x:c r="D178" s="34" t="str">
        <x:v>가피헤어 본점</x:v>
      </x:c>
      <x:c r="E178" s="35" t="str">
        <x:v>서울 중구 퇴계로22길 5</x:v>
      </x:c>
      <x:c r="F178" s="34" t="str">
        <x:v>published</x:v>
      </x:c>
      <x:c r="G178" s="35" t="str">
        <x:v>가피헤어 본점 서울 중구 퇴계로22길 5</x:v>
      </x:c>
      <x:c r="H178" s="34" t="str">
        <x:v>https://www.google.com/search?q=%EA%B0%80%ED%94%BC%ED%97%A4%EC%96%B4%20%EB%B3%B8%EC%A0%90%20%EC%84%9C%EC%9A%B8%20%EC%A4%91%EA%B5%AC%20%ED%87%B4%EA%B3%84%EB%A1%9C22%EA%B8%B8%205</x:v>
      </x:c>
      <x:c r="I178" s="34" t="str"/>
      <x:c r="J178" s="34" t="str"/>
      <x:c r="K178" s="34" t="str"/>
      <x:c r="L178" s="34" t="str"/>
      <x:c r="M178" s="34" t="str"/>
      <x:c r="N178" s="34" t="str"/>
      <x:c r="O178" s="34" t="str">
        <x:v>unknown</x:v>
      </x:c>
      <x:c r="P178" s="35" t="str">
        <x:v>Google verification pending: no attached, controllable Google Chrome tab was available when this workbook was created.</x:v>
      </x:c>
      <x:c r="Q178" s="36"/>
    </x:row>
    <x:row r="179" ht="30" customHeight="1">
      <x:c r="A179" s="34" t="str">
        <x:v>ct-green-scalp-clinique-25-years-practice-of-hair-l</x:v>
      </x:c>
      <x:c r="B179" s="34" t="str">
        <x:v>creatrip</x:v>
      </x:c>
      <x:c r="C179" s="34" t="str">
        <x:v>GREEN Scalp Clinique | 25 years practice of Hair Loss&amp;Scalp</x:v>
      </x:c>
      <x:c r="D179" s="34" t="str">
        <x:v>GREEN Scalp Clinique | 25 years practice of Hair Loss&amp;Scalp</x:v>
      </x:c>
      <x:c r="E179" s="35" t="str">
        <x:v>서울 중구 퇴계로 109 11F 1102호</x:v>
      </x:c>
      <x:c r="F179" s="34" t="str">
        <x:v>published</x:v>
      </x:c>
      <x:c r="G179" s="35" t="str">
        <x:v>GREEN Scalp Clinique | 25 years practice of Hair Loss&amp;Scalp 서울 중구 퇴계로 109 11F 1102호</x:v>
      </x:c>
      <x:c r="H179" s="34" t="str">
        <x:v>https://www.google.com/search?q=GREEN%20Scalp%20Clinique%20%7C%2025%20years%20practice%20of%20Hair%20Loss%26Scalp%20%EC%84%9C%EC%9A%B8%20%EC%A4%91%EA%B5%AC%20%ED%87%B4%EA%B3%84%EB%A1%9C%20109%2011F%201102%ED%98%B8</x:v>
      </x:c>
      <x:c r="I179" s="34" t="str"/>
      <x:c r="J179" s="34" t="str"/>
      <x:c r="K179" s="34" t="str"/>
      <x:c r="L179" s="34" t="str"/>
      <x:c r="M179" s="34" t="str"/>
      <x:c r="N179" s="34" t="str"/>
      <x:c r="O179" s="34" t="str">
        <x:v>unknown</x:v>
      </x:c>
      <x:c r="P179" s="35" t="str">
        <x:v>Google verification pending: no attached, controllable Google Chrome tab was available when this workbook was created.</x:v>
      </x:c>
      <x:c r="Q179" s="36"/>
    </x:row>
    <x:row r="180" ht="30" customHeight="1">
      <x:c r="A180" s="34" t="str">
        <x:v>ct-hair-salon-ham-starfield-suwon-branch</x:v>
      </x:c>
      <x:c r="B180" s="34" t="str">
        <x:v>creatrip</x:v>
      </x:c>
      <x:c r="C180" s="34" t="str">
        <x:v>HAIR SALON HAM | Starfield Suwon Branch</x:v>
      </x:c>
      <x:c r="D180" s="34" t="str">
        <x:v>HAIR SALON HAM | Starfield Suwon Branch</x:v>
      </x:c>
      <x:c r="E180" s="35" t="str">
        <x:v>경기 수원시 장안구 수성로 175</x:v>
      </x:c>
      <x:c r="F180" s="34" t="str">
        <x:v>hidden</x:v>
      </x:c>
      <x:c r="G180" s="35" t="str">
        <x:v>HAIR SALON HAM | Starfield Suwon Branch 경기 수원시 장안구 수성로 175</x:v>
      </x:c>
      <x:c r="H180" s="34" t="str">
        <x:v>https://www.google.com/search?q=HAIR%20SALON%20HAM%20%7C%20Starfield%20Suwon%20Branch%20%EA%B2%BD%EA%B8%B0%20%EC%88%98%EC%9B%90%EC%8B%9C%20%EC%9E%A5%EC%95%88%EA%B5%AC%20%EC%88%98%EC%84%B1%EB%A1%9C%20175</x:v>
      </x:c>
      <x:c r="I180" s="34" t="str"/>
      <x:c r="J180" s="34" t="str"/>
      <x:c r="K180" s="34" t="str"/>
      <x:c r="L180" s="34" t="str"/>
      <x:c r="M180" s="34" t="str"/>
      <x:c r="N180" s="34" t="str"/>
      <x:c r="O180" s="34" t="str">
        <x:v>unknown</x:v>
      </x:c>
      <x:c r="P180" s="35" t="str">
        <x:v>Google verification pending: no attached, controllable Google Chrome tab was available when this workbook was created.</x:v>
      </x:c>
      <x:c r="Q180" s="36"/>
    </x:row>
    <x:row r="181" ht="30" customHeight="1">
      <x:c r="A181" s="34" t="str">
        <x:v>ct-hair-salon-mum-apgujeong-rodeo-branch</x:v>
      </x:c>
      <x:c r="B181" s="34" t="str">
        <x:v>creatrip</x:v>
      </x:c>
      <x:c r="C181" s="34" t="str">
        <x:v>Hair Salon | Mum Apgujeong Rodeo Branch</x:v>
      </x:c>
      <x:c r="D181" s="34" t="str">
        <x:v>꾸아트헤어 압구정로데오역점</x:v>
      </x:c>
      <x:c r="E181" s="35" t="str">
        <x:v>서울 강남구 언주로172길 60 2F</x:v>
      </x:c>
      <x:c r="F181" s="34" t="str">
        <x:v>published</x:v>
      </x:c>
      <x:c r="G181" s="35" t="str">
        <x:v>꾸아트헤어 압구정로데오역점 서울 강남구 언주로172길 60 2F</x:v>
      </x:c>
      <x:c r="H181" s="34" t="str">
        <x:v>https://www.google.com/search?q=%EA%BE%B8%EC%95%84%ED%8A%B8%ED%97%A4%EC%96%B4%20%EC%95%95%EA%B5%AC%EC%A0%95%EB%A1%9C%EB%8D%B0%EC%98%A4%EC%97%AD%EC%A0%90%20%EC%84%9C%EC%9A%B8%20%EA%B0%95%EB%82%A8%EA%B5%AC%20%EC%96%B8%EC%A3%BC%EB%A1%9C172%EA%B8%B8%2060%202F</x:v>
      </x:c>
      <x:c r="I181" s="34" t="str"/>
      <x:c r="J181" s="34" t="str"/>
      <x:c r="K181" s="34" t="str"/>
      <x:c r="L181" s="34" t="str"/>
      <x:c r="M181" s="34" t="str"/>
      <x:c r="N181" s="34" t="str"/>
      <x:c r="O181" s="34" t="str">
        <x:v>unknown</x:v>
      </x:c>
      <x:c r="P181" s="35" t="str">
        <x:v>Google verification pending: no attached, controllable Google Chrome tab was available when this workbook was created.</x:v>
      </x:c>
      <x:c r="Q181" s="36"/>
    </x:row>
    <x:row r="182" ht="30" customHeight="1">
      <x:c r="A182" s="34" t="str">
        <x:v>ct-hair-the-beau-myeongdong-branch</x:v>
      </x:c>
      <x:c r="B182" s="34" t="str">
        <x:v>creatrip</x:v>
      </x:c>
      <x:c r="C182" s="34" t="str">
        <x:v>Hair The Beau | Myeongdong Branch</x:v>
      </x:c>
      <x:c r="D182" s="34" t="str">
        <x:v>Hair The Beau | Myeongdong Branch</x:v>
      </x:c>
      <x:c r="E182" s="35" t="str">
        <x:v>서울 중구 명동10길 38 3F</x:v>
      </x:c>
      <x:c r="F182" s="34" t="str">
        <x:v>published</x:v>
      </x:c>
      <x:c r="G182" s="35" t="str">
        <x:v>Hair The Beau | Myeongdong Branch 서울 중구 명동10길 38 3F</x:v>
      </x:c>
      <x:c r="H182" s="34" t="str">
        <x:v>https://www.google.com/search?q=Hair%20The%20Beau%20%7C%20Myeongdong%20Branch%20%EC%84%9C%EC%9A%B8%20%EC%A4%91%EA%B5%AC%20%EB%AA%85%EB%8F%9910%EA%B8%B8%2038%203F</x:v>
      </x:c>
      <x:c r="I182" s="34" t="str"/>
      <x:c r="J182" s="34" t="str"/>
      <x:c r="K182" s="34" t="str"/>
      <x:c r="L182" s="34" t="str"/>
      <x:c r="M182" s="34" t="str"/>
      <x:c r="N182" s="34" t="str"/>
      <x:c r="O182" s="34" t="str">
        <x:v>unknown</x:v>
      </x:c>
      <x:c r="P182" s="35" t="str">
        <x:v>Google verification pending: no attached, controllable Google Chrome tab was available when this workbook was created.</x:v>
      </x:c>
      <x:c r="Q182" s="36"/>
    </x:row>
    <x:row r="183" ht="30" customHeight="1">
      <x:c r="A183" s="34" t="str">
        <x:v>ct-hair-the-beau-sinchon-branch</x:v>
      </x:c>
      <x:c r="B183" s="34" t="str">
        <x:v>creatrip</x:v>
      </x:c>
      <x:c r="C183" s="34" t="str">
        <x:v>Hair The Beau | Sinchon Branch</x:v>
      </x:c>
      <x:c r="D183" s="34" t="str">
        <x:v>Hair The Beau | Sinchon Branch</x:v>
      </x:c>
      <x:c r="E183" s="35" t="str">
        <x:v>서울 서대문구 연세로 37 3F</x:v>
      </x:c>
      <x:c r="F183" s="34" t="str">
        <x:v>published</x:v>
      </x:c>
      <x:c r="G183" s="35" t="str">
        <x:v>Hair The Beau | Sinchon Branch 서울 서대문구 연세로 37 3F</x:v>
      </x:c>
      <x:c r="H183" s="34" t="str">
        <x:v>https://www.google.com/search?q=Hair%20The%20Beau%20%7C%20Sinchon%20Branch%20%EC%84%9C%EC%9A%B8%20%EC%84%9C%EB%8C%80%EB%AC%B8%EA%B5%AC%20%EC%97%B0%EC%84%B8%EB%A1%9C%2037%203F</x:v>
      </x:c>
      <x:c r="I183" s="34" t="str"/>
      <x:c r="J183" s="34" t="str"/>
      <x:c r="K183" s="34" t="str"/>
      <x:c r="L183" s="34" t="str"/>
      <x:c r="M183" s="34" t="str"/>
      <x:c r="N183" s="34" t="str"/>
      <x:c r="O183" s="34" t="str">
        <x:v>unknown</x:v>
      </x:c>
      <x:c r="P183" s="35" t="str">
        <x:v>Google verification pending: no attached, controllable Google Chrome tab was available when this workbook was created.</x:v>
      </x:c>
      <x:c r="Q183" s="36"/>
    </x:row>
    <x:row r="184" ht="30" customHeight="1">
      <x:c r="A184" s="34" t="str">
        <x:v>ct-hair-the-beau-wangsimni-station-branch</x:v>
      </x:c>
      <x:c r="B184" s="34" t="str">
        <x:v>creatrip</x:v>
      </x:c>
      <x:c r="C184" s="34" t="str">
        <x:v>Hair The Beau | Wangsimni Station Branch</x:v>
      </x:c>
      <x:c r="D184" s="34" t="str">
        <x:v>Hair The Beau | Wangsimni Station Branch</x:v>
      </x:c>
      <x:c r="E184" s="35" t="str">
        <x:v>서울 성동구 왕십리광장로 17 B2</x:v>
      </x:c>
      <x:c r="F184" s="34" t="str">
        <x:v>published</x:v>
      </x:c>
      <x:c r="G184" s="35" t="str">
        <x:v>Hair The Beau | Wangsimni Station Branch 서울 성동구 왕십리광장로 17 B2</x:v>
      </x:c>
      <x:c r="H184" s="34" t="str">
        <x:v>https://www.google.com/search?q=Hair%20The%20Beau%20%7C%20Wangsimni%20Station%20Branch%20%EC%84%9C%EC%9A%B8%20%EC%84%B1%EB%8F%99%EA%B5%AC%20%EC%99%95%EC%8B%AD%EB%A6%AC%EA%B4%91%EC%9E%A5%EB%A1%9C%2017%20B2</x:v>
      </x:c>
      <x:c r="I184" s="34" t="str"/>
      <x:c r="J184" s="34" t="str"/>
      <x:c r="K184" s="34" t="str"/>
      <x:c r="L184" s="34" t="str"/>
      <x:c r="M184" s="34" t="str"/>
      <x:c r="N184" s="34" t="str"/>
      <x:c r="O184" s="34" t="str">
        <x:v>unknown</x:v>
      </x:c>
      <x:c r="P184" s="35" t="str">
        <x:v>Google verification pending: no attached, controllable Google Chrome tab was available when this workbook was created.</x:v>
      </x:c>
      <x:c r="Q184" s="36"/>
    </x:row>
    <x:row r="185" ht="30" customHeight="1">
      <x:c r="A185" s="34" t="str">
        <x:v>ct-haut-beaute</x:v>
      </x:c>
      <x:c r="B185" s="34" t="str">
        <x:v>creatrip</x:v>
      </x:c>
      <x:c r="C185" s="34" t="str">
        <x:v>HAUT BEAUTE</x:v>
      </x:c>
      <x:c r="D185" s="34" t="str">
        <x:v>HAUT BEAUTE</x:v>
      </x:c>
      <x:c r="E185" s="35" t="str">
        <x:v>서울 강남구 삼성로133길 4 2F</x:v>
      </x:c>
      <x:c r="F185" s="34" t="str">
        <x:v>published</x:v>
      </x:c>
      <x:c r="G185" s="35" t="str">
        <x:v>HAUT BEAUTE 서울 강남구 삼성로133길 4 2F</x:v>
      </x:c>
      <x:c r="H185" s="34" t="str">
        <x:v>https://www.google.com/search?q=HAUT%20BEAUTE%20%EC%84%9C%EC%9A%B8%20%EA%B0%95%EB%82%A8%EA%B5%AC%20%EC%82%BC%EC%84%B1%EB%A1%9C133%EA%B8%B8%204%202F</x:v>
      </x:c>
      <x:c r="I185" s="34" t="str"/>
      <x:c r="J185" s="34" t="str"/>
      <x:c r="K185" s="34" t="str"/>
      <x:c r="L185" s="34" t="str"/>
      <x:c r="M185" s="34" t="str"/>
      <x:c r="N185" s="34" t="str"/>
      <x:c r="O185" s="34" t="str">
        <x:v>unknown</x:v>
      </x:c>
      <x:c r="P185" s="35" t="str">
        <x:v>Google verification pending: no attached, controllable Google Chrome tab was available when this workbook was created.</x:v>
      </x:c>
      <x:c r="Q185" s="36"/>
    </x:row>
    <x:row r="186" ht="30" customHeight="1">
      <x:c r="A186" s="34" t="str">
        <x:v>ct-hongdae-hair-salon-burning-day</x:v>
      </x:c>
      <x:c r="B186" s="34" t="str">
        <x:v>creatrip</x:v>
      </x:c>
      <x:c r="C186" s="34" t="str">
        <x:v>Hongdae Hair Salon | Burning Day</x:v>
      </x:c>
      <x:c r="D186" s="34" t="str">
        <x:v>에드비엑스이헤어 홍대점</x:v>
      </x:c>
      <x:c r="E186" s="35" t="str">
        <x:v>서울 마포구 동교로 262 4F</x:v>
      </x:c>
      <x:c r="F186" s="34" t="str">
        <x:v>published</x:v>
      </x:c>
      <x:c r="G186" s="35" t="str">
        <x:v>에드비엑스이헤어 홍대점 서울 마포구 동교로 262 4F</x:v>
      </x:c>
      <x:c r="H186" s="34" t="str">
        <x:v>https://www.google.com/search?q=%EC%97%90%EB%93%9C%EB%B9%84%EC%97%91%EC%8A%A4%EC%9D%B4%ED%97%A4%EC%96%B4%20%ED%99%8D%EB%8C%80%EC%A0%90%20%EC%84%9C%EC%9A%B8%20%EB%A7%88%ED%8F%AC%EA%B5%AC%20%EB%8F%99%EA%B5%90%EB%A1%9C%20262%204F</x:v>
      </x:c>
      <x:c r="I186" s="34" t="str"/>
      <x:c r="J186" s="34" t="str"/>
      <x:c r="K186" s="34" t="str"/>
      <x:c r="L186" s="34" t="str"/>
      <x:c r="M186" s="34" t="str"/>
      <x:c r="N186" s="34" t="str"/>
      <x:c r="O186" s="34" t="str">
        <x:v>unknown</x:v>
      </x:c>
      <x:c r="P186" s="35" t="str">
        <x:v>Google verification pending: no attached, controllable Google Chrome tab was available when this workbook was created.</x:v>
      </x:c>
      <x:c r="Q186" s="36"/>
    </x:row>
    <x:row r="187" ht="30" customHeight="1">
      <x:c r="A187" s="34" t="str">
        <x:v>ct-hosu-dosan-hair-makeup-studio</x:v>
      </x:c>
      <x:c r="B187" s="34" t="str">
        <x:v>creatrip</x:v>
      </x:c>
      <x:c r="C187" s="34" t="str">
        <x:v>HOSU DOSAN | Hair &amp; Makeup &amp; Studio</x:v>
      </x:c>
      <x:c r="D187" s="34" t="str">
        <x:v>호수도산</x:v>
      </x:c>
      <x:c r="E187" s="35" t="str">
        <x:v>서울 강남구 도산대로50길 13 4F</x:v>
      </x:c>
      <x:c r="F187" s="34" t="str">
        <x:v>published</x:v>
      </x:c>
      <x:c r="G187" s="35" t="str">
        <x:v>호수도산 서울 강남구 도산대로50길 13 4F</x:v>
      </x:c>
      <x:c r="H187" s="34" t="str">
        <x:v>https://www.google.com/search?q=%ED%98%B8%EC%88%98%EB%8F%84%EC%82%B0%20%EC%84%9C%EC%9A%B8%20%EA%B0%95%EB%82%A8%EA%B5%AC%20%EB%8F%84%EC%82%B0%EB%8C%80%EB%A1%9C50%EA%B8%B8%2013%204F</x:v>
      </x:c>
      <x:c r="I187" s="34" t="str"/>
      <x:c r="J187" s="34" t="str"/>
      <x:c r="K187" s="34" t="str"/>
      <x:c r="L187" s="34" t="str"/>
      <x:c r="M187" s="34" t="str"/>
      <x:c r="N187" s="34" t="str"/>
      <x:c r="O187" s="34" t="str">
        <x:v>unknown</x:v>
      </x:c>
      <x:c r="P187" s="35" t="str">
        <x:v>Google verification pending: no attached, controllable Google Chrome tab was available when this workbook was created.</x:v>
      </x:c>
      <x:c r="Q187" s="36"/>
    </x:row>
    <x:row r="188" ht="30" customHeight="1">
      <x:c r="A188" s="34" t="str">
        <x:v>ct-hosu-dosan-konkuk-seongsu-branch-k-pop-hair-ccl</x:v>
      </x:c>
      <x:c r="B188" s="34" t="str">
        <x:v>creatrip</x:v>
      </x:c>
      <x:c r="C188" s="34" t="str">
        <x:v>HOSU DOSAN Konkuk Seongsu Branch | K-Pop Hair + CCL Color Image Convergence Lab | Personal Color Analysis</x:v>
      </x:c>
      <x:c r="D188" s="34" t="str">
        <x:v>HOSU DOSAN Konkuk Seongsu Branch | K-Pop Hair + CCL Color Image Convergence Lab | Personal Color Analysis</x:v>
      </x:c>
      <x:c r="E188" s="35" t="str">
        <x:v>서울 성동구 성수이로 66</x:v>
      </x:c>
      <x:c r="F188" s="34" t="str">
        <x:v>published</x:v>
      </x:c>
      <x:c r="G188" s="35" t="str">
        <x:v>HOSU DOSAN Konkuk Seongsu Branch | K-Pop Hair + CCL Color Image Convergence Lab | Personal Color Analysis 서울 성동구 성수이로 66</x:v>
      </x:c>
      <x:c r="H188" s="34" t="str">
        <x:v>https://www.google.com/search?q=HOSU%20DOSAN%20Konkuk%20Seongsu%20Branch%20%7C%20K-Pop%20Hair%20%2B%20CCL%20Color%20Image%20Convergence%20Lab%20%7C%20Personal%20Color%20Analysis%20%EC%84%9C%EC%9A%B8%20%EC%84%B1%EB%8F%99%EA%B5%AC%20%EC%84%B1%EC%88%98%EC%9D%B4%EB%A1%9C%2066</x:v>
      </x:c>
      <x:c r="I188" s="34" t="str"/>
      <x:c r="J188" s="34" t="str"/>
      <x:c r="K188" s="34" t="str"/>
      <x:c r="L188" s="34" t="str"/>
      <x:c r="M188" s="34" t="str"/>
      <x:c r="N188" s="34" t="str"/>
      <x:c r="O188" s="34" t="str">
        <x:v>unknown</x:v>
      </x:c>
      <x:c r="P188" s="35" t="str">
        <x:v>Google verification pending: no attached, controllable Google Chrome tab was available when this workbook was created.</x:v>
      </x:c>
      <x:c r="Q188" s="36"/>
    </x:row>
    <x:row r="189" ht="30" customHeight="1">
      <x:c r="A189" s="34" t="str">
        <x:v>ct-id-hair-oksu-branch</x:v>
      </x:c>
      <x:c r="B189" s="34" t="str">
        <x:v>creatrip</x:v>
      </x:c>
      <x:c r="C189" s="34" t="str">
        <x:v>id Hair | Oksu Branch</x:v>
      </x:c>
      <x:c r="D189" s="34" t="str">
        <x:v>id Hair | Oksu Branch</x:v>
      </x:c>
      <x:c r="E189" s="35" t="str">
        <x:v>서울 성동구 매봉길 50 1F, 106~107호</x:v>
      </x:c>
      <x:c r="F189" s="34" t="str">
        <x:v>published</x:v>
      </x:c>
      <x:c r="G189" s="35" t="str">
        <x:v>id Hair | Oksu Branch 서울 성동구 매봉길 50 1F, 106~107호</x:v>
      </x:c>
      <x:c r="H189" s="34" t="str">
        <x:v>https://www.google.com/search?q=id%20Hair%20%7C%20Oksu%20Branch%20%EC%84%9C%EC%9A%B8%20%EC%84%B1%EB%8F%99%EA%B5%AC%20%EB%A7%A4%EB%B4%89%EA%B8%B8%2050%201F%2C%20106~107%ED%98%B8</x:v>
      </x:c>
      <x:c r="I189" s="34" t="str"/>
      <x:c r="J189" s="34" t="str"/>
      <x:c r="K189" s="34" t="str"/>
      <x:c r="L189" s="34" t="str"/>
      <x:c r="M189" s="34" t="str"/>
      <x:c r="N189" s="34" t="str"/>
      <x:c r="O189" s="34" t="str">
        <x:v>unknown</x:v>
      </x:c>
      <x:c r="P189" s="35" t="str">
        <x:v>Google verification pending: no attached, controllable Google Chrome tab was available when this workbook was created.</x:v>
      </x:c>
      <x:c r="Q189" s="36"/>
    </x:row>
    <x:row r="190" ht="30" customHeight="1">
      <x:c r="A190" s="34" t="str">
        <x:v>ct-id-hair-susaek-dmc-branch</x:v>
      </x:c>
      <x:c r="B190" s="34" t="str">
        <x:v>creatrip</x:v>
      </x:c>
      <x:c r="C190" s="34" t="str">
        <x:v>id Hair | Susaek DMC Branch</x:v>
      </x:c>
      <x:c r="D190" s="34" t="str">
        <x:v>아이디헤어 수색DMC점</x:v>
      </x:c>
      <x:c r="E190" s="35" t="str">
        <x:v>서울 은평구 수색로 216 2F 202~204호</x:v>
      </x:c>
      <x:c r="F190" s="34" t="str">
        <x:v>published</x:v>
      </x:c>
      <x:c r="G190" s="35" t="str">
        <x:v>아이디헤어 수색DMC점 서울 은평구 수색로 216 2F 202~204호</x:v>
      </x:c>
      <x:c r="H190" s="34" t="str">
        <x:v>https://www.google.com/search?q=%EC%95%84%EC%9D%B4%EB%94%94%ED%97%A4%EC%96%B4%20%EC%88%98%EC%83%89DMC%EC%A0%90%20%EC%84%9C%EC%9A%B8%20%EC%9D%80%ED%8F%89%EA%B5%AC%20%EC%88%98%EC%83%89%EB%A1%9C%20216%202F%20202~204%ED%98%B8</x:v>
      </x:c>
      <x:c r="I190" s="34" t="str"/>
      <x:c r="J190" s="34" t="str"/>
      <x:c r="K190" s="34" t="str"/>
      <x:c r="L190" s="34" t="str"/>
      <x:c r="M190" s="34" t="str"/>
      <x:c r="N190" s="34" t="str"/>
      <x:c r="O190" s="34" t="str">
        <x:v>unknown</x:v>
      </x:c>
      <x:c r="P190" s="35" t="str">
        <x:v>Google verification pending: no attached, controllable Google Chrome tab was available when this workbook was created.</x:v>
      </x:c>
      <x:c r="Q190" s="36"/>
    </x:row>
    <x:row r="191" ht="30" customHeight="1">
      <x:c r="A191" s="34" t="str">
        <x:v>ct-idhair-brighten-yeouido-place</x:v>
      </x:c>
      <x:c r="B191" s="34" t="str">
        <x:v>creatrip</x:v>
      </x:c>
      <x:c r="C191" s="34" t="str">
        <x:v>idHAIR Brighten Yeouido Place</x:v>
      </x:c>
      <x:c r="D191" s="34" t="str">
        <x:v>idHAIR Brighten Yeouido Place</x:v>
      </x:c>
      <x:c r="E191" s="35" t="str">
        <x:v>서울 영등포구 국제금융로 39 304호</x:v>
      </x:c>
      <x:c r="F191" s="34" t="str">
        <x:v>published</x:v>
      </x:c>
      <x:c r="G191" s="35" t="str">
        <x:v>idHAIR Brighten Yeouido Place 서울 영등포구 국제금융로 39 304호</x:v>
      </x:c>
      <x:c r="H191" s="34" t="str">
        <x:v>https://www.google.com/search?q=idHAIR%20Brighten%20Yeouido%20Place%20%EC%84%9C%EC%9A%B8%20%EC%98%81%EB%93%B1%ED%8F%AC%EA%B5%AC%20%EA%B5%AD%EC%A0%9C%EA%B8%88%EC%9C%B5%EB%A1%9C%2039%20304%ED%98%B8</x:v>
      </x:c>
      <x:c r="I191" s="34" t="str"/>
      <x:c r="J191" s="34" t="str"/>
      <x:c r="K191" s="34" t="str"/>
      <x:c r="L191" s="34" t="str"/>
      <x:c r="M191" s="34" t="str"/>
      <x:c r="N191" s="34" t="str"/>
      <x:c r="O191" s="34" t="str">
        <x:v>unknown</x:v>
      </x:c>
      <x:c r="P191" s="35" t="str">
        <x:v>Google verification pending: no attached, controllable Google Chrome tab was available when this workbook was created.</x:v>
      </x:c>
      <x:c r="Q191" s="36"/>
    </x:row>
    <x:row r="192" ht="30" customHeight="1">
      <x:c r="A192" s="34" t="str">
        <x:v>ct-idhair-gangnam-branch-gangnam-k-perm-hair-salon</x:v>
      </x:c>
      <x:c r="B192" s="34" t="str">
        <x:v>creatrip</x:v>
      </x:c>
      <x:c r="C192" s="34" t="str">
        <x:v>idHair Gangnam Branch | Gangnam K-PERM Hair Salon</x:v>
      </x:c>
      <x:c r="D192" s="34" t="str">
        <x:v>idHair Gangnam Branch | Gangnam K-PERM Hair Salon</x:v>
      </x:c>
      <x:c r="E192" s="35" t="str">
        <x:v>서울 서초구 강남대로51길 1 2F</x:v>
      </x:c>
      <x:c r="F192" s="34" t="str">
        <x:v>published</x:v>
      </x:c>
      <x:c r="G192" s="35" t="str">
        <x:v>idHair Gangnam Branch | Gangnam K-PERM Hair Salon 서울 서초구 강남대로51길 1 2F</x:v>
      </x:c>
      <x:c r="H192" s="34" t="str">
        <x:v>https://www.google.com/search?q=idHair%20Gangnam%20Branch%20%7C%20Gangnam%20K-PERM%20Hair%20Salon%20%EC%84%9C%EC%9A%B8%20%EC%84%9C%EC%B4%88%EA%B5%AC%20%EA%B0%95%EB%82%A8%EB%8C%80%EB%A1%9C51%EA%B8%B8%201%202F</x:v>
      </x:c>
      <x:c r="I192" s="34" t="str"/>
      <x:c r="J192" s="34" t="str"/>
      <x:c r="K192" s="34" t="str"/>
      <x:c r="L192" s="34" t="str"/>
      <x:c r="M192" s="34" t="str"/>
      <x:c r="N192" s="34" t="str"/>
      <x:c r="O192" s="34" t="str">
        <x:v>unknown</x:v>
      </x:c>
      <x:c r="P192" s="35" t="str">
        <x:v>Google verification pending: no attached, controllable Google Chrome tab was available when this workbook was created.</x:v>
      </x:c>
      <x:c r="Q192" s="36"/>
    </x:row>
    <x:row r="193" ht="30" customHeight="1">
      <x:c r="A193" s="34" t="str">
        <x:v>ct-idhair-gangnamdaero-branch-gangnam-k-perm-hair-s</x:v>
      </x:c>
      <x:c r="B193" s="34" t="str">
        <x:v>creatrip</x:v>
      </x:c>
      <x:c r="C193" s="34" t="str">
        <x:v>idHair | Gangnamdaero Branch | Gangnam K-PERM Hair Salon</x:v>
      </x:c>
      <x:c r="D193" s="34" t="str">
        <x:v>아이디헤어 강남대로점</x:v>
      </x:c>
      <x:c r="E193" s="35" t="str">
        <x:v>서울 강남구 강남대로 340 2F</x:v>
      </x:c>
      <x:c r="F193" s="34" t="str">
        <x:v>published</x:v>
      </x:c>
      <x:c r="G193" s="35" t="str">
        <x:v>아이디헤어 강남대로점 서울 강남구 강남대로 340 2F</x:v>
      </x:c>
      <x:c r="H193" s="34" t="str">
        <x:v>https://www.google.com/search?q=%EC%95%84%EC%9D%B4%EB%94%94%ED%97%A4%EC%96%B4%20%EA%B0%95%EB%82%A8%EB%8C%80%EB%A1%9C%EC%A0%90%20%EC%84%9C%EC%9A%B8%20%EA%B0%95%EB%82%A8%EA%B5%AC%20%EA%B0%95%EB%82%A8%EB%8C%80%EB%A1%9C%20340%202F</x:v>
      </x:c>
      <x:c r="I193" s="34" t="str"/>
      <x:c r="J193" s="34" t="str"/>
      <x:c r="K193" s="34" t="str"/>
      <x:c r="L193" s="34" t="str"/>
      <x:c r="M193" s="34" t="str"/>
      <x:c r="N193" s="34" t="str"/>
      <x:c r="O193" s="34" t="str">
        <x:v>unknown</x:v>
      </x:c>
      <x:c r="P193" s="35" t="str">
        <x:v>Google verification pending: no attached, controllable Google Chrome tab was available when this workbook was created.</x:v>
      </x:c>
      <x:c r="Q193" s="36"/>
    </x:row>
    <x:row r="194" ht="30" customHeight="1">
      <x:c r="A194" s="34" t="str">
        <x:v>ct-idhair-seoul-forest-branch</x:v>
      </x:c>
      <x:c r="B194" s="34" t="str">
        <x:v>creatrip</x:v>
      </x:c>
      <x:c r="C194" s="34" t="str">
        <x:v>idHAIR Seoul Forest Branch</x:v>
      </x:c>
      <x:c r="D194" s="34" t="str">
        <x:v>idHAIR Seoul Forest Branch</x:v>
      </x:c>
      <x:c r="E194" s="35" t="str">
        <x:v>서울 성동구 왕십리로 50 B1F</x:v>
      </x:c>
      <x:c r="F194" s="34" t="str">
        <x:v>published</x:v>
      </x:c>
      <x:c r="G194" s="35" t="str">
        <x:v>idHAIR Seoul Forest Branch 서울 성동구 왕십리로 50 B1F</x:v>
      </x:c>
      <x:c r="H194" s="34" t="str">
        <x:v>https://www.google.com/search?q=idHAIR%20Seoul%20Forest%20Branch%20%EC%84%9C%EC%9A%B8%20%EC%84%B1%EB%8F%99%EA%B5%AC%20%EC%99%95%EC%8B%AD%EB%A6%AC%EB%A1%9C%2050%20B1F</x:v>
      </x:c>
      <x:c r="I194" s="34" t="str"/>
      <x:c r="J194" s="34" t="str"/>
      <x:c r="K194" s="34" t="str"/>
      <x:c r="L194" s="34" t="str"/>
      <x:c r="M194" s="34" t="str"/>
      <x:c r="N194" s="34" t="str"/>
      <x:c r="O194" s="34" t="str">
        <x:v>unknown</x:v>
      </x:c>
      <x:c r="P194" s="35" t="str">
        <x:v>Google verification pending: no attached, controllable Google Chrome tab was available when this workbook was created.</x:v>
      </x:c>
      <x:c r="Q194" s="36"/>
    </x:row>
    <x:row r="195" ht="30" customHeight="1">
      <x:c r="A195" s="34" t="str">
        <x:v>ct-itta-hair-seolleung-station-branch</x:v>
      </x:c>
      <x:c r="B195" s="34" t="str">
        <x:v>creatrip</x:v>
      </x:c>
      <x:c r="C195" s="34" t="str">
        <x:v>ITTA HAIR | Seolleung Station Branch</x:v>
      </x:c>
      <x:c r="D195" s="34" t="str">
        <x:v>이타헤어 선릉역점</x:v>
      </x:c>
      <x:c r="E195" s="35" t="str">
        <x:v>서울 강남구 테헤란로63길 8 2F</x:v>
      </x:c>
      <x:c r="F195" s="34" t="str">
        <x:v>published</x:v>
      </x:c>
      <x:c r="G195" s="35" t="str">
        <x:v>이타헤어 선릉역점 서울 강남구 테헤란로63길 8 2F</x:v>
      </x:c>
      <x:c r="H195" s="34" t="str">
        <x:v>https://www.google.com/search?q=%EC%9D%B4%ED%83%80%ED%97%A4%EC%96%B4%20%EC%84%A0%EB%A6%89%EC%97%AD%EC%A0%90%20%EC%84%9C%EC%9A%B8%20%EA%B0%95%EB%82%A8%EA%B5%AC%20%ED%85%8C%ED%97%A4%EB%9E%80%EB%A1%9C63%EA%B8%B8%208%202F</x:v>
      </x:c>
      <x:c r="I195" s="34" t="str"/>
      <x:c r="J195" s="34" t="str"/>
      <x:c r="K195" s="34" t="str"/>
      <x:c r="L195" s="34" t="str"/>
      <x:c r="M195" s="34" t="str"/>
      <x:c r="N195" s="34" t="str"/>
      <x:c r="O195" s="34" t="str">
        <x:v>unknown</x:v>
      </x:c>
      <x:c r="P195" s="35" t="str">
        <x:v>Google verification pending: no attached, controllable Google Chrome tab was available when this workbook was created.</x:v>
      </x:c>
      <x:c r="Q195" s="36"/>
    </x:row>
    <x:row r="196" ht="30" customHeight="1">
      <x:c r="A196" s="34" t="str">
        <x:v>ct-jenny-house-celebrity-hair-makeup-studio-in-cheo</x:v>
      </x:c>
      <x:c r="B196" s="34" t="str">
        <x:v>creatrip</x:v>
      </x:c>
      <x:c r="C196" s="34" t="str">
        <x:v>Jenny House | Celebrity Hair &amp; Makeup Studio in Cheongdam</x:v>
      </x:c>
      <x:c r="D196" s="34" t="str">
        <x:v>제니하우스 청담힐</x:v>
      </x:c>
      <x:c r="E196" s="35" t="str">
        <x:v>서울 강남구 선릉로146길 56</x:v>
      </x:c>
      <x:c r="F196" s="34" t="str">
        <x:v>published</x:v>
      </x:c>
      <x:c r="G196" s="35" t="str">
        <x:v>제니하우스 청담힐 서울 강남구 선릉로146길 56</x:v>
      </x:c>
      <x:c r="H196" s="34" t="str">
        <x:v>https://www.google.com/search?q=%EC%A0%9C%EB%8B%88%ED%95%98%EC%9A%B0%EC%8A%A4%20%EC%B2%AD%EB%8B%B4%ED%9E%90%20%EC%84%9C%EC%9A%B8%20%EA%B0%95%EB%82%A8%EA%B5%AC%20%EC%84%A0%EB%A6%89%EB%A1%9C146%EA%B8%B8%2056</x:v>
      </x:c>
      <x:c r="I196" s="34" t="str"/>
      <x:c r="J196" s="34" t="str"/>
      <x:c r="K196" s="34" t="str"/>
      <x:c r="L196" s="34" t="str"/>
      <x:c r="M196" s="34" t="str"/>
      <x:c r="N196" s="34" t="str"/>
      <x:c r="O196" s="34" t="str">
        <x:v>unknown</x:v>
      </x:c>
      <x:c r="P196" s="35" t="str">
        <x:v>Google verification pending: no attached, controllable Google Chrome tab was available when this workbook was created.</x:v>
      </x:c>
      <x:c r="Q196" s="36"/>
    </x:row>
    <x:row r="197" ht="30" customHeight="1">
      <x:c r="A197" s="34" t="str">
        <x:v>ct-juno-hair-apgujeong-rodeo-branch-1</x:v>
      </x:c>
      <x:c r="B197" s="34" t="str">
        <x:v>creatrip</x:v>
      </x:c>
      <x:c r="C197" s="34" t="str">
        <x:v>JUNO HAIR | Apgujeong Rodeo Branch 1</x:v>
      </x:c>
      <x:c r="D197" s="34" t="str">
        <x:v>준오헤어 압구정로데오1호점</x:v>
      </x:c>
      <x:c r="E197" s="35" t="str">
        <x:v>서울 강남구 선릉로 843</x:v>
      </x:c>
      <x:c r="F197" s="34" t="str">
        <x:v>published</x:v>
      </x:c>
      <x:c r="G197" s="35" t="str">
        <x:v>준오헤어 압구정로데오1호점 서울 강남구 선릉로 843</x:v>
      </x:c>
      <x:c r="H197" s="34" t="str">
        <x:v>https://www.google.com/search?q=%EC%A4%80%EC%98%A4%ED%97%A4%EC%96%B4%20%EC%95%95%EA%B5%AC%EC%A0%95%EB%A1%9C%EB%8D%B0%EC%98%A41%ED%98%B8%EC%A0%90%20%EC%84%9C%EC%9A%B8%20%EA%B0%95%EB%82%A8%EA%B5%AC%20%EC%84%A0%EB%A6%89%EB%A1%9C%20843</x:v>
      </x:c>
      <x:c r="I197" s="34" t="str"/>
      <x:c r="J197" s="34" t="str"/>
      <x:c r="K197" s="34" t="str"/>
      <x:c r="L197" s="34" t="str"/>
      <x:c r="M197" s="34" t="str"/>
      <x:c r="N197" s="34" t="str"/>
      <x:c r="O197" s="34" t="str">
        <x:v>unknown</x:v>
      </x:c>
      <x:c r="P197" s="35" t="str">
        <x:v>Google verification pending: no attached, controllable Google Chrome tab was available when this workbook was created.</x:v>
      </x:c>
      <x:c r="Q197" s="36"/>
    </x:row>
    <x:row r="198" ht="30" customHeight="1">
      <x:c r="A198" s="34" t="str">
        <x:v>ct-juno-hair-busan-dongnae-sajik-branch</x:v>
      </x:c>
      <x:c r="B198" s="34" t="str">
        <x:v>creatrip</x:v>
      </x:c>
      <x:c r="C198" s="34" t="str">
        <x:v>JUNO Hair | Busan Dongnae Sajik Branch</x:v>
      </x:c>
      <x:c r="D198" s="34" t="str">
        <x:v>JUNO Hair | Busan Dongnae Sajik Branch</x:v>
      </x:c>
      <x:c r="E198" s="35" t="str">
        <x:v>부산 동래구 사직북로 7 2F</x:v>
      </x:c>
      <x:c r="F198" s="34" t="str">
        <x:v>hidden</x:v>
      </x:c>
      <x:c r="G198" s="35" t="str">
        <x:v>JUNO Hair | Busan Dongnae Sajik Branch 부산 동래구 사직북로 7 2F</x:v>
      </x:c>
      <x:c r="H198" s="34" t="str">
        <x:v>https://www.google.com/search?q=JUNO%20Hair%20%7C%20Busan%20Dongnae%20Sajik%20Branch%20%EB%B6%80%EC%82%B0%20%EB%8F%99%EB%9E%98%EA%B5%AC%20%EC%82%AC%EC%A7%81%EB%B6%81%EB%A1%9C%207%202F</x:v>
      </x:c>
      <x:c r="I198" s="34" t="str"/>
      <x:c r="J198" s="34" t="str"/>
      <x:c r="K198" s="34" t="str"/>
      <x:c r="L198" s="34" t="str"/>
      <x:c r="M198" s="34" t="str"/>
      <x:c r="N198" s="34" t="str"/>
      <x:c r="O198" s="34" t="str">
        <x:v>unknown</x:v>
      </x:c>
      <x:c r="P198" s="35" t="str">
        <x:v>Google verification pending: no attached, controllable Google Chrome tab was available when this workbook was created.</x:v>
      </x:c>
      <x:c r="Q198" s="36"/>
    </x:row>
    <x:row r="199" ht="30" customHeight="1">
      <x:c r="A199" s="34" t="str">
        <x:v>ct-juno-hair-centum-city-station-branch-busan-premi</x:v>
      </x:c>
      <x:c r="B199" s="34" t="str">
        <x:v>creatrip</x:v>
      </x:c>
      <x:c r="C199" s="34" t="str">
        <x:v>Juno Hair Centum City Station Branch | Busan Premium K-Hair Styling Hair Salon</x:v>
      </x:c>
      <x:c r="D199" s="34" t="str">
        <x:v>Juno Hair Centum City Station Branch | Busan Premium K-Hair Styling Hair Salon</x:v>
      </x:c>
      <x:c r="E199" s="35" t="str">
        <x:v>부산 해운대구 센텀중앙로 48</x:v>
      </x:c>
      <x:c r="F199" s="34" t="str">
        <x:v>hidden</x:v>
      </x:c>
      <x:c r="G199" s="35" t="str">
        <x:v>Juno Hair Centum City Station Branch | Busan Premium K-Hair Styling Hair Salon 부산 해운대구 센텀중앙로 48</x:v>
      </x:c>
      <x:c r="H199" s="34" t="str">
        <x:v>https://www.google.com/search?q=Juno%20Hair%20Centum%20City%20Station%20Branch%20%7C%20Busan%20Premium%20K-Hair%20Styling%20Hair%20Salon%20%EB%B6%80%EC%82%B0%20%ED%95%B4%EC%9A%B4%EB%8C%80%EA%B5%AC%20%EC%84%BC%ED%85%80%EC%A4%91%EC%95%99%EB%A1%9C%2048</x:v>
      </x:c>
      <x:c r="I199" s="34" t="str"/>
      <x:c r="J199" s="34" t="str"/>
      <x:c r="K199" s="34" t="str"/>
      <x:c r="L199" s="34" t="str"/>
      <x:c r="M199" s="34" t="str"/>
      <x:c r="N199" s="34" t="str"/>
      <x:c r="O199" s="34" t="str">
        <x:v>unknown</x:v>
      </x:c>
      <x:c r="P199" s="35" t="str">
        <x:v>Google verification pending: no attached, controllable Google Chrome tab was available when this workbook was created.</x:v>
      </x:c>
      <x:c r="Q199" s="36"/>
    </x:row>
    <x:row r="200" ht="30" customHeight="1">
      <x:c r="A200" s="34" t="str">
        <x:v>ct-juno-hair-coex-city-airport-terminal-branch</x:v>
      </x:c>
      <x:c r="B200" s="34" t="str">
        <x:v>creatrip</x:v>
      </x:c>
      <x:c r="C200" s="34" t="str">
        <x:v>JUNO HAIR | COEX City Airport Terminal Branch</x:v>
      </x:c>
      <x:c r="D200" s="34" t="str">
        <x:v>준오헤어 코엑스몰점</x:v>
      </x:c>
      <x:c r="E200" s="35" t="str">
        <x:v>서울 강남구 테헤란로87길 36 B2</x:v>
      </x:c>
      <x:c r="F200" s="34" t="str">
        <x:v>published</x:v>
      </x:c>
      <x:c r="G200" s="35" t="str">
        <x:v>준오헤어 코엑스몰점 서울 강남구 테헤란로87길 36 B2</x:v>
      </x:c>
      <x:c r="H200" s="34" t="str">
        <x:v>https://www.google.com/search?q=%EC%A4%80%EC%98%A4%ED%97%A4%EC%96%B4%20%EC%BD%94%EC%97%91%EC%8A%A4%EB%AA%B0%EC%A0%90%20%EC%84%9C%EC%9A%B8%20%EA%B0%95%EB%82%A8%EA%B5%AC%20%ED%85%8C%ED%97%A4%EB%9E%80%EB%A1%9C87%EA%B8%B8%2036%20B2</x:v>
      </x:c>
      <x:c r="I200" s="34" t="str"/>
      <x:c r="J200" s="34" t="str"/>
      <x:c r="K200" s="34" t="str"/>
      <x:c r="L200" s="34" t="str"/>
      <x:c r="M200" s="34" t="str"/>
      <x:c r="N200" s="34" t="str"/>
      <x:c r="O200" s="34" t="str">
        <x:v>unknown</x:v>
      </x:c>
      <x:c r="P200" s="35" t="str">
        <x:v>Google verification pending: no attached, controllable Google Chrome tab was available when this workbook was created.</x:v>
      </x:c>
      <x:c r="Q200" s="36"/>
    </x:row>
    <x:row r="201" ht="30" customHeight="1">
      <x:c r="A201" s="34" t="str">
        <x:v>ct-juno-hair-gangnam-square-branch</x:v>
      </x:c>
      <x:c r="B201" s="34" t="str">
        <x:v>creatrip</x:v>
      </x:c>
      <x:c r="C201" s="34" t="str">
        <x:v>JUNO HAIR | Gangnam Square Branch</x:v>
      </x:c>
      <x:c r="D201" s="34" t="str">
        <x:v>준오헤어 강남역스퀘어2호점</x:v>
      </x:c>
      <x:c r="E201" s="35" t="str">
        <x:v>서울 강남구 테헤란로 101 3F</x:v>
      </x:c>
      <x:c r="F201" s="34" t="str">
        <x:v>published</x:v>
      </x:c>
      <x:c r="G201" s="35" t="str">
        <x:v>준오헤어 강남역스퀘어2호점 서울 강남구 테헤란로 101 3F</x:v>
      </x:c>
      <x:c r="H201" s="34" t="str">
        <x:v>https://www.google.com/search?q=%EC%A4%80%EC%98%A4%ED%97%A4%EC%96%B4%20%EA%B0%95%EB%82%A8%EC%97%AD%EC%8A%A4%ED%80%98%EC%96%B42%ED%98%B8%EC%A0%90%20%EC%84%9C%EC%9A%B8%20%EA%B0%95%EB%82%A8%EA%B5%AC%20%ED%85%8C%ED%97%A4%EB%9E%80%EB%A1%9C%20101%203F</x:v>
      </x:c>
      <x:c r="I201" s="34" t="str"/>
      <x:c r="J201" s="34" t="str"/>
      <x:c r="K201" s="34" t="str"/>
      <x:c r="L201" s="34" t="str"/>
      <x:c r="M201" s="34" t="str"/>
      <x:c r="N201" s="34" t="str"/>
      <x:c r="O201" s="34" t="str">
        <x:v>unknown</x:v>
      </x:c>
      <x:c r="P201" s="35" t="str">
        <x:v>Google verification pending: no attached, controllable Google Chrome tab was available when this workbook was created.</x:v>
      </x:c>
      <x:c r="Q201" s="36"/>
    </x:row>
    <x:row r="202" ht="30" customHeight="1">
      <x:c r="A202" s="34" t="str">
        <x:v>ct-juno-hair-gangnam-station-branch-1</x:v>
      </x:c>
      <x:c r="B202" s="34" t="str">
        <x:v>creatrip</x:v>
      </x:c>
      <x:c r="C202" s="34" t="str">
        <x:v>JUNO HAIR | Gangnam Station Branch 1</x:v>
      </x:c>
      <x:c r="D202" s="34" t="str">
        <x:v>준오헤어 강남역1호점</x:v>
      </x:c>
      <x:c r="E202" s="35" t="str">
        <x:v>서울 강남구 강남대로96길 5 3F</x:v>
      </x:c>
      <x:c r="F202" s="34" t="str">
        <x:v>published</x:v>
      </x:c>
      <x:c r="G202" s="35" t="str">
        <x:v>준오헤어 강남역1호점 서울 강남구 강남대로96길 5 3F</x:v>
      </x:c>
      <x:c r="H202" s="34" t="str">
        <x:v>https://www.google.com/search?q=%EC%A4%80%EC%98%A4%ED%97%A4%EC%96%B4%20%EA%B0%95%EB%82%A8%EC%97%AD1%ED%98%B8%EC%A0%90%20%EC%84%9C%EC%9A%B8%20%EA%B0%95%EB%82%A8%EA%B5%AC%20%EA%B0%95%EB%82%A8%EB%8C%80%EB%A1%9C96%EA%B8%B8%205%203F</x:v>
      </x:c>
      <x:c r="I202" s="34" t="str"/>
      <x:c r="J202" s="34" t="str"/>
      <x:c r="K202" s="34" t="str"/>
      <x:c r="L202" s="34" t="str"/>
      <x:c r="M202" s="34" t="str"/>
      <x:c r="N202" s="34" t="str"/>
      <x:c r="O202" s="34" t="str">
        <x:v>unknown</x:v>
      </x:c>
      <x:c r="P202" s="35" t="str">
        <x:v>Google verification pending: no attached, controllable Google Chrome tab was available when this workbook was created.</x:v>
      </x:c>
      <x:c r="Q202" s="36"/>
    </x:row>
    <x:row r="203" ht="30" customHeight="1">
      <x:c r="A203" s="34" t="str">
        <x:v>ct-juno-hair-gangnam-station-branch-2</x:v>
      </x:c>
      <x:c r="B203" s="34" t="str">
        <x:v>creatrip</x:v>
      </x:c>
      <x:c r="C203" s="34" t="str">
        <x:v>JUNO HAIR | Gangnam Station Branch 2</x:v>
      </x:c>
      <x:c r="D203" s="34" t="str">
        <x:v>준오헤어 강남역2호점</x:v>
      </x:c>
      <x:c r="E203" s="35" t="str">
        <x:v>서울 서초구 강남대로 441 3F</x:v>
      </x:c>
      <x:c r="F203" s="34" t="str">
        <x:v>published</x:v>
      </x:c>
      <x:c r="G203" s="35" t="str">
        <x:v>준오헤어 강남역2호점 서울 서초구 강남대로 441 3F</x:v>
      </x:c>
      <x:c r="H203" s="34" t="str">
        <x:v>https://www.google.com/search?q=%EC%A4%80%EC%98%A4%ED%97%A4%EC%96%B4%20%EA%B0%95%EB%82%A8%EC%97%AD2%ED%98%B8%EC%A0%90%20%EC%84%9C%EC%9A%B8%20%EC%84%9C%EC%B4%88%EA%B5%AC%20%EA%B0%95%EB%82%A8%EB%8C%80%EB%A1%9C%20441%203F</x:v>
      </x:c>
      <x:c r="I203" s="34" t="str"/>
      <x:c r="J203" s="34" t="str"/>
      <x:c r="K203" s="34" t="str"/>
      <x:c r="L203" s="34" t="str"/>
      <x:c r="M203" s="34" t="str"/>
      <x:c r="N203" s="34" t="str"/>
      <x:c r="O203" s="34" t="str">
        <x:v>unknown</x:v>
      </x:c>
      <x:c r="P203" s="35" t="str">
        <x:v>Google verification pending: no attached, controllable Google Chrome tab was available when this workbook was created.</x:v>
      </x:c>
      <x:c r="Q203" s="36"/>
    </x:row>
    <x:row r="204" ht="30" customHeight="1">
      <x:c r="A204" s="34" t="str">
        <x:v>ct-juno-hair-gangnam-station-branch-4</x:v>
      </x:c>
      <x:c r="B204" s="34" t="str">
        <x:v>creatrip</x:v>
      </x:c>
      <x:c r="C204" s="34" t="str">
        <x:v>JUNO HAIR | Gangnam Station Branch 4</x:v>
      </x:c>
      <x:c r="D204" s="34" t="str">
        <x:v>준오헤어 강남역4호점</x:v>
      </x:c>
      <x:c r="E204" s="35" t="str">
        <x:v>서울 강남구 테헤란로4길 25 2F</x:v>
      </x:c>
      <x:c r="F204" s="34" t="str">
        <x:v>published</x:v>
      </x:c>
      <x:c r="G204" s="35" t="str">
        <x:v>준오헤어 강남역4호점 서울 강남구 테헤란로4길 25 2F</x:v>
      </x:c>
      <x:c r="H204" s="34" t="str">
        <x:v>https://www.google.com/search?q=%EC%A4%80%EC%98%A4%ED%97%A4%EC%96%B4%20%EA%B0%95%EB%82%A8%EC%97%AD4%ED%98%B8%EC%A0%90%20%EC%84%9C%EC%9A%B8%20%EA%B0%95%EB%82%A8%EA%B5%AC%20%ED%85%8C%ED%97%A4%EB%9E%80%EB%A1%9C4%EA%B8%B8%2025%202F</x:v>
      </x:c>
      <x:c r="I204" s="34" t="str"/>
      <x:c r="J204" s="34" t="str"/>
      <x:c r="K204" s="34" t="str"/>
      <x:c r="L204" s="34" t="str"/>
      <x:c r="M204" s="34" t="str"/>
      <x:c r="N204" s="34" t="str"/>
      <x:c r="O204" s="34" t="str">
        <x:v>unknown</x:v>
      </x:c>
      <x:c r="P204" s="35" t="str">
        <x:v>Google verification pending: no attached, controllable Google Chrome tab was available when this workbook was created.</x:v>
      </x:c>
      <x:c r="Q204" s="36"/>
    </x:row>
    <x:row r="205" ht="30" customHeight="1">
      <x:c r="A205" s="34" t="str">
        <x:v>ct-juno-hair-garosu-gil</x:v>
      </x:c>
      <x:c r="B205" s="34" t="str">
        <x:v>creatrip</x:v>
      </x:c>
      <x:c r="C205" s="34" t="str">
        <x:v>JUNO HAIR | Garosu-gil</x:v>
      </x:c>
      <x:c r="D205" s="34" t="str">
        <x:v>준오헤어 가로수길점</x:v>
      </x:c>
      <x:c r="E205" s="35" t="str">
        <x:v>서울 강남구 도산대로 127 2F</x:v>
      </x:c>
      <x:c r="F205" s="34" t="str">
        <x:v>published</x:v>
      </x:c>
      <x:c r="G205" s="35" t="str">
        <x:v>준오헤어 가로수길점 서울 강남구 도산대로 127 2F</x:v>
      </x:c>
      <x:c r="H205" s="34" t="str">
        <x:v>https://www.google.com/search?q=%EC%A4%80%EC%98%A4%ED%97%A4%EC%96%B4%20%EA%B0%80%EB%A1%9C%EC%88%98%EA%B8%B8%EC%A0%90%20%EC%84%9C%EC%9A%B8%20%EA%B0%95%EB%82%A8%EA%B5%AC%20%EB%8F%84%EC%82%B0%EB%8C%80%EB%A1%9C%20127%202F</x:v>
      </x:c>
      <x:c r="I205" s="34" t="str"/>
      <x:c r="J205" s="34" t="str"/>
      <x:c r="K205" s="34" t="str"/>
      <x:c r="L205" s="34" t="str"/>
      <x:c r="M205" s="34" t="str"/>
      <x:c r="N205" s="34" t="str"/>
      <x:c r="O205" s="34" t="str">
        <x:v>unknown</x:v>
      </x:c>
      <x:c r="P205" s="35" t="str">
        <x:v>Google verification pending: no attached, controllable Google Chrome tab was available when this workbook was created.</x:v>
      </x:c>
      <x:c r="Q205" s="36"/>
    </x:row>
    <x:row r="206" ht="30" customHeight="1">
      <x:c r="A206" s="34" t="str">
        <x:v>ct-juno-hair-hongdae-1st-branch</x:v>
      </x:c>
      <x:c r="B206" s="34" t="str">
        <x:v>creatrip</x:v>
      </x:c>
      <x:c r="C206" s="34" t="str">
        <x:v>JUNO HAIR | Hongdae 1st Branch</x:v>
      </x:c>
      <x:c r="D206" s="34" t="str">
        <x:v>준오헤어 홍대1호점</x:v>
      </x:c>
      <x:c r="E206" s="35" t="str">
        <x:v>서울 마포구 홍익로 17, 3F</x:v>
      </x:c>
      <x:c r="F206" s="34" t="str">
        <x:v>published</x:v>
      </x:c>
      <x:c r="G206" s="35" t="str">
        <x:v>준오헤어 홍대1호점 서울 마포구 홍익로 17, 3F</x:v>
      </x:c>
      <x:c r="H206" s="34" t="str">
        <x:v>https://www.google.com/search?q=%EC%A4%80%EC%98%A4%ED%97%A4%EC%96%B4%20%ED%99%8D%EB%8C%801%ED%98%B8%EC%A0%90%20%EC%84%9C%EC%9A%B8%20%EB%A7%88%ED%8F%AC%EA%B5%AC%20%ED%99%8D%EC%9D%B5%EB%A1%9C%2017%2C%203F</x:v>
      </x:c>
      <x:c r="I206" s="34" t="str"/>
      <x:c r="J206" s="34" t="str"/>
      <x:c r="K206" s="34" t="str"/>
      <x:c r="L206" s="34" t="str"/>
      <x:c r="M206" s="34" t="str"/>
      <x:c r="N206" s="34" t="str"/>
      <x:c r="O206" s="34" t="str">
        <x:v>unknown</x:v>
      </x:c>
      <x:c r="P206" s="35" t="str">
        <x:v>Google verification pending: no attached, controllable Google Chrome tab was available when this workbook was created.</x:v>
      </x:c>
      <x:c r="Q206" s="36"/>
    </x:row>
    <x:row r="207" ht="30" customHeight="1">
      <x:c r="A207" s="34" t="str">
        <x:v>ct-juno-hair-hongdae-seogyo-tower-hair-color-bleach</x:v>
      </x:c>
      <x:c r="B207" s="34" t="str">
        <x:v>creatrip</x:v>
      </x:c>
      <x:c r="C207" s="34" t="str">
        <x:v>JUNO Hair Hongdae Seogyo Tower | Hair Color &amp; Bleaching Salon for Foreigners</x:v>
      </x:c>
      <x:c r="D207" s="34" t="str">
        <x:v>JUNO Hair Hongdae Seogyo Tower | Hair Color &amp; Bleaching Salon for Foreigners</x:v>
      </x:c>
      <x:c r="E207" s="35" t="str">
        <x:v>서울 마포구 양화로 133 B1-101</x:v>
      </x:c>
      <x:c r="F207" s="34" t="str">
        <x:v>published</x:v>
      </x:c>
      <x:c r="G207" s="35" t="str">
        <x:v>JUNO Hair Hongdae Seogyo Tower | Hair Color &amp; Bleaching Salon for Foreigners 서울 마포구 양화로 133 B1-101</x:v>
      </x:c>
      <x:c r="H207" s="34" t="str">
        <x:v>https://www.google.com/search?q=JUNO%20Hair%20Hongdae%20Seogyo%20Tower%20%7C%20Hair%20Color%20%26%20Bleaching%20Salon%20for%20Foreigners%20%EC%84%9C%EC%9A%B8%20%EB%A7%88%ED%8F%AC%EA%B5%AC%20%EC%96%91%ED%99%94%EB%A1%9C%20133%20B1-101</x:v>
      </x:c>
      <x:c r="I207" s="34" t="str"/>
      <x:c r="J207" s="34" t="str"/>
      <x:c r="K207" s="34" t="str"/>
      <x:c r="L207" s="34" t="str"/>
      <x:c r="M207" s="34" t="str"/>
      <x:c r="N207" s="34" t="str"/>
      <x:c r="O207" s="34" t="str">
        <x:v>unknown</x:v>
      </x:c>
      <x:c r="P207" s="35" t="str">
        <x:v>Google verification pending: no attached, controllable Google Chrome tab was available when this workbook was created.</x:v>
      </x:c>
      <x:c r="Q207" s="36"/>
    </x:row>
    <x:row r="208" ht="30" customHeight="1">
      <x:c r="A208" s="34" t="str">
        <x:v>ct-juno-hair-hongdae-station</x:v>
      </x:c>
      <x:c r="B208" s="34" t="str">
        <x:v>creatrip</x:v>
      </x:c>
      <x:c r="C208" s="34" t="str">
        <x:v>JUNO HAIR | Hongdae Station</x:v>
      </x:c>
      <x:c r="D208" s="34" t="str">
        <x:v>준오헤어 홍대입구역점</x:v>
      </x:c>
      <x:c r="E208" s="35" t="str">
        <x:v>서울 마포구 양화로 175</x:v>
      </x:c>
      <x:c r="F208" s="34" t="str">
        <x:v>published</x:v>
      </x:c>
      <x:c r="G208" s="35" t="str">
        <x:v>준오헤어 홍대입구역점 서울 마포구 양화로 175</x:v>
      </x:c>
      <x:c r="H208" s="34" t="str">
        <x:v>https://www.google.com/search?q=%EC%A4%80%EC%98%A4%ED%97%A4%EC%96%B4%20%ED%99%8D%EB%8C%80%EC%9E%85%EA%B5%AC%EC%97%AD%EC%A0%90%20%EC%84%9C%EC%9A%B8%20%EB%A7%88%ED%8F%AC%EA%B5%AC%20%EC%96%91%ED%99%94%EB%A1%9C%20175</x:v>
      </x:c>
      <x:c r="I208" s="34" t="str"/>
      <x:c r="J208" s="34" t="str"/>
      <x:c r="K208" s="34" t="str"/>
      <x:c r="L208" s="34" t="str"/>
      <x:c r="M208" s="34" t="str"/>
      <x:c r="N208" s="34" t="str"/>
      <x:c r="O208" s="34" t="str">
        <x:v>unknown</x:v>
      </x:c>
      <x:c r="P208" s="35" t="str">
        <x:v>Google verification pending: no attached, controllable Google Chrome tab was available when this workbook was created.</x:v>
      </x:c>
      <x:c r="Q208" s="36"/>
    </x:row>
    <x:row r="209" ht="30" customHeight="1">
      <x:c r="A209" s="34" t="str">
        <x:v>ct-juno-hair-mapo-harrington-branch-urban-forest-he</x:v>
      </x:c>
      <x:c r="B209" s="34" t="str">
        <x:v>creatrip</x:v>
      </x:c>
      <x:c r="C209" s="34" t="str">
        <x:v>JUNO HAIR Mapo Harrington Branch | Urban Forest Head Spa</x:v>
      </x:c>
      <x:c r="D209" s="34" t="str">
        <x:v>준오헤어 마포해링턴점</x:v>
      </x:c>
      <x:c r="E209" s="35" t="str">
        <x:v>서울 마포구 마포대로 92 공덕 효성해링턴스퀘어 B동 2F</x:v>
      </x:c>
      <x:c r="F209" s="34" t="str">
        <x:v>published</x:v>
      </x:c>
      <x:c r="G209" s="35" t="str">
        <x:v>준오헤어 마포해링턴점 서울 마포구 마포대로 92 공덕 효성해링턴스퀘어 B동 2F</x:v>
      </x:c>
      <x:c r="H209" s="34" t="str">
        <x:v>https://www.google.com/search?q=%EC%A4%80%EC%98%A4%ED%97%A4%EC%96%B4%20%EB%A7%88%ED%8F%AC%ED%95%B4%EB%A7%81%ED%84%B4%EC%A0%90%20%EC%84%9C%EC%9A%B8%20%EB%A7%88%ED%8F%AC%EA%B5%AC%20%EB%A7%88%ED%8F%AC%EB%8C%80%EB%A1%9C%2092%20%EA%B3%B5%EB%8D%95%20%ED%9A%A8%EC%84%B1%ED%95%B4%EB%A7%81%ED%84%B4%EC%8A%A4%ED%80%98%EC%96%B4%20B%EB%8F%99%202F</x:v>
      </x:c>
      <x:c r="I209" s="34" t="str"/>
      <x:c r="J209" s="34" t="str"/>
      <x:c r="K209" s="34" t="str"/>
      <x:c r="L209" s="34" t="str"/>
      <x:c r="M209" s="34" t="str"/>
      <x:c r="N209" s="34" t="str"/>
      <x:c r="O209" s="34" t="str">
        <x:v>unknown</x:v>
      </x:c>
      <x:c r="P209" s="35" t="str">
        <x:v>Google verification pending: no attached, controllable Google Chrome tab was available when this workbook was created.</x:v>
      </x:c>
      <x:c r="Q209" s="36"/>
    </x:row>
    <x:row r="210" ht="30" customHeight="1">
      <x:c r="A210" s="34" t="str">
        <x:v>ct-juno-hair-myeongdong-1st</x:v>
      </x:c>
      <x:c r="B210" s="34" t="str">
        <x:v>creatrip</x:v>
      </x:c>
      <x:c r="C210" s="34" t="str">
        <x:v>JUNO HAIR | Myeongdong 1st</x:v>
      </x:c>
      <x:c r="D210" s="34" t="str">
        <x:v>JUNO HAIR | Myeongdong 1st</x:v>
      </x:c>
      <x:c r="E210" s="35" t="str">
        <x:v>서울 중구 명동6길 29 3F</x:v>
      </x:c>
      <x:c r="F210" s="34" t="str">
        <x:v>published</x:v>
      </x:c>
      <x:c r="G210" s="35" t="str">
        <x:v>JUNO HAIR | Myeongdong 1st 서울 중구 명동6길 29 3F</x:v>
      </x:c>
      <x:c r="H210" s="34" t="str">
        <x:v>https://www.google.com/search?q=JUNO%20HAIR%20%7C%20Myeongdong%201st%20%EC%84%9C%EC%9A%B8%20%EC%A4%91%EA%B5%AC%20%EB%AA%85%EB%8F%996%EA%B8%B8%2029%203F</x:v>
      </x:c>
      <x:c r="I210" s="34" t="str"/>
      <x:c r="J210" s="34" t="str"/>
      <x:c r="K210" s="34" t="str"/>
      <x:c r="L210" s="34" t="str"/>
      <x:c r="M210" s="34" t="str"/>
      <x:c r="N210" s="34" t="str"/>
      <x:c r="O210" s="34" t="str">
        <x:v>unknown</x:v>
      </x:c>
      <x:c r="P210" s="35" t="str">
        <x:v>Google verification pending: no attached, controllable Google Chrome tab was available when this workbook was created.</x:v>
      </x:c>
      <x:c r="Q210" s="36"/>
    </x:row>
    <x:row r="211" ht="30" customHeight="1">
      <x:c r="A211" s="34" t="str">
        <x:v>ct-juno-hair-myeongdong-2nd</x:v>
      </x:c>
      <x:c r="B211" s="34" t="str">
        <x:v>creatrip</x:v>
      </x:c>
      <x:c r="C211" s="34" t="str">
        <x:v>JUNO HAIR | Myeongdong 2nd</x:v>
      </x:c>
      <x:c r="D211" s="34" t="str">
        <x:v>준오헤어 명동2호점</x:v>
      </x:c>
      <x:c r="E211" s="35" t="str">
        <x:v>서울 중구 명동8나길 18 3F</x:v>
      </x:c>
      <x:c r="F211" s="34" t="str">
        <x:v>published</x:v>
      </x:c>
      <x:c r="G211" s="35" t="str">
        <x:v>준오헤어 명동2호점 서울 중구 명동8나길 18 3F</x:v>
      </x:c>
      <x:c r="H211" s="34" t="str">
        <x:v>https://www.google.com/search?q=%EC%A4%80%EC%98%A4%ED%97%A4%EC%96%B4%20%EB%AA%85%EB%8F%992%ED%98%B8%EC%A0%90%20%EC%84%9C%EC%9A%B8%20%EC%A4%91%EA%B5%AC%20%EB%AA%85%EB%8F%998%EB%82%98%EA%B8%B8%2018%203F</x:v>
      </x:c>
      <x:c r="I211" s="34" t="str"/>
      <x:c r="J211" s="34" t="str"/>
      <x:c r="K211" s="34" t="str"/>
      <x:c r="L211" s="34" t="str"/>
      <x:c r="M211" s="34" t="str"/>
      <x:c r="N211" s="34" t="str"/>
      <x:c r="O211" s="34" t="str">
        <x:v>unknown</x:v>
      </x:c>
      <x:c r="P211" s="35" t="str">
        <x:v>Google verification pending: no attached, controllable Google Chrome tab was available when this workbook was created.</x:v>
      </x:c>
      <x:c r="Q211" s="36"/>
    </x:row>
    <x:row r="212" ht="30" customHeight="1">
      <x:c r="A212" s="34" t="str">
        <x:v>ct-juno-hair-myeongdong-4th</x:v>
      </x:c>
      <x:c r="B212" s="34" t="str">
        <x:v>creatrip</x:v>
      </x:c>
      <x:c r="C212" s="34" t="str">
        <x:v>JUNO HAIR | Myeongdong 4th</x:v>
      </x:c>
      <x:c r="D212" s="34" t="str">
        <x:v>JUNO HAIR | Myeongdong 4th</x:v>
      </x:c>
      <x:c r="E212" s="35" t="str">
        <x:v>서울 중구 명동8길 14 4F</x:v>
      </x:c>
      <x:c r="F212" s="34" t="str">
        <x:v>published</x:v>
      </x:c>
      <x:c r="G212" s="35" t="str">
        <x:v>JUNO HAIR | Myeongdong 4th 서울 중구 명동8길 14 4F</x:v>
      </x:c>
      <x:c r="H212" s="34" t="str">
        <x:v>https://www.google.com/search?q=JUNO%20HAIR%20%7C%20Myeongdong%204th%20%EC%84%9C%EC%9A%B8%20%EC%A4%91%EA%B5%AC%20%EB%AA%85%EB%8F%998%EA%B8%B8%2014%204F</x:v>
      </x:c>
      <x:c r="I212" s="34" t="str"/>
      <x:c r="J212" s="34" t="str"/>
      <x:c r="K212" s="34" t="str"/>
      <x:c r="L212" s="34" t="str"/>
      <x:c r="M212" s="34" t="str"/>
      <x:c r="N212" s="34" t="str"/>
      <x:c r="O212" s="34" t="str">
        <x:v>unknown</x:v>
      </x:c>
      <x:c r="P212" s="35" t="str">
        <x:v>Google verification pending: no attached, controllable Google Chrome tab was available when this workbook was created.</x:v>
      </x:c>
      <x:c r="Q212" s="36"/>
    </x:row>
    <x:row r="213" ht="30" customHeight="1">
      <x:c r="A213" s="34" t="str">
        <x:v>ct-juno-hair-myeongdong-art-theater-branch</x:v>
      </x:c>
      <x:c r="B213" s="34" t="str">
        <x:v>creatrip</x:v>
      </x:c>
      <x:c r="C213" s="34" t="str">
        <x:v>JUNO HAIR | Myeongdong Art Theater Branch</x:v>
      </x:c>
      <x:c r="D213" s="34" t="str">
        <x:v>JUNO HAIR | Myeongdong Art Theater Branch</x:v>
      </x:c>
      <x:c r="E213" s="35" t="str">
        <x:v>서울 중구 명동7길 8 3F</x:v>
      </x:c>
      <x:c r="F213" s="34" t="str">
        <x:v>hidden</x:v>
      </x:c>
      <x:c r="G213" s="35" t="str">
        <x:v>JUNO HAIR | Myeongdong Art Theater Branch 서울 중구 명동7길 8 3F</x:v>
      </x:c>
      <x:c r="H213" s="34" t="str">
        <x:v>https://www.google.com/search?q=JUNO%20HAIR%20%7C%20Myeongdong%20Art%20Theater%20Branch%20%EC%84%9C%EC%9A%B8%20%EC%A4%91%EA%B5%AC%20%EB%AA%85%EB%8F%997%EA%B8%B8%208%203F</x:v>
      </x:c>
      <x:c r="I213" s="34" t="str"/>
      <x:c r="J213" s="34" t="str"/>
      <x:c r="K213" s="34" t="str"/>
      <x:c r="L213" s="34" t="str"/>
      <x:c r="M213" s="34" t="str"/>
      <x:c r="N213" s="34" t="str"/>
      <x:c r="O213" s="34" t="str">
        <x:v>unknown</x:v>
      </x:c>
      <x:c r="P213" s="35" t="str">
        <x:v>Google verification pending: no attached, controllable Google Chrome tab was available when this workbook was created.</x:v>
      </x:c>
      <x:c r="Q213" s="36"/>
    </x:row>
    <x:row r="214" ht="30" customHeight="1">
      <x:c r="A214" s="34" t="str">
        <x:v>ct-juno-hair-myeongdong-street-branch-popular-forei</x:v>
      </x:c>
      <x:c r="B214" s="34" t="str">
        <x:v>creatrip</x:v>
      </x:c>
      <x:c r="C214" s="34" t="str">
        <x:v>JUNO Hair Myeongdong Street Branch | Popular Foreigner-friendly Salon in Myeongdong</x:v>
      </x:c>
      <x:c r="D214" s="34" t="str">
        <x:v>준오헤어 명동스트리트점</x:v>
      </x:c>
      <x:c r="E214" s="35" t="str">
        <x:v>서울 중구 명동10길 41 7F</x:v>
      </x:c>
      <x:c r="F214" s="34" t="str">
        <x:v>published</x:v>
      </x:c>
      <x:c r="G214" s="35" t="str">
        <x:v>준오헤어 명동스트리트점 서울 중구 명동10길 41 7F</x:v>
      </x:c>
      <x:c r="H214" s="34" t="str">
        <x:v>https://www.google.com/search?q=%EC%A4%80%EC%98%A4%ED%97%A4%EC%96%B4%20%EB%AA%85%EB%8F%99%EC%8A%A4%ED%8A%B8%EB%A6%AC%ED%8A%B8%EC%A0%90%20%EC%84%9C%EC%9A%B8%20%EC%A4%91%EA%B5%AC%20%EB%AA%85%EB%8F%9910%EA%B8%B8%2041%207F</x:v>
      </x:c>
      <x:c r="I214" s="34" t="str"/>
      <x:c r="J214" s="34" t="str"/>
      <x:c r="K214" s="34" t="str"/>
      <x:c r="L214" s="34" t="str"/>
      <x:c r="M214" s="34" t="str"/>
      <x:c r="N214" s="34" t="str"/>
      <x:c r="O214" s="34" t="str">
        <x:v>unknown</x:v>
      </x:c>
      <x:c r="P214" s="35" t="str">
        <x:v>Google verification pending: no attached, controllable Google Chrome tab was available when this workbook was created.</x:v>
      </x:c>
      <x:c r="Q214" s="36"/>
    </x:row>
    <x:row r="215" ht="30" customHeight="1">
      <x:c r="A215" s="34" t="str">
        <x:v>ct-juno-hair-seomyeon-1st-branch</x:v>
      </x:c>
      <x:c r="B215" s="34" t="str">
        <x:v>creatrip</x:v>
      </x:c>
      <x:c r="C215" s="34" t="str">
        <x:v>JUNO HAIR | Seomyeon 1st Branch</x:v>
      </x:c>
      <x:c r="D215" s="34" t="str">
        <x:v>준오헤어 서면1호점</x:v>
      </x:c>
      <x:c r="E215" s="35" t="str">
        <x:v>부산 부산진구 중앙대로692번길 13 3F</x:v>
      </x:c>
      <x:c r="F215" s="34" t="str">
        <x:v>hidden</x:v>
      </x:c>
      <x:c r="G215" s="35" t="str">
        <x:v>준오헤어 서면1호점 부산 부산진구 중앙대로692번길 13 3F</x:v>
      </x:c>
      <x:c r="H215" s="34" t="str">
        <x:v>https://www.google.com/search?q=%EC%A4%80%EC%98%A4%ED%97%A4%EC%96%B4%20%EC%84%9C%EB%A9%B41%ED%98%B8%EC%A0%90%20%EB%B6%80%EC%82%B0%20%EB%B6%80%EC%82%B0%EC%A7%84%EA%B5%AC%20%EC%A4%91%EC%95%99%EB%8C%80%EB%A1%9C692%EB%B2%88%EA%B8%B8%2013%203F</x:v>
      </x:c>
      <x:c r="I215" s="34" t="str"/>
      <x:c r="J215" s="34" t="str"/>
      <x:c r="K215" s="34" t="str"/>
      <x:c r="L215" s="34" t="str"/>
      <x:c r="M215" s="34" t="str"/>
      <x:c r="N215" s="34" t="str"/>
      <x:c r="O215" s="34" t="str">
        <x:v>unknown</x:v>
      </x:c>
      <x:c r="P215" s="35" t="str">
        <x:v>Google verification pending: no attached, controllable Google Chrome tab was available when this workbook was created.</x:v>
      </x:c>
      <x:c r="Q215" s="36"/>
    </x:row>
    <x:row r="216" ht="30" customHeight="1">
      <x:c r="A216" s="34" t="str">
        <x:v>ct-juno-hair-seomyeon-station-branch</x:v>
      </x:c>
      <x:c r="B216" s="34" t="str">
        <x:v>creatrip</x:v>
      </x:c>
      <x:c r="C216" s="34" t="str">
        <x:v>JUNO HAIR | Seomyeon Station Branch</x:v>
      </x:c>
      <x:c r="D216" s="34" t="str">
        <x:v>준오헤어 서면역점</x:v>
      </x:c>
      <x:c r="E216" s="35" t="str">
        <x:v>부산 부산진구 서면로 71</x:v>
      </x:c>
      <x:c r="F216" s="34" t="str">
        <x:v>hidden</x:v>
      </x:c>
      <x:c r="G216" s="35" t="str">
        <x:v>준오헤어 서면역점 부산 부산진구 서면로 71</x:v>
      </x:c>
      <x:c r="H216" s="34" t="str">
        <x:v>https://www.google.com/search?q=%EC%A4%80%EC%98%A4%ED%97%A4%EC%96%B4%20%EC%84%9C%EB%A9%B4%EC%97%AD%EC%A0%90%20%EB%B6%80%EC%82%B0%20%EB%B6%80%EC%82%B0%EC%A7%84%EA%B5%AC%20%EC%84%9C%EB%A9%B4%EB%A1%9C%2071</x:v>
      </x:c>
      <x:c r="I216" s="34" t="str"/>
      <x:c r="J216" s="34" t="str"/>
      <x:c r="K216" s="34" t="str"/>
      <x:c r="L216" s="34" t="str"/>
      <x:c r="M216" s="34" t="str"/>
      <x:c r="N216" s="34" t="str"/>
      <x:c r="O216" s="34" t="str">
        <x:v>unknown</x:v>
      </x:c>
      <x:c r="P216" s="35" t="str">
        <x:v>Google verification pending: no attached, controllable Google Chrome tab was available when this workbook was created.</x:v>
      </x:c>
      <x:c r="Q216" s="36"/>
    </x:row>
    <x:row r="217" ht="30" customHeight="1">
      <x:c r="A217" s="34" t="str">
        <x:v>ct-juno-hair-seongsu-branch</x:v>
      </x:c>
      <x:c r="B217" s="34" t="str">
        <x:v>creatrip</x:v>
      </x:c>
      <x:c r="C217" s="34" t="str">
        <x:v>JUNO HAIR | Seongsu Branch</x:v>
      </x:c>
      <x:c r="D217" s="34" t="str">
        <x:v>준오헤어 성수역점</x:v>
      </x:c>
      <x:c r="E217" s="35" t="str">
        <x:v>서울 성동구 아차산로 103</x:v>
      </x:c>
      <x:c r="F217" s="34" t="str">
        <x:v>published</x:v>
      </x:c>
      <x:c r="G217" s="35" t="str">
        <x:v>준오헤어 성수역점 서울 성동구 아차산로 103</x:v>
      </x:c>
      <x:c r="H217" s="34" t="str">
        <x:v>https://www.google.com/search?q=%EC%A4%80%EC%98%A4%ED%97%A4%EC%96%B4%20%EC%84%B1%EC%88%98%EC%97%AD%EC%A0%90%20%EC%84%9C%EC%9A%B8%20%EC%84%B1%EB%8F%99%EA%B5%AC%20%EC%95%84%EC%B0%A8%EC%82%B0%EB%A1%9C%20103</x:v>
      </x:c>
      <x:c r="I217" s="34" t="str"/>
      <x:c r="J217" s="34" t="str"/>
      <x:c r="K217" s="34" t="str"/>
      <x:c r="L217" s="34" t="str"/>
      <x:c r="M217" s="34" t="str"/>
      <x:c r="N217" s="34" t="str"/>
      <x:c r="O217" s="34" t="str">
        <x:v>unknown</x:v>
      </x:c>
      <x:c r="P217" s="35" t="str">
        <x:v>Google verification pending: no attached, controllable Google Chrome tab was available when this workbook was created.</x:v>
      </x:c>
      <x:c r="Q217" s="36"/>
    </x:row>
    <x:row r="218" ht="30" customHeight="1">
      <x:c r="A218" s="34" t="str">
        <x:v>ct-juno-hair-sinchon</x:v>
      </x:c>
      <x:c r="B218" s="34" t="str">
        <x:v>creatrip</x:v>
      </x:c>
      <x:c r="C218" s="34" t="str">
        <x:v>JUNO HAIR | Sinchon</x:v>
      </x:c>
      <x:c r="D218" s="34" t="str">
        <x:v>준오헤어 신촌점</x:v>
      </x:c>
      <x:c r="E218" s="35" t="str">
        <x:v>서울 서대문구 연세로 24 3,4F</x:v>
      </x:c>
      <x:c r="F218" s="34" t="str">
        <x:v>published</x:v>
      </x:c>
      <x:c r="G218" s="35" t="str">
        <x:v>준오헤어 신촌점 서울 서대문구 연세로 24 3,4F</x:v>
      </x:c>
      <x:c r="H218" s="34" t="str">
        <x:v>https://www.google.com/search?q=%EC%A4%80%EC%98%A4%ED%97%A4%EC%96%B4%20%EC%8B%A0%EC%B4%8C%EC%A0%90%20%EC%84%9C%EC%9A%B8%20%EC%84%9C%EB%8C%80%EB%AC%B8%EA%B5%AC%20%EC%97%B0%EC%84%B8%EB%A1%9C%2024%203%2C4F</x:v>
      </x:c>
      <x:c r="I218" s="34" t="str"/>
      <x:c r="J218" s="34" t="str"/>
      <x:c r="K218" s="34" t="str"/>
      <x:c r="L218" s="34" t="str"/>
      <x:c r="M218" s="34" t="str"/>
      <x:c r="N218" s="34" t="str"/>
      <x:c r="O218" s="34" t="str">
        <x:v>unknown</x:v>
      </x:c>
      <x:c r="P218" s="35" t="str">
        <x:v>Google verification pending: no attached, controllable Google Chrome tab was available when this workbook was created.</x:v>
      </x:c>
      <x:c r="Q218" s="36"/>
    </x:row>
    <x:row r="219" ht="30" customHeight="1">
      <x:c r="A219" s="34" t="str">
        <x:v>ct-juno-hair-sinnonhyeon</x:v>
      </x:c>
      <x:c r="B219" s="34" t="str">
        <x:v>creatrip</x:v>
      </x:c>
      <x:c r="C219" s="34" t="str">
        <x:v>JUNO HAIR | Sinnonhyeon</x:v>
      </x:c>
      <x:c r="D219" s="34" t="str">
        <x:v>준오헤어 신논현역점</x:v>
      </x:c>
      <x:c r="E219" s="35" t="str">
        <x:v>서울 강남구 강남대로 442 2F</x:v>
      </x:c>
      <x:c r="F219" s="34" t="str">
        <x:v>published</x:v>
      </x:c>
      <x:c r="G219" s="35" t="str">
        <x:v>준오헤어 신논현역점 서울 강남구 강남대로 442 2F</x:v>
      </x:c>
      <x:c r="H219" s="34" t="str">
        <x:v>https://www.google.com/search?q=%EC%A4%80%EC%98%A4%ED%97%A4%EC%96%B4%20%EC%8B%A0%EB%85%BC%ED%98%84%EC%97%AD%EC%A0%90%20%EC%84%9C%EC%9A%B8%20%EA%B0%95%EB%82%A8%EA%B5%AC%20%EA%B0%95%EB%82%A8%EB%8C%80%EB%A1%9C%20442%202F</x:v>
      </x:c>
      <x:c r="I219" s="34" t="str"/>
      <x:c r="J219" s="34" t="str"/>
      <x:c r="K219" s="34" t="str"/>
      <x:c r="L219" s="34" t="str"/>
      <x:c r="M219" s="34" t="str"/>
      <x:c r="N219" s="34" t="str"/>
      <x:c r="O219" s="34" t="str">
        <x:v>unknown</x:v>
      </x:c>
      <x:c r="P219" s="35" t="str">
        <x:v>Google verification pending: no attached, controllable Google Chrome tab was available when this workbook was created.</x:v>
      </x:c>
      <x:c r="Q219" s="36"/>
    </x:row>
    <x:row r="220" ht="30" customHeight="1">
      <x:c r="A220" s="34" t="str">
        <x:v>ct-juno-hair-starfield-avenue-grand-seoul-branch-ex</x:v>
      </x:c>
      <x:c r="B220" s="34" t="str">
        <x:v>creatrip</x:v>
      </x:c>
      <x:c r="C220" s="34" t="str">
        <x:v>JUNO Hair Starfield Avenue Grand Seoul Branch | Expert K-Beauty Salon in Jongno</x:v>
      </x:c>
      <x:c r="D220" s="34" t="str">
        <x:v>JUNO Hair Starfield Avenue Grand Seoul Branch | Expert K-Beauty Salon in Jongno</x:v>
      </x:c>
      <x:c r="E220" s="35" t="str">
        <x:v>서울 종로구 종로 33 타워1 3F</x:v>
      </x:c>
      <x:c r="F220" s="34" t="str">
        <x:v>published</x:v>
      </x:c>
      <x:c r="G220" s="35" t="str">
        <x:v>JUNO Hair Starfield Avenue Grand Seoul Branch | Expert K-Beauty Salon in Jongno 서울 종로구 종로 33 타워1 3F</x:v>
      </x:c>
      <x:c r="H220" s="34" t="str">
        <x:v>https://www.google.com/search?q=JUNO%20Hair%20Starfield%20Avenue%20Grand%20Seoul%20Branch%20%7C%20Expert%20K-Beauty%20Salon%20in%20Jongno%20%EC%84%9C%EC%9A%B8%20%EC%A2%85%EB%A1%9C%EA%B5%AC%20%EC%A2%85%EB%A1%9C%2033%20%ED%83%80%EC%9B%8C1%203F</x:v>
      </x:c>
      <x:c r="I220" s="34" t="str"/>
      <x:c r="J220" s="34" t="str"/>
      <x:c r="K220" s="34" t="str"/>
      <x:c r="L220" s="34" t="str"/>
      <x:c r="M220" s="34" t="str"/>
      <x:c r="N220" s="34" t="str"/>
      <x:c r="O220" s="34" t="str">
        <x:v>unknown</x:v>
      </x:c>
      <x:c r="P220" s="35" t="str">
        <x:v>Google verification pending: no attached, controllable Google Chrome tab was available when this workbook was created.</x:v>
      </x:c>
      <x:c r="Q220" s="36"/>
    </x:row>
    <x:row r="221" ht="30" customHeight="1">
      <x:c r="A221" s="34" t="str">
        <x:v>ct-juno-hair-yeongdeungpo-branch</x:v>
      </x:c>
      <x:c r="B221" s="34" t="str">
        <x:v>creatrip</x:v>
      </x:c>
      <x:c r="C221" s="34" t="str">
        <x:v>JUNO HAIR | Yeongdeungpo Branch</x:v>
      </x:c>
      <x:c r="D221" s="34" t="str">
        <x:v>준오헤어 영등포점</x:v>
      </x:c>
      <x:c r="E221" s="35" t="str">
        <x:v>서울 영등포구 영중로 18 B1F</x:v>
      </x:c>
      <x:c r="F221" s="34" t="str">
        <x:v>published</x:v>
      </x:c>
      <x:c r="G221" s="35" t="str">
        <x:v>준오헤어 영등포점 서울 영등포구 영중로 18 B1F</x:v>
      </x:c>
      <x:c r="H221" s="34" t="str">
        <x:v>https://www.google.com/search?q=%EC%A4%80%EC%98%A4%ED%97%A4%EC%96%B4%20%EC%98%81%EB%93%B1%ED%8F%AC%EC%A0%90%20%EC%84%9C%EC%9A%B8%20%EC%98%81%EB%93%B1%ED%8F%AC%EA%B5%AC%20%EC%98%81%EC%A4%91%EB%A1%9C%2018%20B1F</x:v>
      </x:c>
      <x:c r="I221" s="34" t="str"/>
      <x:c r="J221" s="34" t="str"/>
      <x:c r="K221" s="34" t="str"/>
      <x:c r="L221" s="34" t="str"/>
      <x:c r="M221" s="34" t="str"/>
      <x:c r="N221" s="34" t="str"/>
      <x:c r="O221" s="34" t="str">
        <x:v>unknown</x:v>
      </x:c>
      <x:c r="P221" s="35" t="str">
        <x:v>Google verification pending: no attached, controllable Google Chrome tab was available when this workbook was created.</x:v>
      </x:c>
      <x:c r="Q221" s="36"/>
    </x:row>
    <x:row r="222" ht="30" customHeight="1">
      <x:c r="A222" s="34" t="str">
        <x:v>ct-juno-seoul-premium-head-spa-wellness-hair-salon</x:v>
      </x:c>
      <x:c r="B222" s="34" t="str">
        <x:v>creatrip</x:v>
      </x:c>
      <x:c r="C222" s="34" t="str">
        <x:v>JUNO Seoul | Premium Head Spa Wellness Hair Salon</x:v>
      </x:c>
      <x:c r="D222" s="34" t="str">
        <x:v>준오 서울</x:v>
      </x:c>
      <x:c r="E222" s="35" t="str">
        <x:v>서울 용산구 이태원로45길 14 2F</x:v>
      </x:c>
      <x:c r="F222" s="34" t="str">
        <x:v>published</x:v>
      </x:c>
      <x:c r="G222" s="35" t="str">
        <x:v>준오 서울 서울 용산구 이태원로45길 14 2F</x:v>
      </x:c>
      <x:c r="H222" s="34" t="str">
        <x:v>https://www.google.com/search?q=%EC%A4%80%EC%98%A4%20%EC%84%9C%EC%9A%B8%20%EC%84%9C%EC%9A%B8%20%EC%9A%A9%EC%82%B0%EA%B5%AC%20%EC%9D%B4%ED%83%9C%EC%9B%90%EB%A1%9C45%EA%B8%B8%2014%202F</x:v>
      </x:c>
      <x:c r="I222" s="34" t="str"/>
      <x:c r="J222" s="34" t="str"/>
      <x:c r="K222" s="34" t="str"/>
      <x:c r="L222" s="34" t="str"/>
      <x:c r="M222" s="34" t="str"/>
      <x:c r="N222" s="34" t="str"/>
      <x:c r="O222" s="34" t="str">
        <x:v>unknown</x:v>
      </x:c>
      <x:c r="P222" s="35" t="str">
        <x:v>Google verification pending: no attached, controllable Google Chrome tab was available when this workbook was created.</x:v>
      </x:c>
      <x:c r="Q222" s="36"/>
    </x:row>
    <x:row r="223" ht="30" customHeight="1">
      <x:c r="A223" s="34" t="str">
        <x:v>ct-junohair-garden-gangnam-gu-office-station-branch</x:v>
      </x:c>
      <x:c r="B223" s="34" t="str">
        <x:v>creatrip</x:v>
      </x:c>
      <x:c r="C223" s="34" t="str">
        <x:v>Junohair Garden Gangnam-gu Office Station Branch</x:v>
      </x:c>
      <x:c r="D223" s="34" t="str">
        <x:v>Junohair Garden Gangnam-gu Office Station Branch</x:v>
      </x:c>
      <x:c r="E223" s="35" t="str">
        <x:v>서울 강남구 선릉로 703 4F</x:v>
      </x:c>
      <x:c r="F223" s="34" t="str">
        <x:v>published</x:v>
      </x:c>
      <x:c r="G223" s="35" t="str">
        <x:v>Junohair Garden Gangnam-gu Office Station Branch 서울 강남구 선릉로 703 4F</x:v>
      </x:c>
      <x:c r="H223" s="34" t="str">
        <x:v>https://www.google.com/search?q=Junohair%20Garden%20Gangnam-gu%20Office%20Station%20Branch%20%EC%84%9C%EC%9A%B8%20%EA%B0%95%EB%82%A8%EA%B5%AC%20%EC%84%A0%EB%A6%89%EB%A1%9C%20703%204F</x:v>
      </x:c>
      <x:c r="I223" s="34" t="str"/>
      <x:c r="J223" s="34" t="str"/>
      <x:c r="K223" s="34" t="str"/>
      <x:c r="L223" s="34" t="str"/>
      <x:c r="M223" s="34" t="str"/>
      <x:c r="N223" s="34" t="str"/>
      <x:c r="O223" s="34" t="str">
        <x:v>unknown</x:v>
      </x:c>
      <x:c r="P223" s="35" t="str">
        <x:v>Google verification pending: no attached, controllable Google Chrome tab was available when this workbook was created.</x:v>
      </x:c>
      <x:c r="Q223" s="36"/>
    </x:row>
    <x:row r="224" ht="30" customHeight="1">
      <x:c r="A224" s="34" t="str">
        <x:v>ct-kangeun-gangnam-hair-makeup</x:v>
      </x:c>
      <x:c r="B224" s="34" t="str">
        <x:v>creatrip</x:v>
      </x:c>
      <x:c r="C224" s="34" t="str">
        <x:v>KANGEUN | Gangnam Hair &amp; Makeup</x:v>
      </x:c>
      <x:c r="D224" s="34" t="str">
        <x:v>강은</x:v>
      </x:c>
      <x:c r="E224" s="35" t="str">
        <x:v>서울 강남구 언주로126길 25 3F</x:v>
      </x:c>
      <x:c r="F224" s="34" t="str">
        <x:v>published</x:v>
      </x:c>
      <x:c r="G224" s="35" t="str">
        <x:v>강은 서울 강남구 언주로126길 25 3F</x:v>
      </x:c>
      <x:c r="H224" s="34" t="str">
        <x:v>https://www.google.com/search?q=%EA%B0%95%EC%9D%80%20%EC%84%9C%EC%9A%B8%20%EA%B0%95%EB%82%A8%EA%B5%AC%20%EC%96%B8%EC%A3%BC%EB%A1%9C126%EA%B8%B8%2025%203F</x:v>
      </x:c>
      <x:c r="I224" s="34" t="str"/>
      <x:c r="J224" s="34" t="str"/>
      <x:c r="K224" s="34" t="str"/>
      <x:c r="L224" s="34" t="str"/>
      <x:c r="M224" s="34" t="str"/>
      <x:c r="N224" s="34" t="str"/>
      <x:c r="O224" s="34" t="str">
        <x:v>unknown</x:v>
      </x:c>
      <x:c r="P224" s="35" t="str">
        <x:v>Google verification pending: no attached, controllable Google Chrome tab was available when this workbook was created.</x:v>
      </x:c>
      <x:c r="Q224" s="36"/>
    </x:row>
    <x:row r="225" ht="30" customHeight="1">
      <x:c r="A225" s="34" t="str">
        <x:v>ct-kkal-salon-apgujeong-rodeo-branch-hair-coloring</x:v>
      </x:c>
      <x:c r="B225" s="34" t="str">
        <x:v>creatrip</x:v>
      </x:c>
      <x:c r="C225" s="34" t="str">
        <x:v>KKAL SALON Apgujeong Rodeo Branch | Hair Coloring Specialist Salon</x:v>
      </x:c>
      <x:c r="D225" s="34" t="str">
        <x:v>KKAL SALON Apgujeong Rodeo Branch | Hair Coloring Specialist Salon</x:v>
      </x:c>
      <x:c r="E225" s="35" t="str">
        <x:v>서울 강남구 선릉로157길 14-8 3F</x:v>
      </x:c>
      <x:c r="F225" s="34" t="str">
        <x:v>published</x:v>
      </x:c>
      <x:c r="G225" s="35" t="str">
        <x:v>KKAL SALON Apgujeong Rodeo Branch | Hair Coloring Specialist Salon 서울 강남구 선릉로157길 14-8 3F</x:v>
      </x:c>
      <x:c r="H225" s="34" t="str">
        <x:v>https://www.google.com/search?q=KKAL%20SALON%20Apgujeong%20Rodeo%20Branch%20%7C%20Hair%20Coloring%20Specialist%20Salon%20%EC%84%9C%EC%9A%B8%20%EA%B0%95%EB%82%A8%EA%B5%AC%20%EC%84%A0%EB%A6%89%EB%A1%9C157%EA%B8%B8%2014-8%203F</x:v>
      </x:c>
      <x:c r="I225" s="34" t="str"/>
      <x:c r="J225" s="34" t="str"/>
      <x:c r="K225" s="34" t="str"/>
      <x:c r="L225" s="34" t="str"/>
      <x:c r="M225" s="34" t="str"/>
      <x:c r="N225" s="34" t="str"/>
      <x:c r="O225" s="34" t="str">
        <x:v>unknown</x:v>
      </x:c>
      <x:c r="P225" s="35" t="str">
        <x:v>Google verification pending: no attached, controllable Google Chrome tab was available when this workbook was created.</x:v>
      </x:c>
      <x:c r="Q225" s="36"/>
    </x:row>
    <x:row r="226" ht="30" customHeight="1">
      <x:c r="A226" s="34" t="str">
        <x:v>ct-kkal-salon-gangnam-station-branch-hair-color-spe</x:v>
      </x:c>
      <x:c r="B226" s="34" t="str">
        <x:v>creatrip</x:v>
      </x:c>
      <x:c r="C226" s="34" t="str">
        <x:v>KKAL SALON Gangnam Station Branch | Hair Color Specialty Salon</x:v>
      </x:c>
      <x:c r="D226" s="34" t="str">
        <x:v>KKAL SALON Gangnam Station Branch | Hair Color Specialty Salon</x:v>
      </x:c>
      <x:c r="E226" s="35" t="str">
        <x:v>서울 강남구 테헤란로1길 28-8 3F</x:v>
      </x:c>
      <x:c r="F226" s="34" t="str">
        <x:v>published</x:v>
      </x:c>
      <x:c r="G226" s="35" t="str">
        <x:v>KKAL SALON Gangnam Station Branch | Hair Color Specialty Salon 서울 강남구 테헤란로1길 28-8 3F</x:v>
      </x:c>
      <x:c r="H226" s="34" t="str">
        <x:v>https://www.google.com/search?q=KKAL%20SALON%20Gangnam%20Station%20Branch%20%7C%20Hair%20Color%20Specialty%20Salon%20%EC%84%9C%EC%9A%B8%20%EA%B0%95%EB%82%A8%EA%B5%AC%20%ED%85%8C%ED%97%A4%EB%9E%80%EB%A1%9C1%EA%B8%B8%2028-8%203F</x:v>
      </x:c>
      <x:c r="I226" s="34" t="str"/>
      <x:c r="J226" s="34" t="str"/>
      <x:c r="K226" s="34" t="str"/>
      <x:c r="L226" s="34" t="str"/>
      <x:c r="M226" s="34" t="str"/>
      <x:c r="N226" s="34" t="str"/>
      <x:c r="O226" s="34" t="str">
        <x:v>unknown</x:v>
      </x:c>
      <x:c r="P226" s="35" t="str">
        <x:v>Google verification pending: no attached, controllable Google Chrome tab was available when this workbook was created.</x:v>
      </x:c>
      <x:c r="Q226" s="36"/>
    </x:row>
    <x:row r="227" ht="30" customHeight="1">
      <x:c r="A227" s="34" t="str">
        <x:v>ct-korean-style-hair-coloring-in-sinsa-kkal-salon</x:v>
      </x:c>
      <x:c r="B227" s="34" t="str">
        <x:v>creatrip</x:v>
      </x:c>
      <x:c r="C227" s="34" t="str">
        <x:v>Korean-style hair coloring in Sinsa | KKAL SALON</x:v>
      </x:c>
      <x:c r="D227" s="34" t="str">
        <x:v>Korean-style hair coloring in Sinsa | KKAL SALON</x:v>
      </x:c>
      <x:c r="E227" s="35" t="str">
        <x:v>서울 강남구 강남대로156길 31 2F</x:v>
      </x:c>
      <x:c r="F227" s="34" t="str">
        <x:v>published</x:v>
      </x:c>
      <x:c r="G227" s="35" t="str">
        <x:v>Korean-style hair coloring in Sinsa | KKAL SALON 서울 강남구 강남대로156길 31 2F</x:v>
      </x:c>
      <x:c r="H227" s="34" t="str">
        <x:v>https://www.google.com/search?q=Korean-style%20hair%20coloring%20in%20Sinsa%20%7C%20KKAL%20SALON%20%EC%84%9C%EC%9A%B8%20%EA%B0%95%EB%82%A8%EA%B5%AC%20%EA%B0%95%EB%82%A8%EB%8C%80%EB%A1%9C156%EA%B8%B8%2031%202F</x:v>
      </x:c>
      <x:c r="I227" s="34" t="str"/>
      <x:c r="J227" s="34" t="str"/>
      <x:c r="K227" s="34" t="str"/>
      <x:c r="L227" s="34" t="str"/>
      <x:c r="M227" s="34" t="str"/>
      <x:c r="N227" s="34" t="str"/>
      <x:c r="O227" s="34" t="str">
        <x:v>unknown</x:v>
      </x:c>
      <x:c r="P227" s="35" t="str">
        <x:v>Google verification pending: no attached, controllable Google Chrome tab was available when this workbook was created.</x:v>
      </x:c>
      <x:c r="Q227" s="36"/>
    </x:row>
    <x:row r="228" ht="30" customHeight="1">
      <x:c r="A228" s="34" t="str">
        <x:v>ct-kyungza-hongdae-fab-hair-salon-expert-color-perm</x:v>
      </x:c>
      <x:c r="B228" s="34" t="str">
        <x:v>creatrip</x:v>
      </x:c>
      <x:c r="C228" s="34" t="str">
        <x:v>KYUNGZA Hongdae FAB Hair Salon | Expert Color &amp; Perm with Minimal Damage</x:v>
      </x:c>
      <x:c r="D228" s="34" t="str">
        <x:v>경자 홍대페브점</x:v>
      </x:c>
      <x:c r="E228" s="35" t="str">
        <x:v>서울 마포구 월드컵북로6길 78</x:v>
      </x:c>
      <x:c r="F228" s="34" t="str">
        <x:v>published</x:v>
      </x:c>
      <x:c r="G228" s="35" t="str">
        <x:v>경자 홍대페브점 서울 마포구 월드컵북로6길 78</x:v>
      </x:c>
      <x:c r="H228" s="34" t="str">
        <x:v>https://www.google.com/search?q=%EA%B2%BD%EC%9E%90%20%ED%99%8D%EB%8C%80%ED%8E%98%EB%B8%8C%EC%A0%90%20%EC%84%9C%EC%9A%B8%20%EB%A7%88%ED%8F%AC%EA%B5%AC%20%EC%9B%94%EB%93%9C%EC%BB%B5%EB%B6%81%EB%A1%9C6%EA%B8%B8%2078</x:v>
      </x:c>
      <x:c r="I228" s="34" t="str"/>
      <x:c r="J228" s="34" t="str"/>
      <x:c r="K228" s="34" t="str"/>
      <x:c r="L228" s="34" t="str"/>
      <x:c r="M228" s="34" t="str"/>
      <x:c r="N228" s="34" t="str"/>
      <x:c r="O228" s="34" t="str">
        <x:v>unknown</x:v>
      </x:c>
      <x:c r="P228" s="35" t="str">
        <x:v>Google verification pending: no attached, controllable Google Chrome tab was available when this workbook was created.</x:v>
      </x:c>
      <x:c r="Q228" s="36"/>
    </x:row>
    <x:row r="229" ht="30" customHeight="1">
      <x:c r="A229" s="34" t="str">
        <x:v>ct-kyungza-hongdae-main-branch-expert-color-perm-wi</x:v>
      </x:c>
      <x:c r="B229" s="34" t="str">
        <x:v>creatrip</x:v>
      </x:c>
      <x:c r="C229" s="34" t="str">
        <x:v>KYUNGZA Hongdae Main Branch | Expert Color &amp; Perm with Minimal Damage</x:v>
      </x:c>
      <x:c r="D229" s="34" t="str">
        <x:v>KYUNGZA Hongdae Main Branch | Expert Color &amp; Perm with Minimal Damage</x:v>
      </x:c>
      <x:c r="E229" s="35" t="str">
        <x:v>서울 마포구 월드컵북로6길 53, B1</x:v>
      </x:c>
      <x:c r="F229" s="34" t="str">
        <x:v>hidden</x:v>
      </x:c>
      <x:c r="G229" s="35" t="str">
        <x:v>KYUNGZA Hongdae Main Branch | Expert Color &amp; Perm with Minimal Damage 서울 마포구 월드컵북로6길 53, B1</x:v>
      </x:c>
      <x:c r="H229" s="34" t="str">
        <x:v>https://www.google.com/search?q=KYUNGZA%20Hongdae%20Main%20Branch%20%7C%20Expert%20Color%20%26%20Perm%20with%20Minimal%20Damage%20%EC%84%9C%EC%9A%B8%20%EB%A7%88%ED%8F%AC%EA%B5%AC%20%EC%9B%94%EB%93%9C%EC%BB%B5%EB%B6%81%EB%A1%9C6%EA%B8%B8%2053%2C%20B1</x:v>
      </x:c>
      <x:c r="I229" s="34" t="str"/>
      <x:c r="J229" s="34" t="str"/>
      <x:c r="K229" s="34" t="str"/>
      <x:c r="L229" s="34" t="str"/>
      <x:c r="M229" s="34" t="str"/>
      <x:c r="N229" s="34" t="str"/>
      <x:c r="O229" s="34" t="str">
        <x:v>unknown</x:v>
      </x:c>
      <x:c r="P229" s="35" t="str">
        <x:v>Google verification pending: no attached, controllable Google Chrome tab was available when this workbook was created.</x:v>
      </x:c>
      <x:c r="Q229" s="36"/>
    </x:row>
    <x:row r="230" ht="30" customHeight="1">
      <x:c r="A230" s="34" t="str">
        <x:v>ct-la-maison-beauty-apgujeong-k-beauty-hair-makeup</x:v>
      </x:c>
      <x:c r="B230" s="34" t="str">
        <x:v>creatrip</x:v>
      </x:c>
      <x:c r="C230" s="34" t="str">
        <x:v>LA MAISON Beauty Apgujeong | K-Beauty Hair &amp; Makeup Salon</x:v>
      </x:c>
      <x:c r="D230" s="34" t="str">
        <x:v>라메종뷰티</x:v>
      </x:c>
      <x:c r="E230" s="35" t="str">
        <x:v>서울 강남구 도산대로55길 49 B1F</x:v>
      </x:c>
      <x:c r="F230" s="34" t="str">
        <x:v>published</x:v>
      </x:c>
      <x:c r="G230" s="35" t="str">
        <x:v>라메종뷰티 서울 강남구 도산대로55길 49 B1F</x:v>
      </x:c>
      <x:c r="H230" s="34" t="str">
        <x:v>https://www.google.com/search?q=%EB%9D%BC%EB%A9%94%EC%A2%85%EB%B7%B0%ED%8B%B0%20%EC%84%9C%EC%9A%B8%20%EA%B0%95%EB%82%A8%EA%B5%AC%20%EB%8F%84%EC%82%B0%EB%8C%80%EB%A1%9C55%EA%B8%B8%2049%20B1F</x:v>
      </x:c>
      <x:c r="I230" s="34" t="str"/>
      <x:c r="J230" s="34" t="str"/>
      <x:c r="K230" s="34" t="str"/>
      <x:c r="L230" s="34" t="str"/>
      <x:c r="M230" s="34" t="str"/>
      <x:c r="N230" s="34" t="str"/>
      <x:c r="O230" s="34" t="str">
        <x:v>unknown</x:v>
      </x:c>
      <x:c r="P230" s="35" t="str">
        <x:v>Google verification pending: no attached, controllable Google Chrome tab was available when this workbook was created.</x:v>
      </x:c>
      <x:c r="Q230" s="36"/>
    </x:row>
    <x:row r="231" ht="30" customHeight="1">
      <x:c r="A231" s="34" t="str">
        <x:v>ct-leanon-hair</x:v>
      </x:c>
      <x:c r="B231" s="34" t="str">
        <x:v>creatrip</x:v>
      </x:c>
      <x:c r="C231" s="34" t="str">
        <x:v>LEANON HAIR</x:v>
      </x:c>
      <x:c r="D231" s="34" t="str">
        <x:v>LEANON HAIR</x:v>
      </x:c>
      <x:c r="E231" s="35" t="str">
        <x:v>서울 성동구 상원6길 5-1 2F</x:v>
      </x:c>
      <x:c r="F231" s="34" t="str">
        <x:v>published</x:v>
      </x:c>
      <x:c r="G231" s="35" t="str">
        <x:v>LEANON HAIR 서울 성동구 상원6길 5-1 2F</x:v>
      </x:c>
      <x:c r="H231" s="34" t="str">
        <x:v>https://www.google.com/search?q=LEANON%20HAIR%20%EC%84%9C%EC%9A%B8%20%EC%84%B1%EB%8F%99%EA%B5%AC%20%EC%83%81%EC%9B%906%EA%B8%B8%205-1%202F</x:v>
      </x:c>
      <x:c r="I231" s="34" t="str"/>
      <x:c r="J231" s="34" t="str"/>
      <x:c r="K231" s="34" t="str"/>
      <x:c r="L231" s="34" t="str"/>
      <x:c r="M231" s="34" t="str"/>
      <x:c r="N231" s="34" t="str"/>
      <x:c r="O231" s="34" t="str">
        <x:v>unknown</x:v>
      </x:c>
      <x:c r="P231" s="35" t="str">
        <x:v>Google verification pending: no attached, controllable Google Chrome tab was available when this workbook was created.</x:v>
      </x:c>
      <x:c r="Q231" s="36"/>
    </x:row>
    <x:row r="232" ht="30" customHeight="1">
      <x:c r="A232" s="34" t="str">
        <x:v>ct-lee-chul-hair-kerker-gangnam-branch</x:v>
      </x:c>
      <x:c r="B232" s="34" t="str">
        <x:v>creatrip</x:v>
      </x:c>
      <x:c r="C232" s="34" t="str">
        <x:v>Lee Chul Hair Kerker | Gangnam Branch</x:v>
      </x:c>
      <x:c r="D232" s="34" t="str">
        <x:v>이철헤어커커 강남점</x:v>
      </x:c>
      <x:c r="E232" s="35" t="str">
        <x:v>서울 강남구 강남대로98길 9, 2F</x:v>
      </x:c>
      <x:c r="F232" s="34" t="str">
        <x:v>published</x:v>
      </x:c>
      <x:c r="G232" s="35" t="str">
        <x:v>이철헤어커커 강남점 서울 강남구 강남대로98길 9, 2F</x:v>
      </x:c>
      <x:c r="H232" s="34" t="str">
        <x:v>https://www.google.com/search?q=%EC%9D%B4%EC%B2%A0%ED%97%A4%EC%96%B4%EC%BB%A4%EC%BB%A4%20%EA%B0%95%EB%82%A8%EC%A0%90%20%EC%84%9C%EC%9A%B8%20%EA%B0%95%EB%82%A8%EA%B5%AC%20%EA%B0%95%EB%82%A8%EB%8C%80%EB%A1%9C98%EA%B8%B8%209%2C%202F</x:v>
      </x:c>
      <x:c r="I232" s="34" t="str"/>
      <x:c r="J232" s="34" t="str"/>
      <x:c r="K232" s="34" t="str"/>
      <x:c r="L232" s="34" t="str"/>
      <x:c r="M232" s="34" t="str"/>
      <x:c r="N232" s="34" t="str"/>
      <x:c r="O232" s="34" t="str">
        <x:v>unknown</x:v>
      </x:c>
      <x:c r="P232" s="35" t="str">
        <x:v>Google verification pending: no attached, controllable Google Chrome tab was available when this workbook was created.</x:v>
      </x:c>
      <x:c r="Q232" s="36"/>
    </x:row>
    <x:row r="233" ht="30" customHeight="1">
      <x:c r="A233" s="34" t="str">
        <x:v>ct-lee-chul-hair-kerker-haengdang-branch</x:v>
      </x:c>
      <x:c r="B233" s="34" t="str">
        <x:v>creatrip</x:v>
      </x:c>
      <x:c r="C233" s="34" t="str">
        <x:v>Lee Chul Hair Kerker Haengdang Branch</x:v>
      </x:c>
      <x:c r="D233" s="34" t="str">
        <x:v>Lee Chul Hair Kerker Haengdang Branch</x:v>
      </x:c>
      <x:c r="E233" s="35" t="str">
        <x:v>서울 성동구 행당로 105 2F</x:v>
      </x:c>
      <x:c r="F233" s="34" t="str">
        <x:v>published</x:v>
      </x:c>
      <x:c r="G233" s="35" t="str">
        <x:v>Lee Chul Hair Kerker Haengdang Branch 서울 성동구 행당로 105 2F</x:v>
      </x:c>
      <x:c r="H233" s="34" t="str">
        <x:v>https://www.google.com/search?q=Lee%20Chul%20Hair%20Kerker%20Haengdang%20Branch%20%EC%84%9C%EC%9A%B8%20%EC%84%B1%EB%8F%99%EA%B5%AC%20%ED%96%89%EB%8B%B9%EB%A1%9C%20105%202F</x:v>
      </x:c>
      <x:c r="I233" s="34" t="str"/>
      <x:c r="J233" s="34" t="str"/>
      <x:c r="K233" s="34" t="str"/>
      <x:c r="L233" s="34" t="str"/>
      <x:c r="M233" s="34" t="str"/>
      <x:c r="N233" s="34" t="str"/>
      <x:c r="O233" s="34" t="str">
        <x:v>unknown</x:v>
      </x:c>
      <x:c r="P233" s="35" t="str">
        <x:v>Google verification pending: no attached, controllable Google Chrome tab was available when this workbook was created.</x:v>
      </x:c>
      <x:c r="Q233" s="36"/>
    </x:row>
    <x:row r="234" ht="30" customHeight="1">
      <x:c r="A234" s="34" t="str">
        <x:v>ct-lee-chul-hair-kerker-myeongdong-1st-branch</x:v>
      </x:c>
      <x:c r="B234" s="34" t="str">
        <x:v>creatrip</x:v>
      </x:c>
      <x:c r="C234" s="34" t="str">
        <x:v>Lee Chul Hair Kerker | Myeongdong 1st Branch</x:v>
      </x:c>
      <x:c r="D234" s="34" t="str">
        <x:v>이철헤어커커 명동1호점</x:v>
      </x:c>
      <x:c r="E234" s="35" t="str">
        <x:v>서울 중구 명동8나길 9 5F</x:v>
      </x:c>
      <x:c r="F234" s="34" t="str">
        <x:v>published</x:v>
      </x:c>
      <x:c r="G234" s="35" t="str">
        <x:v>이철헤어커커 명동1호점 서울 중구 명동8나길 9 5F</x:v>
      </x:c>
      <x:c r="H234" s="34" t="str">
        <x:v>https://www.google.com/search?q=%EC%9D%B4%EC%B2%A0%ED%97%A4%EC%96%B4%EC%BB%A4%EC%BB%A4%20%EB%AA%85%EB%8F%991%ED%98%B8%EC%A0%90%20%EC%84%9C%EC%9A%B8%20%EC%A4%91%EA%B5%AC%20%EB%AA%85%EB%8F%998%EB%82%98%EA%B8%B8%209%205F</x:v>
      </x:c>
      <x:c r="I234" s="34" t="str"/>
      <x:c r="J234" s="34" t="str"/>
      <x:c r="K234" s="34" t="str"/>
      <x:c r="L234" s="34" t="str"/>
      <x:c r="M234" s="34" t="str"/>
      <x:c r="N234" s="34" t="str"/>
      <x:c r="O234" s="34" t="str">
        <x:v>unknown</x:v>
      </x:c>
      <x:c r="P234" s="35" t="str">
        <x:v>Google verification pending: no attached, controllable Google Chrome tab was available when this workbook was created.</x:v>
      </x:c>
      <x:c r="Q234" s="36"/>
    </x:row>
    <x:row r="235" ht="30" customHeight="1">
      <x:c r="A235" s="34" t="str">
        <x:v>ct-lee-chul-hair-kerker-myeongdong-2-branch</x:v>
      </x:c>
      <x:c r="B235" s="34" t="str">
        <x:v>creatrip</x:v>
      </x:c>
      <x:c r="C235" s="34" t="str">
        <x:v>Lee Chul Hair Kerker Myeongdong 2 Branch</x:v>
      </x:c>
      <x:c r="D235" s="34" t="str">
        <x:v>Lee Chul Hair Kerker Myeongdong 2 Branch</x:v>
      </x:c>
      <x:c r="E235" s="35" t="str">
        <x:v>서울 중구 명동8나길 6 5F</x:v>
      </x:c>
      <x:c r="F235" s="34" t="str">
        <x:v>published</x:v>
      </x:c>
      <x:c r="G235" s="35" t="str">
        <x:v>Lee Chul Hair Kerker Myeongdong 2 Branch 서울 중구 명동8나길 6 5F</x:v>
      </x:c>
      <x:c r="H235" s="34" t="str">
        <x:v>https://www.google.com/search?q=Lee%20Chul%20Hair%20Kerker%20Myeongdong%202%20Branch%20%EC%84%9C%EC%9A%B8%20%EC%A4%91%EA%B5%AC%20%EB%AA%85%EB%8F%998%EB%82%98%EA%B8%B8%206%205F</x:v>
      </x:c>
      <x:c r="I235" s="34" t="str"/>
      <x:c r="J235" s="34" t="str"/>
      <x:c r="K235" s="34" t="str"/>
      <x:c r="L235" s="34" t="str"/>
      <x:c r="M235" s="34" t="str"/>
      <x:c r="N235" s="34" t="str"/>
      <x:c r="O235" s="34" t="str">
        <x:v>unknown</x:v>
      </x:c>
      <x:c r="P235" s="35" t="str">
        <x:v>Google verification pending: no attached, controllable Google Chrome tab was available when this workbook was created.</x:v>
      </x:c>
      <x:c r="Q235" s="36"/>
    </x:row>
    <x:row r="236" ht="30" customHeight="1">
      <x:c r="A236" s="34" t="str">
        <x:v>ct-lee-chul-hairkerker-by-c-cica-ewha-womans-univer</x:v>
      </x:c>
      <x:c r="B236" s="34" t="str">
        <x:v>creatrip</x:v>
      </x:c>
      <x:c r="C236" s="34" t="str">
        <x:v>Lee Chul Hairkerker By Cécica Ewha Womans University Branch</x:v>
      </x:c>
      <x:c r="D236" s="34" t="str">
        <x:v>이철헤어커커 이대점</x:v>
      </x:c>
      <x:c r="E236" s="35" t="str">
        <x:v>서울 서대문구 신촌로 163 2F</x:v>
      </x:c>
      <x:c r="F236" s="34" t="str">
        <x:v>published</x:v>
      </x:c>
      <x:c r="G236" s="35" t="str">
        <x:v>이철헤어커커 이대점 서울 서대문구 신촌로 163 2F</x:v>
      </x:c>
      <x:c r="H236" s="34" t="str">
        <x:v>https://www.google.com/search?q=%EC%9D%B4%EC%B2%A0%ED%97%A4%EC%96%B4%EC%BB%A4%EC%BB%A4%20%EC%9D%B4%EB%8C%80%EC%A0%90%20%EC%84%9C%EC%9A%B8%20%EC%84%9C%EB%8C%80%EB%AC%B8%EA%B5%AC%20%EC%8B%A0%EC%B4%8C%EB%A1%9C%20163%202F</x:v>
      </x:c>
      <x:c r="I236" s="34" t="str"/>
      <x:c r="J236" s="34" t="str"/>
      <x:c r="K236" s="34" t="str"/>
      <x:c r="L236" s="34" t="str"/>
      <x:c r="M236" s="34" t="str"/>
      <x:c r="N236" s="34" t="str"/>
      <x:c r="O236" s="34" t="str">
        <x:v>unknown</x:v>
      </x:c>
      <x:c r="P236" s="35" t="str">
        <x:v>Google verification pending: no attached, controllable Google Chrome tab was available when this workbook was created.</x:v>
      </x:c>
      <x:c r="Q236" s="36"/>
    </x:row>
    <x:row r="237" ht="30" customHeight="1">
      <x:c r="A237" s="34" t="str">
        <x:v>ct-lee-kyung-min-foret-cheongdam-headquarters</x:v>
      </x:c>
      <x:c r="B237" s="34" t="str">
        <x:v>creatrip</x:v>
      </x:c>
      <x:c r="C237" s="34" t="str">
        <x:v>Lee Kyung Min Foret | Cheongdam Headquarters</x:v>
      </x:c>
      <x:c r="D237" s="34" t="str">
        <x:v>Lee Kyung Min Foret | Cheongdam Headquarters</x:v>
      </x:c>
      <x:c r="E237" s="35" t="str">
        <x:v>서울 강남구 선릉로158길 9</x:v>
      </x:c>
      <x:c r="F237" s="34" t="str">
        <x:v>published</x:v>
      </x:c>
      <x:c r="G237" s="35" t="str">
        <x:v>Lee Kyung Min Foret | Cheongdam Headquarters 서울 강남구 선릉로158길 9</x:v>
      </x:c>
      <x:c r="H237" s="34" t="str">
        <x:v>https://www.google.com/search?q=Lee%20Kyung%20Min%20Foret%20%7C%20Cheongdam%20Headquarters%20%EC%84%9C%EC%9A%B8%20%EA%B0%95%EB%82%A8%EA%B5%AC%20%EC%84%A0%EB%A6%89%EB%A1%9C158%EA%B8%B8%209</x:v>
      </x:c>
      <x:c r="I237" s="34" t="str"/>
      <x:c r="J237" s="34" t="str"/>
      <x:c r="K237" s="34" t="str"/>
      <x:c r="L237" s="34" t="str"/>
      <x:c r="M237" s="34" t="str"/>
      <x:c r="N237" s="34" t="str"/>
      <x:c r="O237" s="34" t="str">
        <x:v>unknown</x:v>
      </x:c>
      <x:c r="P237" s="35" t="str">
        <x:v>Google verification pending: no attached, controllable Google Chrome tab was available when this workbook was created.</x:v>
      </x:c>
      <x:c r="Q237" s="36"/>
    </x:row>
    <x:row r="238" ht="30" customHeight="1">
      <x:c r="A238" s="34" t="str">
        <x:v>ct-lee-kyungmin-foret-garden-busan-hair-salon</x:v>
      </x:c>
      <x:c r="B238" s="34" t="str">
        <x:v>creatrip</x:v>
      </x:c>
      <x:c r="C238" s="34" t="str">
        <x:v>Lee Kyungmin Foret Garden | Busan Hair Salon</x:v>
      </x:c>
      <x:c r="D238" s="34" t="str">
        <x:v>Lee Kyungmin Foret Garden | Busan Hair Salon</x:v>
      </x:c>
      <x:c r="E238" s="35" t="str">
        <x:v>부산 해운대구 중동2로 16 6F</x:v>
      </x:c>
      <x:c r="F238" s="34" t="str">
        <x:v>hidden</x:v>
      </x:c>
      <x:c r="G238" s="35" t="str">
        <x:v>Lee Kyungmin Foret Garden | Busan Hair Salon 부산 해운대구 중동2로 16 6F</x:v>
      </x:c>
      <x:c r="H238" s="34" t="str">
        <x:v>https://www.google.com/search?q=Lee%20Kyungmin%20Foret%20Garden%20%7C%20Busan%20Hair%20Salon%20%EB%B6%80%EC%82%B0%20%ED%95%B4%EC%9A%B4%EB%8C%80%EA%B5%AC%20%EC%A4%91%EB%8F%992%EB%A1%9C%2016%206F</x:v>
      </x:c>
      <x:c r="I238" s="34" t="str"/>
      <x:c r="J238" s="34" t="str"/>
      <x:c r="K238" s="34" t="str"/>
      <x:c r="L238" s="34" t="str"/>
      <x:c r="M238" s="34" t="str"/>
      <x:c r="N238" s="34" t="str"/>
      <x:c r="O238" s="34" t="str">
        <x:v>unknown</x:v>
      </x:c>
      <x:c r="P238" s="35" t="str">
        <x:v>Google verification pending: no attached, controllable Google Chrome tab was available when this workbook was created.</x:v>
      </x:c>
      <x:c r="Q238" s="36"/>
    </x:row>
    <x:row r="239" ht="30" customHeight="1">
      <x:c r="A239" s="34" t="str">
        <x:v>ct-leekaja-hair-myeongdong-english-speaking-hair-sa</x:v>
      </x:c>
      <x:c r="B239" s="34" t="str">
        <x:v>creatrip</x:v>
      </x:c>
      <x:c r="C239" s="34" t="str">
        <x:v>LEEKAJA HAIR Myeongdong | English-Speaking Hair Salon in Seoul</x:v>
      </x:c>
      <x:c r="D239" s="34" t="str">
        <x:v>이가자헤어비스 명동점</x:v>
      </x:c>
      <x:c r="E239" s="35" t="str">
        <x:v>서울 중구 명동8가길 22 3F</x:v>
      </x:c>
      <x:c r="F239" s="34" t="str">
        <x:v>published</x:v>
      </x:c>
      <x:c r="G239" s="35" t="str">
        <x:v>이가자헤어비스 명동점 서울 중구 명동8가길 22 3F</x:v>
      </x:c>
      <x:c r="H239" s="34" t="str">
        <x:v>https://www.google.com/search?q=%EC%9D%B4%EA%B0%80%EC%9E%90%ED%97%A4%EC%96%B4%EB%B9%84%EC%8A%A4%20%EB%AA%85%EB%8F%99%EC%A0%90%20%EC%84%9C%EC%9A%B8%20%EC%A4%91%EA%B5%AC%20%EB%AA%85%EB%8F%998%EA%B0%80%EA%B8%B8%2022%203F</x:v>
      </x:c>
      <x:c r="I239" s="34" t="str"/>
      <x:c r="J239" s="34" t="str"/>
      <x:c r="K239" s="34" t="str"/>
      <x:c r="L239" s="34" t="str"/>
      <x:c r="M239" s="34" t="str"/>
      <x:c r="N239" s="34" t="str"/>
      <x:c r="O239" s="34" t="str">
        <x:v>unknown</x:v>
      </x:c>
      <x:c r="P239" s="35" t="str">
        <x:v>Google verification pending: no attached, controllable Google Chrome tab was available when this workbook was created.</x:v>
      </x:c>
      <x:c r="Q239" s="36"/>
    </x:row>
    <x:row r="240" ht="30" customHeight="1">
      <x:c r="A240" s="34" t="str">
        <x:v>ct-leekaja-hairbis-yongsan-i-park-mall-branch-head</x:v>
      </x:c>
      <x:c r="B240" s="34" t="str">
        <x:v>creatrip</x:v>
      </x:c>
      <x:c r="C240" s="34" t="str">
        <x:v>LEEKAJA HAIRBIS Yongsan I'Park Mall Branch | Head Spa &amp; Makeup</x:v>
      </x:c>
      <x:c r="D240" s="34" t="str">
        <x:v>LEEKAJA HAIRBIS Yongsan I'Park Mall Branch | Head Spa &amp; Makeup</x:v>
      </x:c>
      <x:c r="E240" s="35" t="str">
        <x:v>서울 용산구 한강대로23길 55 B1</x:v>
      </x:c>
      <x:c r="F240" s="34" t="str">
        <x:v>published</x:v>
      </x:c>
      <x:c r="G240" s="35" t="str">
        <x:v>LEEKAJA HAIRBIS Yongsan I'Park Mall Branch | Head Spa &amp; Makeup 서울 용산구 한강대로23길 55 B1</x:v>
      </x:c>
      <x:c r="H240" s="34" t="str">
        <x:v>https://www.google.com/search?q=LEEKAJA%20HAIRBIS%20Yongsan%20I'Park%20Mall%20Branch%20%7C%20Head%20Spa%20%26%20Makeup%20%EC%84%9C%EC%9A%B8%20%EC%9A%A9%EC%82%B0%EA%B5%AC%20%ED%95%9C%EA%B0%95%EB%8C%80%EB%A1%9C23%EA%B8%B8%2055%20B1</x:v>
      </x:c>
      <x:c r="I240" s="34" t="str"/>
      <x:c r="J240" s="34" t="str"/>
      <x:c r="K240" s="34" t="str"/>
      <x:c r="L240" s="34" t="str"/>
      <x:c r="M240" s="34" t="str"/>
      <x:c r="N240" s="34" t="str"/>
      <x:c r="O240" s="34" t="str">
        <x:v>unknown</x:v>
      </x:c>
      <x:c r="P240" s="35" t="str">
        <x:v>Google verification pending: no attached, controllable Google Chrome tab was available when this workbook was created.</x:v>
      </x:c>
      <x:c r="Q240" s="36"/>
    </x:row>
    <x:row r="241" ht="30" customHeight="1">
      <x:c r="A241" s="34" t="str">
        <x:v>ct-lepic-cheongdam-hair-makeup-salon-visited-by-glo</x:v>
      </x:c>
      <x:c r="B241" s="34" t="str">
        <x:v>creatrip</x:v>
      </x:c>
      <x:c r="C241" s="34" t="str">
        <x:v>Lepic Cheongdam | Hair &amp; Makeup Salon Visited by Global K-Stars</x:v>
      </x:c>
      <x:c r="D241" s="34" t="str">
        <x:v>Lepic Cheongdam | Hair &amp; Makeup Salon Visited by Global K-Stars</x:v>
      </x:c>
      <x:c r="E241" s="35" t="str">
        <x:v>서울특별시 강남구 도산대로78길 14 2F</x:v>
      </x:c>
      <x:c r="F241" s="34" t="str">
        <x:v>published</x:v>
      </x:c>
      <x:c r="G241" s="35" t="str">
        <x:v>Lepic Cheongdam | Hair &amp; Makeup Salon Visited by Global K-Stars 서울특별시 강남구 도산대로78길 14 2F</x:v>
      </x:c>
      <x:c r="H241" s="34" t="str">
        <x:v>https://www.google.com/search?q=Lepic%20Cheongdam%20%7C%20Hair%20%26%20Makeup%20Salon%20Visited%20by%20Global%20K-Stars%20%EC%84%9C%EC%9A%B8%ED%8A%B9%EB%B3%84%EC%8B%9C%20%EA%B0%95%EB%82%A8%EA%B5%AC%20%EB%8F%84%EC%82%B0%EB%8C%80%EB%A1%9C78%EA%B8%B8%2014%202F</x:v>
      </x:c>
      <x:c r="I241" s="34" t="str"/>
      <x:c r="J241" s="34" t="str"/>
      <x:c r="K241" s="34" t="str"/>
      <x:c r="L241" s="34" t="str"/>
      <x:c r="M241" s="34" t="str"/>
      <x:c r="N241" s="34" t="str"/>
      <x:c r="O241" s="34" t="str">
        <x:v>unknown</x:v>
      </x:c>
      <x:c r="P241" s="35" t="str">
        <x:v>Google verification pending: no attached, controllable Google Chrome tab was available when this workbook was created.</x:v>
      </x:c>
      <x:c r="Q241" s="36"/>
    </x:row>
    <x:row r="242" ht="30" customHeight="1">
      <x:c r="A242" s="34" t="str">
        <x:v>ct-lona-apgujeong-rodeo-hair-makeup</x:v>
      </x:c>
      <x:c r="B242" s="34" t="str">
        <x:v>creatrip</x:v>
      </x:c>
      <x:c r="C242" s="34" t="str">
        <x:v>Lona | Apgujeong Rodeo Hair &amp; Makeup</x:v>
      </x:c>
      <x:c r="D242" s="34" t="str">
        <x:v>로나 청담본점</x:v>
      </x:c>
      <x:c r="E242" s="35" t="str">
        <x:v>서울 강남구 도산대로75길 19</x:v>
      </x:c>
      <x:c r="F242" s="34" t="str">
        <x:v>published</x:v>
      </x:c>
      <x:c r="G242" s="35" t="str">
        <x:v>로나 청담본점 서울 강남구 도산대로75길 19</x:v>
      </x:c>
      <x:c r="H242" s="34" t="str">
        <x:v>https://www.google.com/search?q=%EB%A1%9C%EB%82%98%20%EC%B2%AD%EB%8B%B4%EB%B3%B8%EC%A0%90%20%EC%84%9C%EC%9A%B8%20%EA%B0%95%EB%82%A8%EA%B5%AC%20%EB%8F%84%EC%82%B0%EB%8C%80%EB%A1%9C75%EA%B8%B8%2019</x:v>
      </x:c>
      <x:c r="I242" s="34" t="str"/>
      <x:c r="J242" s="34" t="str"/>
      <x:c r="K242" s="34" t="str"/>
      <x:c r="L242" s="34" t="str"/>
      <x:c r="M242" s="34" t="str"/>
      <x:c r="N242" s="34" t="str"/>
      <x:c r="O242" s="34" t="str">
        <x:v>unknown</x:v>
      </x:c>
      <x:c r="P242" s="35" t="str">
        <x:v>Google verification pending: no attached, controllable Google Chrome tab was available when this workbook was created.</x:v>
      </x:c>
      <x:c r="Q242" s="36"/>
    </x:row>
    <x:row r="243" ht="30" customHeight="1">
      <x:c r="A243" s="34" t="str">
        <x:v>ct-lowe-hapjeong-lounge-a-hair-salon-for-your-perfe</x:v>
      </x:c>
      <x:c r="B243" s="34" t="str">
        <x:v>creatrip</x:v>
      </x:c>
      <x:c r="C243" s="34" t="str">
        <x:v>LOWE Hapjeong-Lounge | A Hair Salon for Your Perfect Custom Color</x:v>
      </x:c>
      <x:c r="D243" s="34" t="str">
        <x:v>LOWE Hapjeong-Lounge | A Hair Salon for Your Perfect Custom Color</x:v>
      </x:c>
      <x:c r="E243" s="35" t="str">
        <x:v>서울 마포구 독막로 18 2F</x:v>
      </x:c>
      <x:c r="F243" s="34" t="str">
        <x:v>published</x:v>
      </x:c>
      <x:c r="G243" s="35" t="str">
        <x:v>LOWE Hapjeong-Lounge | A Hair Salon for Your Perfect Custom Color 서울 마포구 독막로 18 2F</x:v>
      </x:c>
      <x:c r="H243" s="34" t="str">
        <x:v>https://www.google.com/search?q=LOWE%20Hapjeong-Lounge%20%7C%20A%20Hair%20Salon%20for%20Your%20Perfect%20Custom%20Color%20%EC%84%9C%EC%9A%B8%20%EB%A7%88%ED%8F%AC%EA%B5%AC%20%EB%8F%85%EB%A7%89%EB%A1%9C%2018%202F</x:v>
      </x:c>
      <x:c r="I243" s="34" t="str"/>
      <x:c r="J243" s="34" t="str"/>
      <x:c r="K243" s="34" t="str"/>
      <x:c r="L243" s="34" t="str"/>
      <x:c r="M243" s="34" t="str"/>
      <x:c r="N243" s="34" t="str"/>
      <x:c r="O243" s="34" t="str">
        <x:v>unknown</x:v>
      </x:c>
      <x:c r="P243" s="35" t="str">
        <x:v>Google verification pending: no attached, controllable Google Chrome tab was available when this workbook was created.</x:v>
      </x:c>
      <x:c r="Q243" s="36"/>
    </x:row>
    <x:row r="244" ht="30" customHeight="1">
      <x:c r="A244" s="34" t="str">
        <x:v>ct-lowe-hongik-univ-station-branch-healing-head-spa</x:v>
      </x:c>
      <x:c r="B244" s="34" t="str">
        <x:v>creatrip</x:v>
      </x:c>
      <x:c r="C244" s="34" t="str">
        <x:v>LOWE Hongik Univ. Station Branch | Healing Head Spa to End Your Trip</x:v>
      </x:c>
      <x:c r="D244" s="34" t="str">
        <x:v>LOWE Hongik Univ. Station Branch | Healing Head Spa to End Your Trip</x:v>
      </x:c>
      <x:c r="E244" s="35" t="str">
        <x:v>서울 마포구 양화로 125 4F</x:v>
      </x:c>
      <x:c r="F244" s="34" t="str">
        <x:v>published</x:v>
      </x:c>
      <x:c r="G244" s="35" t="str">
        <x:v>LOWE Hongik Univ. Station Branch | Healing Head Spa to End Your Trip 서울 마포구 양화로 125 4F</x:v>
      </x:c>
      <x:c r="H244" s="34" t="str">
        <x:v>https://www.google.com/search?q=LOWE%20Hongik%20Univ.%20Station%20Branch%20%7C%20Healing%20Head%20Spa%20to%20End%20Your%20Trip%20%EC%84%9C%EC%9A%B8%20%EB%A7%88%ED%8F%AC%EA%B5%AC%20%EC%96%91%ED%99%94%EB%A1%9C%20125%204F</x:v>
      </x:c>
      <x:c r="I244" s="34" t="str"/>
      <x:c r="J244" s="34" t="str"/>
      <x:c r="K244" s="34" t="str"/>
      <x:c r="L244" s="34" t="str"/>
      <x:c r="M244" s="34" t="str"/>
      <x:c r="N244" s="34" t="str"/>
      <x:c r="O244" s="34" t="str">
        <x:v>unknown</x:v>
      </x:c>
      <x:c r="P244" s="35" t="str">
        <x:v>Google verification pending: no attached, controllable Google Chrome tab was available when this workbook was created.</x:v>
      </x:c>
      <x:c r="Q244" s="36"/>
    </x:row>
    <x:row r="245" ht="30" customHeight="1">
      <x:c r="A245" s="34" t="str">
        <x:v>ct-lowe-seongsu-black-korean-sleek-perm-hair-salon</x:v>
      </x:c>
      <x:c r="B245" s="34" t="str">
        <x:v>creatrip</x:v>
      </x:c>
      <x:c r="C245" s="34" t="str">
        <x:v>LOWE Seongsu Black | Korean Sleek Perm &amp; Hair Salon in Seoul</x:v>
      </x:c>
      <x:c r="D245" s="34" t="str">
        <x:v>LOWE Seongsu Black | Korean Sleek Perm &amp; Hair Salon in Seoul</x:v>
      </x:c>
      <x:c r="E245" s="35" t="str">
        <x:v>서울 성동구 아차산로7길 7 3F</x:v>
      </x:c>
      <x:c r="F245" s="34" t="str">
        <x:v>published</x:v>
      </x:c>
      <x:c r="G245" s="35" t="str">
        <x:v>LOWE Seongsu Black | Korean Sleek Perm &amp; Hair Salon in Seoul 서울 성동구 아차산로7길 7 3F</x:v>
      </x:c>
      <x:c r="H245" s="34" t="str">
        <x:v>https://www.google.com/search?q=LOWE%20Seongsu%20Black%20%7C%20Korean%20Sleek%20Perm%20%26%20Hair%20Salon%20in%20Seoul%20%EC%84%9C%EC%9A%B8%20%EC%84%B1%EB%8F%99%EA%B5%AC%20%EC%95%84%EC%B0%A8%EC%82%B0%EB%A1%9C7%EA%B8%B8%207%203F</x:v>
      </x:c>
      <x:c r="I245" s="34" t="str"/>
      <x:c r="J245" s="34" t="str"/>
      <x:c r="K245" s="34" t="str"/>
      <x:c r="L245" s="34" t="str"/>
      <x:c r="M245" s="34" t="str"/>
      <x:c r="N245" s="34" t="str"/>
      <x:c r="O245" s="34" t="str">
        <x:v>unknown</x:v>
      </x:c>
      <x:c r="P245" s="35" t="str">
        <x:v>Google verification pending: no attached, controllable Google Chrome tab was available when this workbook was created.</x:v>
      </x:c>
      <x:c r="Q245" s="36"/>
    </x:row>
    <x:row r="246" ht="30" customHeight="1">
      <x:c r="A246" s="34" t="str">
        <x:v>ct-lowe-sinchon-branch-private-hair-salon</x:v>
      </x:c>
      <x:c r="B246" s="34" t="str">
        <x:v>creatrip</x:v>
      </x:c>
      <x:c r="C246" s="34" t="str">
        <x:v>LOWE Sinchon Branch | Private Hair Salon</x:v>
      </x:c>
      <x:c r="D246" s="34" t="str">
        <x:v>LOWE Sinchon Branch | Private Hair Salon</x:v>
      </x:c>
      <x:c r="E246" s="35" t="str">
        <x:v>서울 서대문구 신촌로 77 4F</x:v>
      </x:c>
      <x:c r="F246" s="34" t="str">
        <x:v>published</x:v>
      </x:c>
      <x:c r="G246" s="35" t="str">
        <x:v>LOWE Sinchon Branch | Private Hair Salon 서울 서대문구 신촌로 77 4F</x:v>
      </x:c>
      <x:c r="H246" s="34" t="str">
        <x:v>https://www.google.com/search?q=LOWE%20Sinchon%20Branch%20%7C%20Private%20Hair%20Salon%20%EC%84%9C%EC%9A%B8%20%EC%84%9C%EB%8C%80%EB%AC%B8%EA%B5%AC%20%EC%8B%A0%EC%B4%8C%EB%A1%9C%2077%204F</x:v>
      </x:c>
      <x:c r="I246" s="34" t="str"/>
      <x:c r="J246" s="34" t="str"/>
      <x:c r="K246" s="34" t="str"/>
      <x:c r="L246" s="34" t="str"/>
      <x:c r="M246" s="34" t="str"/>
      <x:c r="N246" s="34" t="str"/>
      <x:c r="O246" s="34" t="str">
        <x:v>unknown</x:v>
      </x:c>
      <x:c r="P246" s="35" t="str">
        <x:v>Google verification pending: no attached, controllable Google Chrome tab was available when this workbook was created.</x:v>
      </x:c>
      <x:c r="Q246" s="36"/>
    </x:row>
    <x:row r="247" ht="30" customHeight="1">
      <x:c r="A247" s="34" t="str">
        <x:v>ct-mareroom</x:v>
      </x:c>
      <x:c r="B247" s="34" t="str">
        <x:v>creatrip</x:v>
      </x:c>
      <x:c r="C247" s="34" t="str">
        <x:v>MAREROOM</x:v>
      </x:c>
      <x:c r="D247" s="34" t="str">
        <x:v>MAREROOM</x:v>
      </x:c>
      <x:c r="E247" s="35" t="str">
        <x:v>서울 마포구 연희로1길 59-2 4F</x:v>
      </x:c>
      <x:c r="F247" s="34" t="str">
        <x:v>published</x:v>
      </x:c>
      <x:c r="G247" s="35" t="str">
        <x:v>MAREROOM 서울 마포구 연희로1길 59-2 4F</x:v>
      </x:c>
      <x:c r="H247" s="34" t="str">
        <x:v>https://www.google.com/search?q=MAREROOM%20%EC%84%9C%EC%9A%B8%20%EB%A7%88%ED%8F%AC%EA%B5%AC%20%EC%97%B0%ED%9D%AC%EB%A1%9C1%EA%B8%B8%2059-2%204F</x:v>
      </x:c>
      <x:c r="I247" s="34" t="str"/>
      <x:c r="J247" s="34" t="str"/>
      <x:c r="K247" s="34" t="str"/>
      <x:c r="L247" s="34" t="str"/>
      <x:c r="M247" s="34" t="str"/>
      <x:c r="N247" s="34" t="str"/>
      <x:c r="O247" s="34" t="str">
        <x:v>unknown</x:v>
      </x:c>
      <x:c r="P247" s="35" t="str">
        <x:v>Google verification pending: no attached, controllable Google Chrome tab was available when this workbook was created.</x:v>
      </x:c>
      <x:c r="Q247" s="36"/>
    </x:row>
    <x:row r="248" ht="30" customHeight="1">
      <x:c r="A248" s="34" t="str">
        <x:v>ct-meet-cute</x:v>
      </x:c>
      <x:c r="B248" s="34" t="str">
        <x:v>creatrip</x:v>
      </x:c>
      <x:c r="C248" s="34" t="str">
        <x:v>Meet Cute</x:v>
      </x:c>
      <x:c r="D248" s="34" t="str">
        <x:v>밋큐트 청담본점</x:v>
      </x:c>
      <x:c r="E248" s="35" t="str">
        <x:v>서울 강남구 압구정로79길 37-1 1,2F</x:v>
      </x:c>
      <x:c r="F248" s="34" t="str">
        <x:v>published</x:v>
      </x:c>
      <x:c r="G248" s="35" t="str">
        <x:v>밋큐트 청담본점 서울 강남구 압구정로79길 37-1 1,2F</x:v>
      </x:c>
      <x:c r="H248" s="34" t="str">
        <x:v>https://www.google.com/search?q=%EB%B0%8B%ED%81%90%ED%8A%B8%20%EC%B2%AD%EB%8B%B4%EB%B3%B8%EC%A0%90%20%EC%84%9C%EC%9A%B8%20%EA%B0%95%EB%82%A8%EA%B5%AC%20%EC%95%95%EA%B5%AC%EC%A0%95%EB%A1%9C79%EA%B8%B8%2037-1%201%2C2F</x:v>
      </x:c>
      <x:c r="I248" s="34" t="str"/>
      <x:c r="J248" s="34" t="str"/>
      <x:c r="K248" s="34" t="str"/>
      <x:c r="L248" s="34" t="str"/>
      <x:c r="M248" s="34" t="str"/>
      <x:c r="N248" s="34" t="str"/>
      <x:c r="O248" s="34" t="str">
        <x:v>unknown</x:v>
      </x:c>
      <x:c r="P248" s="35" t="str">
        <x:v>Google verification pending: no attached, controllable Google Chrome tab was available when this workbook was created.</x:v>
      </x:c>
      <x:c r="Q248" s="36"/>
    </x:row>
    <x:row r="249" ht="30" customHeight="1">
      <x:c r="A249" s="34" t="str">
        <x:v>ct-mercy-hair-3rd-branch</x:v>
      </x:c>
      <x:c r="B249" s="34" t="str">
        <x:v>creatrip</x:v>
      </x:c>
      <x:c r="C249" s="34" t="str">
        <x:v>Mercy Hair (3rd Branch)</x:v>
      </x:c>
      <x:c r="D249" s="34" t="str">
        <x:v>Mercy Hair (3rd Branch)</x:v>
      </x:c>
      <x:c r="E249" s="35" t="str">
        <x:v>서울 동대문구 경희대로3길 2 2F</x:v>
      </x:c>
      <x:c r="F249" s="34" t="str">
        <x:v>published</x:v>
      </x:c>
      <x:c r="G249" s="35" t="str">
        <x:v>Mercy Hair (3rd Branch) 서울 동대문구 경희대로3길 2 2F</x:v>
      </x:c>
      <x:c r="H249" s="34" t="str">
        <x:v>https://www.google.com/search?q=Mercy%20Hair%20(3rd%20Branch)%20%EC%84%9C%EC%9A%B8%20%EB%8F%99%EB%8C%80%EB%AC%B8%EA%B5%AC%20%EA%B2%BD%ED%9D%AC%EB%8C%80%EB%A1%9C3%EA%B8%B8%202%202F</x:v>
      </x:c>
      <x:c r="I249" s="34" t="str"/>
      <x:c r="J249" s="34" t="str"/>
      <x:c r="K249" s="34" t="str"/>
      <x:c r="L249" s="34" t="str"/>
      <x:c r="M249" s="34" t="str"/>
      <x:c r="N249" s="34" t="str"/>
      <x:c r="O249" s="34" t="str">
        <x:v>unknown</x:v>
      </x:c>
      <x:c r="P249" s="35" t="str">
        <x:v>Google verification pending: no attached, controllable Google Chrome tab was available when this workbook was created.</x:v>
      </x:c>
      <x:c r="Q249" s="36"/>
    </x:row>
    <x:row r="250" ht="30" customHeight="1">
      <x:c r="A250" s="34" t="str">
        <x:v>ct-mimm-hair-celebrity-style-k-beauty-hair-makeup</x:v>
      </x:c>
      <x:c r="B250" s="34" t="str">
        <x:v>creatrip</x:v>
      </x:c>
      <x:c r="C250" s="34" t="str">
        <x:v>mimm Hair | Celebrity-Style K-Beauty Hair &amp; Makeup</x:v>
      </x:c>
      <x:c r="D250" s="34" t="str">
        <x:v>mimm Hair | Celebrity-Style K-Beauty Hair &amp; Makeup</x:v>
      </x:c>
      <x:c r="E250" s="35" t="str">
        <x:v>서울특별시 강남구 언주로170길 22, 2,3F</x:v>
      </x:c>
      <x:c r="F250" s="34" t="str">
        <x:v>hidden</x:v>
      </x:c>
      <x:c r="G250" s="35" t="str">
        <x:v>mimm Hair | Celebrity-Style K-Beauty Hair &amp; Makeup 서울특별시 강남구 언주로170길 22, 2,3F</x:v>
      </x:c>
      <x:c r="H250" s="34" t="str">
        <x:v>https://www.google.com/search?q=mimm%20Hair%20%7C%20Celebrity-Style%20K-Beauty%20Hair%20%26%20Makeup%20%EC%84%9C%EC%9A%B8%ED%8A%B9%EB%B3%84%EC%8B%9C%20%EA%B0%95%EB%82%A8%EA%B5%AC%20%EC%96%B8%EC%A3%BC%EB%A1%9C170%EA%B8%B8%2022%2C%202%2C3F</x:v>
      </x:c>
      <x:c r="I250" s="34" t="str"/>
      <x:c r="J250" s="34" t="str"/>
      <x:c r="K250" s="34" t="str"/>
      <x:c r="L250" s="34" t="str"/>
      <x:c r="M250" s="34" t="str"/>
      <x:c r="N250" s="34" t="str"/>
      <x:c r="O250" s="34" t="str">
        <x:v>unknown</x:v>
      </x:c>
      <x:c r="P250" s="35" t="str">
        <x:v>Google verification pending: no attached, controllable Google Chrome tab was available when this workbook was created.</x:v>
      </x:c>
      <x:c r="Q250" s="36"/>
    </x:row>
    <x:row r="251" ht="30" customHeight="1">
      <x:c r="A251" s="34" t="str">
        <x:v>ct-mine-d-hair-salon-jamsil-branch</x:v>
      </x:c>
      <x:c r="B251" s="34" t="str">
        <x:v>creatrip</x:v>
      </x:c>
      <x:c r="C251" s="34" t="str">
        <x:v>MINE.D Hair Salon | Jamsil Branch</x:v>
      </x:c>
      <x:c r="D251" s="34" t="str">
        <x:v>MINE.D Hair Salon | Jamsil Branch</x:v>
      </x:c>
      <x:c r="E251" s="35" t="str">
        <x:v>서울 송파구 백제고분로43길 27</x:v>
      </x:c>
      <x:c r="F251" s="34" t="str">
        <x:v>published</x:v>
      </x:c>
      <x:c r="G251" s="35" t="str">
        <x:v>MINE.D Hair Salon | Jamsil Branch 서울 송파구 백제고분로43길 27</x:v>
      </x:c>
      <x:c r="H251" s="34" t="str">
        <x:v>https://www.google.com/search?q=MINE.D%20Hair%20Salon%20%7C%20Jamsil%20Branch%20%EC%84%9C%EC%9A%B8%20%EC%86%A1%ED%8C%8C%EA%B5%AC%20%EB%B0%B1%EC%A0%9C%EA%B3%A0%EB%B6%84%EB%A1%9C43%EA%B8%B8%2027</x:v>
      </x:c>
      <x:c r="I251" s="34" t="str"/>
      <x:c r="J251" s="34" t="str"/>
      <x:c r="K251" s="34" t="str"/>
      <x:c r="L251" s="34" t="str"/>
      <x:c r="M251" s="34" t="str"/>
      <x:c r="N251" s="34" t="str"/>
      <x:c r="O251" s="34" t="str">
        <x:v>unknown</x:v>
      </x:c>
      <x:c r="P251" s="35" t="str">
        <x:v>Google verification pending: no attached, controllable Google Chrome tab was available when this workbook was created.</x:v>
      </x:c>
      <x:c r="Q251" s="36"/>
    </x:row>
    <x:row r="252" ht="30" customHeight="1">
      <x:c r="A252" s="34" t="str">
        <x:v>ct-moclock-gangnam-main-branch-head-spa</x:v>
      </x:c>
      <x:c r="B252" s="34" t="str">
        <x:v>creatrip</x:v>
      </x:c>
      <x:c r="C252" s="34" t="str">
        <x:v>Moclock Gangnam Main Branch | Head Spa</x:v>
      </x:c>
      <x:c r="D252" s="34" t="str">
        <x:v>Moclock Gangnam Main Branch | Head Spa</x:v>
      </x:c>
      <x:c r="E252" s="35" t="str">
        <x:v>서울 강남구 강남대로 520 2F</x:v>
      </x:c>
      <x:c r="F252" s="34" t="str">
        <x:v>published</x:v>
      </x:c>
      <x:c r="G252" s="35" t="str">
        <x:v>Moclock Gangnam Main Branch | Head Spa 서울 강남구 강남대로 520 2F</x:v>
      </x:c>
      <x:c r="H252" s="34" t="str">
        <x:v>https://www.google.com/search?q=Moclock%20Gangnam%20Main%20Branch%20%7C%20Head%20Spa%20%EC%84%9C%EC%9A%B8%20%EA%B0%95%EB%82%A8%EA%B5%AC%20%EA%B0%95%EB%82%A8%EB%8C%80%EB%A1%9C%20520%202F</x:v>
      </x:c>
      <x:c r="I252" s="34" t="str"/>
      <x:c r="J252" s="34" t="str"/>
      <x:c r="K252" s="34" t="str"/>
      <x:c r="L252" s="34" t="str"/>
      <x:c r="M252" s="34" t="str"/>
      <x:c r="N252" s="34" t="str"/>
      <x:c r="O252" s="34" t="str">
        <x:v>unknown</x:v>
      </x:c>
      <x:c r="P252" s="35" t="str">
        <x:v>Google verification pending: no attached, controllable Google Chrome tab was available when this workbook was created.</x:v>
      </x:c>
      <x:c r="Q252" s="36"/>
    </x:row>
    <x:row r="253" ht="30" customHeight="1">
      <x:c r="A253" s="34" t="str">
        <x:v>ct-modenri-scalp-care</x:v>
      </x:c>
      <x:c r="B253" s="34" t="str">
        <x:v>creatrip</x:v>
      </x:c>
      <x:c r="C253" s="34" t="str">
        <x:v>modenri | Scalp Care</x:v>
      </x:c>
      <x:c r="D253" s="34" t="str">
        <x:v>모덴리</x:v>
      </x:c>
      <x:c r="E253" s="35" t="str">
        <x:v>서울 마포구 연남로 8 4F</x:v>
      </x:c>
      <x:c r="F253" s="34" t="str">
        <x:v>published</x:v>
      </x:c>
      <x:c r="G253" s="35" t="str">
        <x:v>모덴리 서울 마포구 연남로 8 4F</x:v>
      </x:c>
      <x:c r="H253" s="34" t="str">
        <x:v>https://www.google.com/search?q=%EB%AA%A8%EB%8D%B4%EB%A6%AC%20%EC%84%9C%EC%9A%B8%20%EB%A7%88%ED%8F%AC%EA%B5%AC%20%EC%97%B0%EB%82%A8%EB%A1%9C%208%204F</x:v>
      </x:c>
      <x:c r="I253" s="34" t="str"/>
      <x:c r="J253" s="34" t="str"/>
      <x:c r="K253" s="34" t="str"/>
      <x:c r="L253" s="34" t="str"/>
      <x:c r="M253" s="34" t="str"/>
      <x:c r="N253" s="34" t="str"/>
      <x:c r="O253" s="34" t="str">
        <x:v>unknown</x:v>
      </x:c>
      <x:c r="P253" s="35" t="str">
        <x:v>Google verification pending: no attached, controllable Google Chrome tab was available when this workbook was created.</x:v>
      </x:c>
      <x:c r="Q253" s="36"/>
    </x:row>
    <x:row r="254" ht="30" customHeight="1">
      <x:c r="A254" s="34" t="str">
        <x:v>ct-mood-e-hair-yongsan</x:v>
      </x:c>
      <x:c r="B254" s="34" t="str">
        <x:v>creatrip</x:v>
      </x:c>
      <x:c r="C254" s="34" t="str">
        <x:v>mood'e Hair | Yongsan</x:v>
      </x:c>
      <x:c r="D254" s="34" t="str">
        <x:v>mood'e Hair | Yongsan</x:v>
      </x:c>
      <x:c r="E254" s="35" t="str">
        <x:v>서울 용산구 한강대로38길 35</x:v>
      </x:c>
      <x:c r="F254" s="34" t="str">
        <x:v>published</x:v>
      </x:c>
      <x:c r="G254" s="35" t="str">
        <x:v>mood'e Hair | Yongsan 서울 용산구 한강대로38길 35</x:v>
      </x:c>
      <x:c r="H254" s="34" t="str">
        <x:v>https://www.google.com/search?q=mood'e%20Hair%20%7C%20Yongsan%20%EC%84%9C%EC%9A%B8%20%EC%9A%A9%EC%82%B0%EA%B5%AC%20%ED%95%9C%EA%B0%95%EB%8C%80%EB%A1%9C38%EA%B8%B8%2035</x:v>
      </x:c>
      <x:c r="I254" s="34" t="str"/>
      <x:c r="J254" s="34" t="str"/>
      <x:c r="K254" s="34" t="str"/>
      <x:c r="L254" s="34" t="str"/>
      <x:c r="M254" s="34" t="str"/>
      <x:c r="N254" s="34" t="str"/>
      <x:c r="O254" s="34" t="str">
        <x:v>unknown</x:v>
      </x:c>
      <x:c r="P254" s="35" t="str">
        <x:v>Google verification pending: no attached, controllable Google Chrome tab was available when this workbook was created.</x:v>
      </x:c>
      <x:c r="Q254" s="36"/>
    </x:row>
    <x:row r="255" ht="30" customHeight="1">
      <x:c r="A255" s="34" t="str">
        <x:v>ct-more-on-hair-dosan-park-branch</x:v>
      </x:c>
      <x:c r="B255" s="34" t="str">
        <x:v>creatrip</x:v>
      </x:c>
      <x:c r="C255" s="34" t="str">
        <x:v>More On Hair | Dosan Park Branch</x:v>
      </x:c>
      <x:c r="D255" s="34" t="str">
        <x:v>모어온헤어 도산공원점</x:v>
      </x:c>
      <x:c r="E255" s="35" t="str">
        <x:v>서울 강남구 선릉로153길 12 2F</x:v>
      </x:c>
      <x:c r="F255" s="34" t="str">
        <x:v>published</x:v>
      </x:c>
      <x:c r="G255" s="35" t="str">
        <x:v>모어온헤어 도산공원점 서울 강남구 선릉로153길 12 2F</x:v>
      </x:c>
      <x:c r="H255" s="34" t="str">
        <x:v>https://www.google.com/search?q=%EB%AA%A8%EC%96%B4%EC%98%A8%ED%97%A4%EC%96%B4%20%EB%8F%84%EC%82%B0%EA%B3%B5%EC%9B%90%EC%A0%90%20%EC%84%9C%EC%9A%B8%20%EA%B0%95%EB%82%A8%EA%B5%AC%20%EC%84%A0%EB%A6%89%EB%A1%9C153%EA%B8%B8%2012%202F</x:v>
      </x:c>
      <x:c r="I255" s="34" t="str"/>
      <x:c r="J255" s="34" t="str"/>
      <x:c r="K255" s="34" t="str"/>
      <x:c r="L255" s="34" t="str"/>
      <x:c r="M255" s="34" t="str"/>
      <x:c r="N255" s="34" t="str"/>
      <x:c r="O255" s="34" t="str">
        <x:v>unknown</x:v>
      </x:c>
      <x:c r="P255" s="35" t="str">
        <x:v>Google verification pending: no attached, controllable Google Chrome tab was available when this workbook was created.</x:v>
      </x:c>
      <x:c r="Q255" s="36"/>
    </x:row>
    <x:row r="256" ht="30" customHeight="1">
      <x:c r="A256" s="34" t="str">
        <x:v>ct-more-on-hair-gangnam-branch</x:v>
      </x:c>
      <x:c r="B256" s="34" t="str">
        <x:v>creatrip</x:v>
      </x:c>
      <x:c r="C256" s="34" t="str">
        <x:v>More On Hair | Gangnam Branch</x:v>
      </x:c>
      <x:c r="D256" s="34" t="str">
        <x:v>모어온헤어 강남점</x:v>
      </x:c>
      <x:c r="E256" s="35" t="str">
        <x:v>서울 서초구 강남대로 475 3F</x:v>
      </x:c>
      <x:c r="F256" s="34" t="str">
        <x:v>published</x:v>
      </x:c>
      <x:c r="G256" s="35" t="str">
        <x:v>모어온헤어 강남점 서울 서초구 강남대로 475 3F</x:v>
      </x:c>
      <x:c r="H256" s="34" t="str">
        <x:v>https://www.google.com/search?q=%EB%AA%A8%EC%96%B4%EC%98%A8%ED%97%A4%EC%96%B4%20%EA%B0%95%EB%82%A8%EC%A0%90%20%EC%84%9C%EC%9A%B8%20%EC%84%9C%EC%B4%88%EA%B5%AC%20%EA%B0%95%EB%82%A8%EB%8C%80%EB%A1%9C%20475%203F</x:v>
      </x:c>
      <x:c r="I256" s="34" t="str"/>
      <x:c r="J256" s="34" t="str"/>
      <x:c r="K256" s="34" t="str"/>
      <x:c r="L256" s="34" t="str"/>
      <x:c r="M256" s="34" t="str"/>
      <x:c r="N256" s="34" t="str"/>
      <x:c r="O256" s="34" t="str">
        <x:v>unknown</x:v>
      </x:c>
      <x:c r="P256" s="35" t="str">
        <x:v>Google verification pending: no attached, controllable Google Chrome tab was available when this workbook was created.</x:v>
      </x:c>
      <x:c r="Q256" s="36"/>
    </x:row>
    <x:row r="257" ht="30" customHeight="1">
      <x:c r="A257" s="34" t="str">
        <x:v>ct-more-on-hair-gangnam-main-branch</x:v>
      </x:c>
      <x:c r="B257" s="34" t="str">
        <x:v>creatrip</x:v>
      </x:c>
      <x:c r="C257" s="34" t="str">
        <x:v>More On Hair | Gangnam Main Branch</x:v>
      </x:c>
      <x:c r="D257" s="34" t="str">
        <x:v>More On Hair | Gangnam Main Branch</x:v>
      </x:c>
      <x:c r="E257" s="35" t="str">
        <x:v>서울 강남구 봉은사로 109 3F</x:v>
      </x:c>
      <x:c r="F257" s="34" t="str">
        <x:v>published</x:v>
      </x:c>
      <x:c r="G257" s="35" t="str">
        <x:v>More On Hair | Gangnam Main Branch 서울 강남구 봉은사로 109 3F</x:v>
      </x:c>
      <x:c r="H257" s="34" t="str">
        <x:v>https://www.google.com/search?q=More%20On%20Hair%20%7C%20Gangnam%20Main%20Branch%20%EC%84%9C%EC%9A%B8%20%EA%B0%95%EB%82%A8%EA%B5%AC%20%EB%B4%89%EC%9D%80%EC%82%AC%EB%A1%9C%20109%203F</x:v>
      </x:c>
      <x:c r="I257" s="34" t="str"/>
      <x:c r="J257" s="34" t="str"/>
      <x:c r="K257" s="34" t="str"/>
      <x:c r="L257" s="34" t="str"/>
      <x:c r="M257" s="34" t="str"/>
      <x:c r="N257" s="34" t="str"/>
      <x:c r="O257" s="34" t="str">
        <x:v>unknown</x:v>
      </x:c>
      <x:c r="P257" s="35" t="str">
        <x:v>Google verification pending: no attached, controllable Google Chrome tab was available when this workbook was created.</x:v>
      </x:c>
      <x:c r="Q257" s="36"/>
    </x:row>
    <x:row r="258" ht="30" customHeight="1">
      <x:c r="A258" s="34" t="str">
        <x:v>ct-more-on-hair-hapjeong-branch</x:v>
      </x:c>
      <x:c r="B258" s="34" t="str">
        <x:v>creatrip</x:v>
      </x:c>
      <x:c r="C258" s="34" t="str">
        <x:v>More On Hair | Hapjeong Branch</x:v>
      </x:c>
      <x:c r="D258" s="34" t="str">
        <x:v>모어온헤어 합정점</x:v>
      </x:c>
      <x:c r="E258" s="35" t="str">
        <x:v>서울 마포구 독막로3길 45 2F</x:v>
      </x:c>
      <x:c r="F258" s="34" t="str">
        <x:v>published</x:v>
      </x:c>
      <x:c r="G258" s="35" t="str">
        <x:v>모어온헤어 합정점 서울 마포구 독막로3길 45 2F</x:v>
      </x:c>
      <x:c r="H258" s="34" t="str">
        <x:v>https://www.google.com/search?q=%EB%AA%A8%EC%96%B4%EC%98%A8%ED%97%A4%EC%96%B4%20%ED%95%A9%EC%A0%95%EC%A0%90%20%EC%84%9C%EC%9A%B8%20%EB%A7%88%ED%8F%AC%EA%B5%AC%20%EB%8F%85%EB%A7%89%EB%A1%9C3%EA%B8%B8%2045%202F</x:v>
      </x:c>
      <x:c r="I258" s="34" t="str"/>
      <x:c r="J258" s="34" t="str"/>
      <x:c r="K258" s="34" t="str"/>
      <x:c r="L258" s="34" t="str"/>
      <x:c r="M258" s="34" t="str"/>
      <x:c r="N258" s="34" t="str"/>
      <x:c r="O258" s="34" t="str">
        <x:v>unknown</x:v>
      </x:c>
      <x:c r="P258" s="35" t="str">
        <x:v>Google verification pending: no attached, controllable Google Chrome tab was available when this workbook was created.</x:v>
      </x:c>
      <x:c r="Q258" s="36"/>
    </x:row>
    <x:row r="259" ht="30" customHeight="1">
      <x:c r="A259" s="34" t="str">
        <x:v>ct-more-on-hair-seongsu-branch</x:v>
      </x:c>
      <x:c r="B259" s="34" t="str">
        <x:v>creatrip</x:v>
      </x:c>
      <x:c r="C259" s="34" t="str">
        <x:v>More On Hair | Seongsu Branch</x:v>
      </x:c>
      <x:c r="D259" s="34" t="str">
        <x:v>More On Hair | Seongsu Branch</x:v>
      </x:c>
      <x:c r="E259" s="35" t="str">
        <x:v>서울 성동구 왕십리로 106 3F</x:v>
      </x:c>
      <x:c r="F259" s="34" t="str">
        <x:v>published</x:v>
      </x:c>
      <x:c r="G259" s="35" t="str">
        <x:v>More On Hair | Seongsu Branch 서울 성동구 왕십리로 106 3F</x:v>
      </x:c>
      <x:c r="H259" s="34" t="str">
        <x:v>https://www.google.com/search?q=More%20On%20Hair%20%7C%20Seongsu%20Branch%20%EC%84%9C%EC%9A%B8%20%EC%84%B1%EB%8F%99%EA%B5%AC%20%EC%99%95%EC%8B%AD%EB%A6%AC%EB%A1%9C%20106%203F</x:v>
      </x:c>
      <x:c r="I259" s="34" t="str"/>
      <x:c r="J259" s="34" t="str"/>
      <x:c r="K259" s="34" t="str"/>
      <x:c r="L259" s="34" t="str"/>
      <x:c r="M259" s="34" t="str"/>
      <x:c r="N259" s="34" t="str"/>
      <x:c r="O259" s="34" t="str">
        <x:v>unknown</x:v>
      </x:c>
      <x:c r="P259" s="35" t="str">
        <x:v>Google verification pending: no attached, controllable Google Chrome tab was available when this workbook was created.</x:v>
      </x:c>
      <x:c r="Q259" s="36"/>
    </x:row>
    <x:row r="260" ht="30" customHeight="1">
      <x:c r="A260" s="34" t="str">
        <x:v>ct-more-on-hair-sinnonhyeon-branch</x:v>
      </x:c>
      <x:c r="B260" s="34" t="str">
        <x:v>creatrip</x:v>
      </x:c>
      <x:c r="C260" s="34" t="str">
        <x:v>More On Hair | Sinnonhyeon Branch</x:v>
      </x:c>
      <x:c r="D260" s="34" t="str">
        <x:v>모어온헤어 신논현점</x:v>
      </x:c>
      <x:c r="E260" s="35" t="str">
        <x:v>서울 서초구 사평대로56길 12 2F</x:v>
      </x:c>
      <x:c r="F260" s="34" t="str">
        <x:v>published</x:v>
      </x:c>
      <x:c r="G260" s="35" t="str">
        <x:v>모어온헤어 신논현점 서울 서초구 사평대로56길 12 2F</x:v>
      </x:c>
      <x:c r="H260" s="34" t="str">
        <x:v>https://www.google.com/search?q=%EB%AA%A8%EC%96%B4%EC%98%A8%ED%97%A4%EC%96%B4%20%EC%8B%A0%EB%85%BC%ED%98%84%EC%A0%90%20%EC%84%9C%EC%9A%B8%20%EC%84%9C%EC%B4%88%EA%B5%AC%20%EC%82%AC%ED%8F%89%EB%8C%80%EB%A1%9C56%EA%B8%B8%2012%202F</x:v>
      </x:c>
      <x:c r="I260" s="34" t="str"/>
      <x:c r="J260" s="34" t="str"/>
      <x:c r="K260" s="34" t="str"/>
      <x:c r="L260" s="34" t="str"/>
      <x:c r="M260" s="34" t="str"/>
      <x:c r="N260" s="34" t="str"/>
      <x:c r="O260" s="34" t="str">
        <x:v>unknown</x:v>
      </x:c>
      <x:c r="P260" s="35" t="str">
        <x:v>Google verification pending: no attached, controllable Google Chrome tab was available when this workbook was created.</x:v>
      </x:c>
      <x:c r="Q260" s="36"/>
    </x:row>
    <x:row r="261" ht="30" customHeight="1">
      <x:c r="A261" s="34" t="str">
        <x:v>ct-mosh-gangnam-branch-k-trend-coloring-women-frien</x:v>
      </x:c>
      <x:c r="B261" s="34" t="str">
        <x:v>creatrip</x:v>
      </x:c>
      <x:c r="C261" s="34" t="str">
        <x:v>MOSH Gangnam Branch | K-Trend Coloring · Women-Friendly Hair Salon</x:v>
      </x:c>
      <x:c r="D261" s="34" t="str">
        <x:v>MOSH Gangnam Branch | K-Trend Coloring · Women-Friendly Hair Salon</x:v>
      </x:c>
      <x:c r="E261" s="35" t="str">
        <x:v>서울 강남구 봉은사로6길 34 2F</x:v>
      </x:c>
      <x:c r="F261" s="34" t="str">
        <x:v>published</x:v>
      </x:c>
      <x:c r="G261" s="35" t="str">
        <x:v>MOSH Gangnam Branch | K-Trend Coloring · Women-Friendly Hair Salon 서울 강남구 봉은사로6길 34 2F</x:v>
      </x:c>
      <x:c r="H261" s="34" t="str">
        <x:v>https://www.google.com/search?q=MOSH%20Gangnam%20Branch%20%7C%20K-Trend%20Coloring%20%C2%B7%20Women-Friendly%20Hair%20Salon%20%EC%84%9C%EC%9A%B8%20%EA%B0%95%EB%82%A8%EA%B5%AC%20%EB%B4%89%EC%9D%80%EC%82%AC%EB%A1%9C6%EA%B8%B8%2034%202F</x:v>
      </x:c>
      <x:c r="I261" s="34" t="str"/>
      <x:c r="J261" s="34" t="str"/>
      <x:c r="K261" s="34" t="str"/>
      <x:c r="L261" s="34" t="str"/>
      <x:c r="M261" s="34" t="str"/>
      <x:c r="N261" s="34" t="str"/>
      <x:c r="O261" s="34" t="str">
        <x:v>unknown</x:v>
      </x:c>
      <x:c r="P261" s="35" t="str">
        <x:v>Google verification pending: no attached, controllable Google Chrome tab was available when this workbook was created.</x:v>
      </x:c>
      <x:c r="Q261" s="36"/>
    </x:row>
    <x:row r="262" ht="30" customHeight="1">
      <x:c r="A262" s="34" t="str">
        <x:v>ct-mosh-hongdae-k-trend-coloring-women-friendly-hai</x:v>
      </x:c>
      <x:c r="B262" s="34" t="str">
        <x:v>creatrip</x:v>
      </x:c>
      <x:c r="C262" s="34" t="str">
        <x:v>MOSH Hongdae | K-Trend Coloring · Women-Friendly Hair Salon</x:v>
      </x:c>
      <x:c r="D262" s="34" t="str">
        <x:v>MOSH Hongdae | K-Trend Coloring · Women-Friendly Hair Salon</x:v>
      </x:c>
      <x:c r="E262" s="35" t="str">
        <x:v>서울특별시 마포구 동교로 178 2F</x:v>
      </x:c>
      <x:c r="F262" s="34" t="str">
        <x:v>published</x:v>
      </x:c>
      <x:c r="G262" s="35" t="str">
        <x:v>MOSH Hongdae | K-Trend Coloring · Women-Friendly Hair Salon 서울특별시 마포구 동교로 178 2F</x:v>
      </x:c>
      <x:c r="H262" s="34" t="str">
        <x:v>https://www.google.com/search?q=MOSH%20Hongdae%20%7C%20K-Trend%20Coloring%20%C2%B7%20Women-Friendly%20Hair%20Salon%20%EC%84%9C%EC%9A%B8%ED%8A%B9%EB%B3%84%EC%8B%9C%20%EB%A7%88%ED%8F%AC%EA%B5%AC%20%EB%8F%99%EA%B5%90%EB%A1%9C%20178%202F</x:v>
      </x:c>
      <x:c r="I262" s="34" t="str"/>
      <x:c r="J262" s="34" t="str"/>
      <x:c r="K262" s="34" t="str"/>
      <x:c r="L262" s="34" t="str"/>
      <x:c r="M262" s="34" t="str"/>
      <x:c r="N262" s="34" t="str"/>
      <x:c r="O262" s="34" t="str">
        <x:v>unknown</x:v>
      </x:c>
      <x:c r="P262" s="35" t="str">
        <x:v>Google verification pending: no attached, controllable Google Chrome tab was available when this workbook was created.</x:v>
      </x:c>
      <x:c r="Q262" s="36"/>
    </x:row>
    <x:row r="263" ht="30" customHeight="1">
      <x:c r="A263" s="34" t="str">
        <x:v>ct-nanalog-hongdae-flagship</x:v>
      </x:c>
      <x:c r="B263" s="34" t="str">
        <x:v>creatrip</x:v>
      </x:c>
      <x:c r="C263" s="34" t="str">
        <x:v>NaNalog Hongdae Flagship</x:v>
      </x:c>
      <x:c r="D263" s="34" t="str">
        <x:v>나나로그 홍대플래그십</x:v>
      </x:c>
      <x:c r="E263" s="35" t="str">
        <x:v>서울 마포구 와우산로19길 11</x:v>
      </x:c>
      <x:c r="F263" s="34" t="str">
        <x:v>published</x:v>
      </x:c>
      <x:c r="G263" s="35" t="str">
        <x:v>나나로그 홍대플래그십 서울 마포구 와우산로19길 11</x:v>
      </x:c>
      <x:c r="H263" s="34" t="str">
        <x:v>https://www.google.com/search?q=%EB%82%98%EB%82%98%EB%A1%9C%EA%B7%B8%20%ED%99%8D%EB%8C%80%ED%94%8C%EB%9E%98%EA%B7%B8%EC%8B%AD%20%EC%84%9C%EC%9A%B8%20%EB%A7%88%ED%8F%AC%EA%B5%AC%20%EC%99%80%EC%9A%B0%EC%82%B0%EB%A1%9C19%EA%B8%B8%2011</x:v>
      </x:c>
      <x:c r="I263" s="34" t="str"/>
      <x:c r="J263" s="34" t="str"/>
      <x:c r="K263" s="34" t="str"/>
      <x:c r="L263" s="34" t="str"/>
      <x:c r="M263" s="34" t="str"/>
      <x:c r="N263" s="34" t="str"/>
      <x:c r="O263" s="34" t="str">
        <x:v>unknown</x:v>
      </x:c>
      <x:c r="P263" s="35" t="str">
        <x:v>Google verification pending: no attached, controllable Google Chrome tab was available when this workbook was created.</x:v>
      </x:c>
      <x:c r="Q263" s="36"/>
    </x:row>
    <x:row r="264" ht="30" customHeight="1">
      <x:c r="A264" s="34" t="str">
        <x:v>ct-nanalog-myeongdong-largest-head-spa-salon-in-mye</x:v>
      </x:c>
      <x:c r="B264" s="34" t="str">
        <x:v>creatrip</x:v>
      </x:c>
      <x:c r="C264" s="34" t="str">
        <x:v>Nanalog Myeongdong | Largest Head Spa Salon in Myeongdong</x:v>
      </x:c>
      <x:c r="D264" s="34" t="str">
        <x:v>나나로그 명동점</x:v>
      </x:c>
      <x:c r="E264" s="35" t="str">
        <x:v>서울 중구 명동길 32 6F</x:v>
      </x:c>
      <x:c r="F264" s="34" t="str">
        <x:v>published</x:v>
      </x:c>
      <x:c r="G264" s="35" t="str">
        <x:v>나나로그 명동점 서울 중구 명동길 32 6F</x:v>
      </x:c>
      <x:c r="H264" s="34" t="str">
        <x:v>https://www.google.com/search?q=%EB%82%98%EB%82%98%EB%A1%9C%EA%B7%B8%20%EB%AA%85%EB%8F%99%EC%A0%90%20%EC%84%9C%EC%9A%B8%20%EC%A4%91%EA%B5%AC%20%EB%AA%85%EB%8F%99%EA%B8%B8%2032%206F</x:v>
      </x:c>
      <x:c r="I264" s="34" t="str"/>
      <x:c r="J264" s="34" t="str"/>
      <x:c r="K264" s="34" t="str"/>
      <x:c r="L264" s="34" t="str"/>
      <x:c r="M264" s="34" t="str"/>
      <x:c r="N264" s="34" t="str"/>
      <x:c r="O264" s="34" t="str">
        <x:v>unknown</x:v>
      </x:c>
      <x:c r="P264" s="35" t="str">
        <x:v>Google verification pending: no attached, controllable Google Chrome tab was available when this workbook was created.</x:v>
      </x:c>
      <x:c r="Q264" s="36"/>
    </x:row>
    <x:row r="265" ht="30" customHeight="1">
      <x:c r="A265" s="34" t="str">
        <x:v>ct-nanalog-seongsu-branch-premium-hair-consulting</x:v>
      </x:c>
      <x:c r="B265" s="34" t="str">
        <x:v>creatrip</x:v>
      </x:c>
      <x:c r="C265" s="34" t="str">
        <x:v>NaNalog Seongsu Branch | Premium Hair Consulting</x:v>
      </x:c>
      <x:c r="D265" s="34" t="str">
        <x:v>나나로그 성수점</x:v>
      </x:c>
      <x:c r="E265" s="35" t="str">
        <x:v>서울 성동구 왕십리로 64 2F</x:v>
      </x:c>
      <x:c r="F265" s="34" t="str">
        <x:v>published</x:v>
      </x:c>
      <x:c r="G265" s="35" t="str">
        <x:v>나나로그 성수점 서울 성동구 왕십리로 64 2F</x:v>
      </x:c>
      <x:c r="H265" s="34" t="str">
        <x:v>https://www.google.com/search?q=%EB%82%98%EB%82%98%EB%A1%9C%EA%B7%B8%20%EC%84%B1%EC%88%98%EC%A0%90%20%EC%84%9C%EC%9A%B8%20%EC%84%B1%EB%8F%99%EA%B5%AC%20%EC%99%95%EC%8B%AD%EB%A6%AC%EB%A1%9C%2064%202F</x:v>
      </x:c>
      <x:c r="I265" s="34" t="str"/>
      <x:c r="J265" s="34" t="str"/>
      <x:c r="K265" s="34" t="str"/>
      <x:c r="L265" s="34" t="str"/>
      <x:c r="M265" s="34" t="str"/>
      <x:c r="N265" s="34" t="str"/>
      <x:c r="O265" s="34" t="str">
        <x:v>unknown</x:v>
      </x:c>
      <x:c r="P265" s="35" t="str">
        <x:v>Google verification pending: no attached, controllable Google Chrome tab was available when this workbook was created.</x:v>
      </x:c>
      <x:c r="Q265" s="36"/>
    </x:row>
    <x:row r="266" ht="30" customHeight="1">
      <x:c r="A266" s="34" t="str">
        <x:v>ct-nanalog-sinchon-branch</x:v>
      </x:c>
      <x:c r="B266" s="34" t="str">
        <x:v>creatrip</x:v>
      </x:c>
      <x:c r="C266" s="34" t="str">
        <x:v>NaNalog Sinchon Branch</x:v>
      </x:c>
      <x:c r="D266" s="34" t="str">
        <x:v>나나로그 신촌점</x:v>
      </x:c>
      <x:c r="E266" s="35" t="str">
        <x:v>서울 서대문구 연세로 21 4F</x:v>
      </x:c>
      <x:c r="F266" s="34" t="str">
        <x:v>published</x:v>
      </x:c>
      <x:c r="G266" s="35" t="str">
        <x:v>나나로그 신촌점 서울 서대문구 연세로 21 4F</x:v>
      </x:c>
      <x:c r="H266" s="34" t="str">
        <x:v>https://www.google.com/search?q=%EB%82%98%EB%82%98%EB%A1%9C%EA%B7%B8%20%EC%8B%A0%EC%B4%8C%EC%A0%90%20%EC%84%9C%EC%9A%B8%20%EC%84%9C%EB%8C%80%EB%AC%B8%EA%B5%AC%20%EC%97%B0%EC%84%B8%EB%A1%9C%2021%204F</x:v>
      </x:c>
      <x:c r="I266" s="34" t="str"/>
      <x:c r="J266" s="34" t="str"/>
      <x:c r="K266" s="34" t="str"/>
      <x:c r="L266" s="34" t="str"/>
      <x:c r="M266" s="34" t="str"/>
      <x:c r="N266" s="34" t="str"/>
      <x:c r="O266" s="34" t="str">
        <x:v>unknown</x:v>
      </x:c>
      <x:c r="P266" s="35" t="str">
        <x:v>Google verification pending: no attached, controllable Google Chrome tab was available when this workbook was created.</x:v>
      </x:c>
      <x:c r="Q266" s="36"/>
    </x:row>
    <x:row r="267" ht="30" customHeight="1">
      <x:c r="A267" s="34" t="str">
        <x:v>ct-olly-shop-cheongdam-hair-makeup-salon</x:v>
      </x:c>
      <x:c r="B267" s="34" t="str">
        <x:v>creatrip</x:v>
      </x:c>
      <x:c r="C267" s="34" t="str">
        <x:v>Olly Shop | Cheongdam Hair &amp; Makeup Salon</x:v>
      </x:c>
      <x:c r="D267" s="34" t="str">
        <x:v>Olly Shop | Cheongdam Hair &amp; Makeup Salon</x:v>
      </x:c>
      <x:c r="E267" s="35" t="str">
        <x:v>서울 강남구 선릉로152길 21 5F</x:v>
      </x:c>
      <x:c r="F267" s="34" t="str">
        <x:v>published</x:v>
      </x:c>
      <x:c r="G267" s="35" t="str">
        <x:v>Olly Shop | Cheongdam Hair &amp; Makeup Salon 서울 강남구 선릉로152길 21 5F</x:v>
      </x:c>
      <x:c r="H267" s="34" t="str">
        <x:v>https://www.google.com/search?q=Olly%20Shop%20%7C%20Cheongdam%20Hair%20%26%20Makeup%20Salon%20%EC%84%9C%EC%9A%B8%20%EA%B0%95%EB%82%A8%EA%B5%AC%20%EC%84%A0%EB%A6%89%EB%A1%9C152%EA%B8%B8%2021%205F</x:v>
      </x:c>
      <x:c r="I267" s="34" t="str"/>
      <x:c r="J267" s="34" t="str"/>
      <x:c r="K267" s="34" t="str"/>
      <x:c r="L267" s="34" t="str"/>
      <x:c r="M267" s="34" t="str"/>
      <x:c r="N267" s="34" t="str"/>
      <x:c r="O267" s="34" t="str">
        <x:v>unknown</x:v>
      </x:c>
      <x:c r="P267" s="35" t="str">
        <x:v>Google verification pending: no attached, controllable Google Chrome tab was available when this workbook was created.</x:v>
      </x:c>
      <x:c r="Q267" s="36"/>
    </x:row>
    <x:row r="268" ht="30" customHeight="1">
      <x:c r="A268" s="34" t="str">
        <x:v>ct-onyad-apgujeong-rodeo-branch-hair-salon-with-per</x:v>
      </x:c>
      <x:c r="B268" s="34" t="str">
        <x:v>creatrip</x:v>
      </x:c>
      <x:c r="C268" s="34" t="str">
        <x:v>ONYAD Apgujeong Rodeo Branch | Hair Salon with Personal Styling Consultation</x:v>
      </x:c>
      <x:c r="D268" s="34" t="str">
        <x:v>온야드 압구정로데오점</x:v>
      </x:c>
      <x:c r="E268" s="35" t="str">
        <x:v>서울 강남구 도산대로53길 19 2F</x:v>
      </x:c>
      <x:c r="F268" s="34" t="str">
        <x:v>published</x:v>
      </x:c>
      <x:c r="G268" s="35" t="str">
        <x:v>온야드 압구정로데오점 서울 강남구 도산대로53길 19 2F</x:v>
      </x:c>
      <x:c r="H268" s="34" t="str">
        <x:v>https://www.google.com/search?q=%EC%98%A8%EC%95%BC%EB%93%9C%20%EC%95%95%EA%B5%AC%EC%A0%95%EB%A1%9C%EB%8D%B0%EC%98%A4%EC%A0%90%20%EC%84%9C%EC%9A%B8%20%EA%B0%95%EB%82%A8%EA%B5%AC%20%EB%8F%84%EC%82%B0%EB%8C%80%EB%A1%9C53%EA%B8%B8%2019%202F</x:v>
      </x:c>
      <x:c r="I268" s="34" t="str"/>
      <x:c r="J268" s="34" t="str"/>
      <x:c r="K268" s="34" t="str"/>
      <x:c r="L268" s="34" t="str"/>
      <x:c r="M268" s="34" t="str"/>
      <x:c r="N268" s="34" t="str"/>
      <x:c r="O268" s="34" t="str">
        <x:v>unknown</x:v>
      </x:c>
      <x:c r="P268" s="35" t="str">
        <x:v>Google verification pending: no attached, controllable Google Chrome tab was available when this workbook was created.</x:v>
      </x:c>
      <x:c r="Q268" s="36"/>
    </x:row>
    <x:row r="269" ht="30" customHeight="1">
      <x:c r="A269" s="34" t="str">
        <x:v>ct-onyad-gangnam-branch-personal-consulting-hair-sa</x:v>
      </x:c>
      <x:c r="B269" s="34" t="str">
        <x:v>creatrip</x:v>
      </x:c>
      <x:c r="C269" s="34" t="str">
        <x:v>ONYAD Gangnam Branch | Personal Consulting Hair Salon</x:v>
      </x:c>
      <x:c r="D269" s="34" t="str">
        <x:v>온야드 강남점</x:v>
      </x:c>
      <x:c r="E269" s="35" t="str">
        <x:v>서울 강남구 강남대로98길 28 2F</x:v>
      </x:c>
      <x:c r="F269" s="34" t="str">
        <x:v>published</x:v>
      </x:c>
      <x:c r="G269" s="35" t="str">
        <x:v>온야드 강남점 서울 강남구 강남대로98길 28 2F</x:v>
      </x:c>
      <x:c r="H269" s="34" t="str">
        <x:v>https://www.google.com/search?q=%EC%98%A8%EC%95%BC%EB%93%9C%20%EA%B0%95%EB%82%A8%EC%A0%90%20%EC%84%9C%EC%9A%B8%20%EA%B0%95%EB%82%A8%EA%B5%AC%20%EA%B0%95%EB%82%A8%EB%8C%80%EB%A1%9C98%EA%B8%B8%2028%202F</x:v>
      </x:c>
      <x:c r="I269" s="34" t="str"/>
      <x:c r="J269" s="34" t="str"/>
      <x:c r="K269" s="34" t="str"/>
      <x:c r="L269" s="34" t="str"/>
      <x:c r="M269" s="34" t="str"/>
      <x:c r="N269" s="34" t="str"/>
      <x:c r="O269" s="34" t="str">
        <x:v>unknown</x:v>
      </x:c>
      <x:c r="P269" s="35" t="str">
        <x:v>Google verification pending: no attached, controllable Google Chrome tab was available when this workbook was created.</x:v>
      </x:c>
      <x:c r="Q269" s="36"/>
    </x:row>
    <x:row r="270" ht="30" customHeight="1">
      <x:c r="A270" s="34" t="str">
        <x:v>ct-onyad-hair-personalized-hair-consultation-stylin</x:v>
      </x:c>
      <x:c r="B270" s="34" t="str">
        <x:v>creatrip</x:v>
      </x:c>
      <x:c r="C270" s="34" t="str">
        <x:v>ONYAD HAIR | Personalized Hair Consultation &amp; Styling in Seoul</x:v>
      </x:c>
      <x:c r="D270" s="34" t="str">
        <x:v>ONYAD HAIR | Personalized Hair Consultation &amp; Styling in Seoul</x:v>
      </x:c>
      <x:c r="E270" s="35" t="str">
        <x:v>서울 성동구 왕십리로 66-10 2F</x:v>
      </x:c>
      <x:c r="F270" s="34" t="str">
        <x:v>published</x:v>
      </x:c>
      <x:c r="G270" s="35" t="str">
        <x:v>ONYAD HAIR | Personalized Hair Consultation &amp; Styling in Seoul 서울 성동구 왕십리로 66-10 2F</x:v>
      </x:c>
      <x:c r="H270" s="34" t="str">
        <x:v>https://www.google.com/search?q=ONYAD%20HAIR%20%7C%20Personalized%20Hair%20Consultation%20%26%20Styling%20in%20Seoul%20%EC%84%9C%EC%9A%B8%20%EC%84%B1%EB%8F%99%EA%B5%AC%20%EC%99%95%EC%8B%AD%EB%A6%AC%EB%A1%9C%2066-10%202F</x:v>
      </x:c>
      <x:c r="I270" s="34" t="str"/>
      <x:c r="J270" s="34" t="str"/>
      <x:c r="K270" s="34" t="str"/>
      <x:c r="L270" s="34" t="str"/>
      <x:c r="M270" s="34" t="str"/>
      <x:c r="N270" s="34" t="str"/>
      <x:c r="O270" s="34" t="str">
        <x:v>unknown</x:v>
      </x:c>
      <x:c r="P270" s="35" t="str">
        <x:v>Google verification pending: no attached, controllable Google Chrome tab was available when this workbook was created.</x:v>
      </x:c>
      <x:c r="Q270" s="36"/>
    </x:row>
    <x:row r="271" ht="30" customHeight="1">
      <x:c r="A271" s="34" t="str">
        <x:v>ct-onyad-hair-seongsu-branch-2</x:v>
      </x:c>
      <x:c r="B271" s="34" t="str">
        <x:v>creatrip</x:v>
      </x:c>
      <x:c r="C271" s="34" t="str">
        <x:v>ONYAD HAIR | Seongsu Branch 2</x:v>
      </x:c>
      <x:c r="D271" s="34" t="str">
        <x:v>ONYAD HAIR | Seongsu Branch 2</x:v>
      </x:c>
      <x:c r="E271" s="35" t="str">
        <x:v>서울 성동구 성수일로8길 39-1 2F</x:v>
      </x:c>
      <x:c r="F271" s="34" t="str">
        <x:v>published</x:v>
      </x:c>
      <x:c r="G271" s="35" t="str">
        <x:v>ONYAD HAIR | Seongsu Branch 2 서울 성동구 성수일로8길 39-1 2F</x:v>
      </x:c>
      <x:c r="H271" s="34" t="str">
        <x:v>https://www.google.com/search?q=ONYAD%20HAIR%20%7C%20Seongsu%20Branch%202%20%EC%84%9C%EC%9A%B8%20%EC%84%B1%EB%8F%99%EA%B5%AC%20%EC%84%B1%EC%88%98%EC%9D%BC%EB%A1%9C8%EA%B8%B8%2039-1%202F</x:v>
      </x:c>
      <x:c r="I271" s="34" t="str"/>
      <x:c r="J271" s="34" t="str"/>
      <x:c r="K271" s="34" t="str"/>
      <x:c r="L271" s="34" t="str"/>
      <x:c r="M271" s="34" t="str"/>
      <x:c r="N271" s="34" t="str"/>
      <x:c r="O271" s="34" t="str">
        <x:v>unknown</x:v>
      </x:c>
      <x:c r="P271" s="35" t="str">
        <x:v>Google verification pending: no attached, controllable Google Chrome tab was available when this workbook was created.</x:v>
      </x:c>
      <x:c r="Q271" s="36"/>
    </x:row>
    <x:row r="272" ht="30" customHeight="1">
      <x:c r="A272" s="34" t="str">
        <x:v>ct-onyad-hair-seongsu-branch-3</x:v>
      </x:c>
      <x:c r="B272" s="34" t="str">
        <x:v>creatrip</x:v>
      </x:c>
      <x:c r="C272" s="34" t="str">
        <x:v>ONYAD HAIR | Seongsu Branch 3</x:v>
      </x:c>
      <x:c r="D272" s="34" t="str">
        <x:v>ONYAD HAIR | Seongsu Branch 3</x:v>
      </x:c>
      <x:c r="E272" s="35" t="str">
        <x:v>서울 성동구 연무장13길 4 4F</x:v>
      </x:c>
      <x:c r="F272" s="34" t="str">
        <x:v>published</x:v>
      </x:c>
      <x:c r="G272" s="35" t="str">
        <x:v>ONYAD HAIR | Seongsu Branch 3 서울 성동구 연무장13길 4 4F</x:v>
      </x:c>
      <x:c r="H272" s="34" t="str">
        <x:v>https://www.google.com/search?q=ONYAD%20HAIR%20%7C%20Seongsu%20Branch%203%20%EC%84%9C%EC%9A%B8%20%EC%84%B1%EB%8F%99%EA%B5%AC%20%EC%97%B0%EB%AC%B4%EC%9E%A513%EA%B8%B8%204%204F</x:v>
      </x:c>
      <x:c r="I272" s="34" t="str"/>
      <x:c r="J272" s="34" t="str"/>
      <x:c r="K272" s="34" t="str"/>
      <x:c r="L272" s="34" t="str"/>
      <x:c r="M272" s="34" t="str"/>
      <x:c r="N272" s="34" t="str"/>
      <x:c r="O272" s="34" t="str">
        <x:v>unknown</x:v>
      </x:c>
      <x:c r="P272" s="35" t="str">
        <x:v>Google verification pending: no attached, controllable Google Chrome tab was available when this workbook was created.</x:v>
      </x:c>
      <x:c r="Q272" s="36"/>
    </x:row>
    <x:row r="273" ht="30" customHeight="1">
      <x:c r="A273" s="34" t="str">
        <x:v>ct-oohs-cheongdam-hair-makeup</x:v>
      </x:c>
      <x:c r="B273" s="34" t="str">
        <x:v>creatrip</x:v>
      </x:c>
      <x:c r="C273" s="34" t="str">
        <x:v>OOHS | Cheongdam Hair &amp; Makeup</x:v>
      </x:c>
      <x:c r="D273" s="34" t="str">
        <x:v>우스</x:v>
      </x:c>
      <x:c r="E273" s="35" t="str">
        <x:v>서울 강남구 도산대로98길 16</x:v>
      </x:c>
      <x:c r="F273" s="34" t="str">
        <x:v>published</x:v>
      </x:c>
      <x:c r="G273" s="35" t="str">
        <x:v>우스 서울 강남구 도산대로98길 16</x:v>
      </x:c>
      <x:c r="H273" s="34" t="str">
        <x:v>https://www.google.com/search?q=%EC%9A%B0%EC%8A%A4%20%EC%84%9C%EC%9A%B8%20%EA%B0%95%EB%82%A8%EA%B5%AC%20%EB%8F%84%EC%82%B0%EB%8C%80%EB%A1%9C98%EA%B8%B8%2016</x:v>
      </x:c>
      <x:c r="I273" s="34" t="str"/>
      <x:c r="J273" s="34" t="str"/>
      <x:c r="K273" s="34" t="str"/>
      <x:c r="L273" s="34" t="str"/>
      <x:c r="M273" s="34" t="str"/>
      <x:c r="N273" s="34" t="str"/>
      <x:c r="O273" s="34" t="str">
        <x:v>unknown</x:v>
      </x:c>
      <x:c r="P273" s="35" t="str">
        <x:v>Google verification pending: no attached, controllable Google Chrome tab was available when this workbook was created.</x:v>
      </x:c>
      <x:c r="Q273" s="36"/>
    </x:row>
    <x:row r="274" ht="30" customHeight="1">
      <x:c r="A274" s="34" t="str">
        <x:v>ct-orare-cheongdam-hair-makeup-salon</x:v>
      </x:c>
      <x:c r="B274" s="34" t="str">
        <x:v>creatrip</x:v>
      </x:c>
      <x:c r="C274" s="34" t="str">
        <x:v>ORARE Cheongdam | Hair &amp; Makeup Salon</x:v>
      </x:c>
      <x:c r="D274" s="34" t="str">
        <x:v>ORARE Cheongdam | Hair &amp; Makeup Salon</x:v>
      </x:c>
      <x:c r="E274" s="35" t="str">
        <x:v>서울 강남구 도산대로99길 17 MS빌딩 1F</x:v>
      </x:c>
      <x:c r="F274" s="34" t="str">
        <x:v>published</x:v>
      </x:c>
      <x:c r="G274" s="35" t="str">
        <x:v>ORARE Cheongdam | Hair &amp; Makeup Salon 서울 강남구 도산대로99길 17 MS빌딩 1F</x:v>
      </x:c>
      <x:c r="H274" s="34" t="str">
        <x:v>https://www.google.com/search?q=ORARE%20Cheongdam%20%7C%20Hair%20%26%20Makeup%20Salon%20%EC%84%9C%EC%9A%B8%20%EA%B0%95%EB%82%A8%EA%B5%AC%20%EB%8F%84%EC%82%B0%EB%8C%80%EB%A1%9C99%EA%B8%B8%2017%20MS%EB%B9%8C%EB%94%A9%201F</x:v>
      </x:c>
      <x:c r="I274" s="34" t="str"/>
      <x:c r="J274" s="34" t="str"/>
      <x:c r="K274" s="34" t="str"/>
      <x:c r="L274" s="34" t="str"/>
      <x:c r="M274" s="34" t="str"/>
      <x:c r="N274" s="34" t="str"/>
      <x:c r="O274" s="34" t="str">
        <x:v>unknown</x:v>
      </x:c>
      <x:c r="P274" s="35" t="str">
        <x:v>Google verification pending: no attached, controllable Google Chrome tab was available when this workbook was created.</x:v>
      </x:c>
      <x:c r="Q274" s="36"/>
    </x:row>
    <x:row r="275" ht="30" customHeight="1">
      <x:c r="A275" s="34" t="str">
        <x:v>ct-park-jun-beauty-lab-cheongdam-station-branch</x:v>
      </x:c>
      <x:c r="B275" s="34" t="str">
        <x:v>creatrip</x:v>
      </x:c>
      <x:c r="C275" s="34" t="str">
        <x:v>Park Jun Beauty Lab | Cheongdam Station Branch</x:v>
      </x:c>
      <x:c r="D275" s="34" t="str">
        <x:v>Park Jun Beauty Lab | Cheongdam Station Branch</x:v>
      </x:c>
      <x:c r="E275" s="35" t="str">
        <x:v>서울 강남구 삼성로 651 3F</x:v>
      </x:c>
      <x:c r="F275" s="34" t="str">
        <x:v>published</x:v>
      </x:c>
      <x:c r="G275" s="35" t="str">
        <x:v>Park Jun Beauty Lab | Cheongdam Station Branch 서울 강남구 삼성로 651 3F</x:v>
      </x:c>
      <x:c r="H275" s="34" t="str">
        <x:v>https://www.google.com/search?q=Park%20Jun%20Beauty%20Lab%20%7C%20Cheongdam%20Station%20Branch%20%EC%84%9C%EC%9A%B8%20%EA%B0%95%EB%82%A8%EA%B5%AC%20%EC%82%BC%EC%84%B1%EB%A1%9C%20651%203F</x:v>
      </x:c>
      <x:c r="I275" s="34" t="str"/>
      <x:c r="J275" s="34" t="str"/>
      <x:c r="K275" s="34" t="str"/>
      <x:c r="L275" s="34" t="str"/>
      <x:c r="M275" s="34" t="str"/>
      <x:c r="N275" s="34" t="str"/>
      <x:c r="O275" s="34" t="str">
        <x:v>unknown</x:v>
      </x:c>
      <x:c r="P275" s="35" t="str">
        <x:v>Google verification pending: no attached, controllable Google Chrome tab was available when this workbook was created.</x:v>
      </x:c>
      <x:c r="Q275" s="36"/>
    </x:row>
    <x:row r="276" ht="30" customHeight="1">
      <x:c r="A276" s="34" t="str">
        <x:v>ct-park-jun-beauty-lab-gangnam-branch</x:v>
      </x:c>
      <x:c r="B276" s="34" t="str">
        <x:v>creatrip</x:v>
      </x:c>
      <x:c r="C276" s="34" t="str">
        <x:v>Park Jun Beauty Lab | Gangnam Branch</x:v>
      </x:c>
      <x:c r="D276" s="34" t="str">
        <x:v>박준뷰티랩 강남점</x:v>
      </x:c>
      <x:c r="E276" s="35" t="str">
        <x:v>서울 강남구 강남대로110길 14 2F</x:v>
      </x:c>
      <x:c r="F276" s="34" t="str">
        <x:v>published</x:v>
      </x:c>
      <x:c r="G276" s="35" t="str">
        <x:v>박준뷰티랩 강남점 서울 강남구 강남대로110길 14 2F</x:v>
      </x:c>
      <x:c r="H276" s="34" t="str">
        <x:v>https://www.google.com/search?q=%EB%B0%95%EC%A4%80%EB%B7%B0%ED%8B%B0%EB%9E%A9%20%EA%B0%95%EB%82%A8%EC%A0%90%20%EC%84%9C%EC%9A%B8%20%EA%B0%95%EB%82%A8%EA%B5%AC%20%EA%B0%95%EB%82%A8%EB%8C%80%EB%A1%9C110%EA%B8%B8%2014%202F</x:v>
      </x:c>
      <x:c r="I276" s="34" t="str"/>
      <x:c r="J276" s="34" t="str"/>
      <x:c r="K276" s="34" t="str"/>
      <x:c r="L276" s="34" t="str"/>
      <x:c r="M276" s="34" t="str"/>
      <x:c r="N276" s="34" t="str"/>
      <x:c r="O276" s="34" t="str">
        <x:v>unknown</x:v>
      </x:c>
      <x:c r="P276" s="35" t="str">
        <x:v>Google verification pending: no attached, controllable Google Chrome tab was available when this workbook was created.</x:v>
      </x:c>
      <x:c r="Q276" s="36"/>
    </x:row>
    <x:row r="277" ht="30" customHeight="1">
      <x:c r="A277" s="34" t="str">
        <x:v>ct-park-seung-chol-hair-studio-hongdae-book-an-appo</x:v>
      </x:c>
      <x:c r="B277" s="34" t="str">
        <x:v>creatrip</x:v>
      </x:c>
      <x:c r="C277" s="34" t="str">
        <x:v>Park Seung Chol Hair Studio Hongdae | Book an Appointment</x:v>
      </x:c>
      <x:c r="D277" s="34" t="str">
        <x:v>박승철헤어스투디오 홍대점</x:v>
      </x:c>
      <x:c r="E277" s="35" t="str">
        <x:v>서울 마포구 어울마당로 135 3F</x:v>
      </x:c>
      <x:c r="F277" s="34" t="str">
        <x:v>published</x:v>
      </x:c>
      <x:c r="G277" s="35" t="str">
        <x:v>박승철헤어스투디오 홍대점 서울 마포구 어울마당로 135 3F</x:v>
      </x:c>
      <x:c r="H277" s="34" t="str">
        <x:v>https://www.google.com/search?q=%EB%B0%95%EC%8A%B9%EC%B2%A0%ED%97%A4%EC%96%B4%EC%8A%A4%ED%88%AC%EB%94%94%EC%98%A4%20%ED%99%8D%EB%8C%80%EC%A0%90%20%EC%84%9C%EC%9A%B8%20%EB%A7%88%ED%8F%AC%EA%B5%AC%20%EC%96%B4%EC%9A%B8%EB%A7%88%EB%8B%B9%EB%A1%9C%20135%203F</x:v>
      </x:c>
      <x:c r="I277" s="34" t="str"/>
      <x:c r="J277" s="34" t="str"/>
      <x:c r="K277" s="34" t="str"/>
      <x:c r="L277" s="34" t="str"/>
      <x:c r="M277" s="34" t="str"/>
      <x:c r="N277" s="34" t="str"/>
      <x:c r="O277" s="34" t="str">
        <x:v>unknown</x:v>
      </x:c>
      <x:c r="P277" s="35" t="str">
        <x:v>Google verification pending: no attached, controllable Google Chrome tab was available when this workbook was created.</x:v>
      </x:c>
      <x:c r="Q277" s="36"/>
    </x:row>
    <x:row r="278" ht="30" customHeight="1">
      <x:c r="A278" s="34" t="str">
        <x:v>ct-personalized-hair-color-head-spa-experts-texture</x:v>
      </x:c>
      <x:c r="B278" s="34" t="str">
        <x:v>creatrip</x:v>
      </x:c>
      <x:c r="C278" s="34" t="str">
        <x:v>Personalized Hair Color &amp; Head Spa Experts | Texture Apgujeong Branch</x:v>
      </x:c>
      <x:c r="D278" s="34" t="str">
        <x:v>Personalized Hair Color &amp; Head Spa Experts | Texture Apgujeong Branch</x:v>
      </x:c>
      <x:c r="E278" s="35" t="str">
        <x:v>서울 강남구 압구정로 314 2F</x:v>
      </x:c>
      <x:c r="F278" s="34" t="str">
        <x:v>published</x:v>
      </x:c>
      <x:c r="G278" s="35" t="str">
        <x:v>Personalized Hair Color &amp; Head Spa Experts | Texture Apgujeong Branch 서울 강남구 압구정로 314 2F</x:v>
      </x:c>
      <x:c r="H278" s="34" t="str">
        <x:v>https://www.google.com/search?q=Personalized%20Hair%20Color%20%26%20Head%20Spa%20Experts%20%7C%20Texture%20Apgujeong%20Branch%20%EC%84%9C%EC%9A%B8%20%EA%B0%95%EB%82%A8%EA%B5%AC%20%EC%95%95%EA%B5%AC%EC%A0%95%EB%A1%9C%20314%202F</x:v>
      </x:c>
      <x:c r="I278" s="34" t="str"/>
      <x:c r="J278" s="34" t="str"/>
      <x:c r="K278" s="34" t="str"/>
      <x:c r="L278" s="34" t="str"/>
      <x:c r="M278" s="34" t="str"/>
      <x:c r="N278" s="34" t="str"/>
      <x:c r="O278" s="34" t="str">
        <x:v>unknown</x:v>
      </x:c>
      <x:c r="P278" s="35" t="str">
        <x:v>Google verification pending: no attached, controllable Google Chrome tab was available when this workbook was created.</x:v>
      </x:c>
      <x:c r="Q278" s="36"/>
    </x:row>
    <x:row r="279" ht="30" customHeight="1">
      <x:c r="A279" s="34" t="str">
        <x:v>ct-project-hin-seongsu-hair-makeup</x:v>
      </x:c>
      <x:c r="B279" s="34" t="str">
        <x:v>creatrip</x:v>
      </x:c>
      <x:c r="C279" s="34" t="str">
        <x:v>PROJECT HIN | Seongsu Hair &amp; Makeup</x:v>
      </x:c>
      <x:c r="D279" s="34" t="str">
        <x:v>프로젝트흰</x:v>
      </x:c>
      <x:c r="E279" s="35" t="str">
        <x:v>서울 성동구 성수이로7길 30 3F</x:v>
      </x:c>
      <x:c r="F279" s="34" t="str">
        <x:v>published</x:v>
      </x:c>
      <x:c r="G279" s="35" t="str">
        <x:v>프로젝트흰 서울 성동구 성수이로7길 30 3F</x:v>
      </x:c>
      <x:c r="H279" s="34" t="str">
        <x:v>https://www.google.com/search?q=%ED%94%84%EB%A1%9C%EC%A0%9D%ED%8A%B8%ED%9D%B0%20%EC%84%9C%EC%9A%B8%20%EC%84%B1%EB%8F%99%EA%B5%AC%20%EC%84%B1%EC%88%98%EC%9D%B4%EB%A1%9C7%EA%B8%B8%2030%203F</x:v>
      </x:c>
      <x:c r="I279" s="34" t="str"/>
      <x:c r="J279" s="34" t="str"/>
      <x:c r="K279" s="34" t="str"/>
      <x:c r="L279" s="34" t="str"/>
      <x:c r="M279" s="34" t="str"/>
      <x:c r="N279" s="34" t="str"/>
      <x:c r="O279" s="34" t="str">
        <x:v>unknown</x:v>
      </x:c>
      <x:c r="P279" s="35" t="str">
        <x:v>Google verification pending: no attached, controllable Google Chrome tab was available when this workbook was created.</x:v>
      </x:c>
      <x:c r="Q279" s="36"/>
    </x:row>
    <x:row r="280" ht="30" customHeight="1">
      <x:c r="A280" s="34" t="str">
        <x:v>ct-rarien-gangnam-branch-aveda-hair-salon</x:v>
      </x:c>
      <x:c r="B280" s="34" t="str">
        <x:v>creatrip</x:v>
      </x:c>
      <x:c r="C280" s="34" t="str">
        <x:v>RARIEN Gangnam Branch | AVEDA Hair Salon</x:v>
      </x:c>
      <x:c r="D280" s="34" t="str">
        <x:v>RARIEN Gangnam Branch | AVEDA Hair Salon</x:v>
      </x:c>
      <x:c r="E280" s="35" t="str">
        <x:v>서울 강남구 테헤란로8길 44 1F</x:v>
      </x:c>
      <x:c r="F280" s="34" t="str">
        <x:v>published</x:v>
      </x:c>
      <x:c r="G280" s="35" t="str">
        <x:v>RARIEN Gangnam Branch | AVEDA Hair Salon 서울 강남구 테헤란로8길 44 1F</x:v>
      </x:c>
      <x:c r="H280" s="34" t="str">
        <x:v>https://www.google.com/search?q=RARIEN%20Gangnam%20Branch%20%7C%20AVEDA%20Hair%20Salon%20%EC%84%9C%EC%9A%B8%20%EA%B0%95%EB%82%A8%EA%B5%AC%20%ED%85%8C%ED%97%A4%EB%9E%80%EB%A1%9C8%EA%B8%B8%2044%201F</x:v>
      </x:c>
      <x:c r="I280" s="34" t="str"/>
      <x:c r="J280" s="34" t="str"/>
      <x:c r="K280" s="34" t="str"/>
      <x:c r="L280" s="34" t="str"/>
      <x:c r="M280" s="34" t="str"/>
      <x:c r="N280" s="34" t="str"/>
      <x:c r="O280" s="34" t="str">
        <x:v>unknown</x:v>
      </x:c>
      <x:c r="P280" s="35" t="str">
        <x:v>Google verification pending: no attached, controllable Google Chrome tab was available when this workbook was created.</x:v>
      </x:c>
      <x:c r="Q280" s="36"/>
    </x:row>
    <x:row r="281" ht="30" customHeight="1">
      <x:c r="A281" s="34" t="str">
        <x:v>ct-rarien-myeongdong-branch-aveda-hair-salon</x:v>
      </x:c>
      <x:c r="B281" s="34" t="str">
        <x:v>creatrip</x:v>
      </x:c>
      <x:c r="C281" s="34" t="str">
        <x:v>RARIEN Myeongdong Branch | AVEDA Hair Salon</x:v>
      </x:c>
      <x:c r="D281" s="34" t="str">
        <x:v>라리엔 명동점</x:v>
      </x:c>
      <x:c r="E281" s="35" t="str">
        <x:v>서울 중구 명동길 60 7F</x:v>
      </x:c>
      <x:c r="F281" s="34" t="str">
        <x:v>published</x:v>
      </x:c>
      <x:c r="G281" s="35" t="str">
        <x:v>라리엔 명동점 서울 중구 명동길 60 7F</x:v>
      </x:c>
      <x:c r="H281" s="34" t="str">
        <x:v>https://www.google.com/search?q=%EB%9D%BC%EB%A6%AC%EC%97%94%20%EB%AA%85%EB%8F%99%EC%A0%90%20%EC%84%9C%EC%9A%B8%20%EC%A4%91%EA%B5%AC%20%EB%AA%85%EB%8F%99%EA%B8%B8%2060%207F</x:v>
      </x:c>
      <x:c r="I281" s="34" t="str"/>
      <x:c r="J281" s="34" t="str"/>
      <x:c r="K281" s="34" t="str"/>
      <x:c r="L281" s="34" t="str"/>
      <x:c r="M281" s="34" t="str"/>
      <x:c r="N281" s="34" t="str"/>
      <x:c r="O281" s="34" t="str">
        <x:v>unknown</x:v>
      </x:c>
      <x:c r="P281" s="35" t="str">
        <x:v>Google verification pending: no attached, controllable Google Chrome tab was available when this workbook was created.</x:v>
      </x:c>
      <x:c r="Q281" s="36"/>
    </x:row>
    <x:row r="282" ht="30" customHeight="1">
      <x:c r="A282" s="34" t="str">
        <x:v>ct-ravi-hair-hongdae-main-branch</x:v>
      </x:c>
      <x:c r="B282" s="34" t="str">
        <x:v>creatrip</x:v>
      </x:c>
      <x:c r="C282" s="34" t="str">
        <x:v>Ravi Hair Hongdae Main Branch</x:v>
      </x:c>
      <x:c r="D282" s="34" t="str">
        <x:v>라비헤어 홍대본점</x:v>
      </x:c>
      <x:c r="E282" s="35" t="str">
        <x:v>서울 마포구 양화로 100 2F</x:v>
      </x:c>
      <x:c r="F282" s="34" t="str">
        <x:v>published</x:v>
      </x:c>
      <x:c r="G282" s="35" t="str">
        <x:v>라비헤어 홍대본점 서울 마포구 양화로 100 2F</x:v>
      </x:c>
      <x:c r="H282" s="34" t="str">
        <x:v>https://www.google.com/search?q=%EB%9D%BC%EB%B9%84%ED%97%A4%EC%96%B4%20%ED%99%8D%EB%8C%80%EB%B3%B8%EC%A0%90%20%EC%84%9C%EC%9A%B8%20%EB%A7%88%ED%8F%AC%EA%B5%AC%20%EC%96%91%ED%99%94%EB%A1%9C%20100%202F</x:v>
      </x:c>
      <x:c r="I282" s="34" t="str"/>
      <x:c r="J282" s="34" t="str"/>
      <x:c r="K282" s="34" t="str"/>
      <x:c r="L282" s="34" t="str"/>
      <x:c r="M282" s="34" t="str"/>
      <x:c r="N282" s="34" t="str"/>
      <x:c r="O282" s="34" t="str">
        <x:v>unknown</x:v>
      </x:c>
      <x:c r="P282" s="35" t="str">
        <x:v>Google verification pending: no attached, controllable Google Chrome tab was available when this workbook was created.</x:v>
      </x:c>
      <x:c r="Q282" s="36"/>
    </x:row>
    <x:row r="283" ht="30" customHeight="1">
      <x:c r="A283" s="34" t="str">
        <x:v>ct-rec-tor-seoul</x:v>
      </x:c>
      <x:c r="B283" s="34" t="str">
        <x:v>creatrip</x:v>
      </x:c>
      <x:c r="C283" s="34" t="str">
        <x:v>REC-TOR Seoul</x:v>
      </x:c>
      <x:c r="D283" s="34" t="str">
        <x:v>렉터 서울</x:v>
      </x:c>
      <x:c r="E283" s="35" t="str">
        <x:v>서울 마포구 잔다리로 61 1F</x:v>
      </x:c>
      <x:c r="F283" s="34" t="str">
        <x:v>published</x:v>
      </x:c>
      <x:c r="G283" s="35" t="str">
        <x:v>렉터 서울 서울 마포구 잔다리로 61 1F</x:v>
      </x:c>
      <x:c r="H283" s="34" t="str">
        <x:v>https://www.google.com/search?q=%EB%A0%89%ED%84%B0%20%EC%84%9C%EC%9A%B8%20%EC%84%9C%EC%9A%B8%20%EB%A7%88%ED%8F%AC%EA%B5%AC%20%EC%9E%94%EB%8B%A4%EB%A6%AC%EB%A1%9C%2061%201F</x:v>
      </x:c>
      <x:c r="I283" s="34" t="str"/>
      <x:c r="J283" s="34" t="str"/>
      <x:c r="K283" s="34" t="str"/>
      <x:c r="L283" s="34" t="str"/>
      <x:c r="M283" s="34" t="str"/>
      <x:c r="N283" s="34" t="str"/>
      <x:c r="O283" s="34" t="str">
        <x:v>unknown</x:v>
      </x:c>
      <x:c r="P283" s="35" t="str">
        <x:v>Google verification pending: no attached, controllable Google Chrome tab was available when this workbook was created.</x:v>
      </x:c>
      <x:c r="Q283" s="36"/>
    </x:row>
    <x:row r="284" ht="30" customHeight="1">
      <x:c r="A284" s="34" t="str">
        <x:v>ct-recoveria-yongsan-ichon-station-main-branch</x:v>
      </x:c>
      <x:c r="B284" s="34" t="str">
        <x:v>creatrip</x:v>
      </x:c>
      <x:c r="C284" s="34" t="str">
        <x:v>RECOVERIA Yongsan Ichon Station Main Branch</x:v>
      </x:c>
      <x:c r="D284" s="34" t="str">
        <x:v>리커버리아 용산이촌역본점</x:v>
      </x:c>
      <x:c r="E284" s="35" t="str">
        <x:v>서울 용산구 이촌로88길 8 2F</x:v>
      </x:c>
      <x:c r="F284" s="34" t="str">
        <x:v>published</x:v>
      </x:c>
      <x:c r="G284" s="35" t="str">
        <x:v>리커버리아 용산이촌역본점 서울 용산구 이촌로88길 8 2F</x:v>
      </x:c>
      <x:c r="H284" s="34" t="str">
        <x:v>https://www.google.com/search?q=%EB%A6%AC%EC%BB%A4%EB%B2%84%EB%A6%AC%EC%95%84%20%EC%9A%A9%EC%82%B0%EC%9D%B4%EC%B4%8C%EC%97%AD%EB%B3%B8%EC%A0%90%20%EC%84%9C%EC%9A%B8%20%EC%9A%A9%EC%82%B0%EA%B5%AC%20%EC%9D%B4%EC%B4%8C%EB%A1%9C88%EA%B8%B8%208%202F</x:v>
      </x:c>
      <x:c r="I284" s="34" t="str"/>
      <x:c r="J284" s="34" t="str"/>
      <x:c r="K284" s="34" t="str"/>
      <x:c r="L284" s="34" t="str"/>
      <x:c r="M284" s="34" t="str"/>
      <x:c r="N284" s="34" t="str"/>
      <x:c r="O284" s="34" t="str">
        <x:v>unknown</x:v>
      </x:c>
      <x:c r="P284" s="35" t="str">
        <x:v>Google verification pending: no attached, controllable Google Chrome tab was available when this workbook was created.</x:v>
      </x:c>
      <x:c r="Q284" s="36"/>
    </x:row>
    <x:row r="285" ht="30" customHeight="1">
      <x:c r="A285" s="34" t="str">
        <x:v>ct-ri-art-sinchon-branch-2-head-spa-relaxation-expe</x:v>
      </x:c>
      <x:c r="B285" s="34" t="str">
        <x:v>creatrip</x:v>
      </x:c>
      <x:c r="C285" s="34" t="str">
        <x:v>RI:ART Sinchon Branch 2 | Head Spa &amp; Relaxation Experts</x:v>
      </x:c>
      <x:c r="D285" s="34" t="str">
        <x:v>RI:ART Sinchon Branch 2 | Head Spa &amp; Relaxation Experts</x:v>
      </x:c>
      <x:c r="E285" s="35" t="str">
        <x:v>서울 마포구 신촌로30길 6 2F</x:v>
      </x:c>
      <x:c r="F285" s="34" t="str">
        <x:v>published</x:v>
      </x:c>
      <x:c r="G285" s="35" t="str">
        <x:v>RI:ART Sinchon Branch 2 | Head Spa &amp; Relaxation Experts 서울 마포구 신촌로30길 6 2F</x:v>
      </x:c>
      <x:c r="H285" s="34" t="str">
        <x:v>https://www.google.com/search?q=RI%3AART%20Sinchon%20Branch%202%20%7C%20Head%20Spa%20%26%20Relaxation%20Experts%20%EC%84%9C%EC%9A%B8%20%EB%A7%88%ED%8F%AC%EA%B5%AC%20%EC%8B%A0%EC%B4%8C%EB%A1%9C30%EA%B8%B8%206%202F</x:v>
      </x:c>
      <x:c r="I285" s="34" t="str"/>
      <x:c r="J285" s="34" t="str"/>
      <x:c r="K285" s="34" t="str"/>
      <x:c r="L285" s="34" t="str"/>
      <x:c r="M285" s="34" t="str"/>
      <x:c r="N285" s="34" t="str"/>
      <x:c r="O285" s="34" t="str">
        <x:v>unknown</x:v>
      </x:c>
      <x:c r="P285" s="35" t="str">
        <x:v>Google verification pending: no attached, controllable Google Chrome tab was available when this workbook was created.</x:v>
      </x:c>
      <x:c r="Q285" s="36"/>
    </x:row>
    <x:row r="286" ht="30" customHeight="1">
      <x:c r="A286" s="34" t="str">
        <x:v>ct-riahn-hair-premium-apgujeong-rodeo-branch</x:v>
      </x:c>
      <x:c r="B286" s="34" t="str">
        <x:v>creatrip</x:v>
      </x:c>
      <x:c r="C286" s="34" t="str">
        <x:v>RIAHN HAIR Premium | Apgujeong Rodeo Branch</x:v>
      </x:c>
      <x:c r="D286" s="34" t="str">
        <x:v>RIAHN HAIR Premium | Apgujeong Rodeo Branch</x:v>
      </x:c>
      <x:c r="E286" s="35" t="str">
        <x:v>서울 강남구 선릉로157길 25 3F</x:v>
      </x:c>
      <x:c r="F286" s="34" t="str">
        <x:v>published</x:v>
      </x:c>
      <x:c r="G286" s="35" t="str">
        <x:v>RIAHN HAIR Premium | Apgujeong Rodeo Branch 서울 강남구 선릉로157길 25 3F</x:v>
      </x:c>
      <x:c r="H286" s="34" t="str">
        <x:v>https://www.google.com/search?q=RIAHN%20HAIR%20Premium%20%7C%20Apgujeong%20Rodeo%20Branch%20%EC%84%9C%EC%9A%B8%20%EA%B0%95%EB%82%A8%EA%B5%AC%20%EC%84%A0%EB%A6%89%EB%A1%9C157%EA%B8%B8%2025%203F</x:v>
      </x:c>
      <x:c r="I286" s="34" t="str"/>
      <x:c r="J286" s="34" t="str"/>
      <x:c r="K286" s="34" t="str"/>
      <x:c r="L286" s="34" t="str"/>
      <x:c r="M286" s="34" t="str"/>
      <x:c r="N286" s="34" t="str"/>
      <x:c r="O286" s="34" t="str">
        <x:v>unknown</x:v>
      </x:c>
      <x:c r="P286" s="35" t="str">
        <x:v>Google verification pending: no attached, controllable Google Chrome tab was available when this workbook was created.</x:v>
      </x:c>
      <x:c r="Q286" s="36"/>
    </x:row>
    <x:row r="287" ht="30" customHeight="1">
      <x:c r="A287" s="34" t="str">
        <x:v>ct-roenne-hair-salon</x:v>
      </x:c>
      <x:c r="B287" s="34" t="str">
        <x:v>creatrip</x:v>
      </x:c>
      <x:c r="C287" s="34" t="str">
        <x:v>Roenne Hair Salon</x:v>
      </x:c>
      <x:c r="D287" s="34" t="str">
        <x:v>Roenne Hair Salon</x:v>
      </x:c>
      <x:c r="E287" s="35" t="str">
        <x:v>서울 강북구 도봉로87길 12 3F</x:v>
      </x:c>
      <x:c r="F287" s="34" t="str">
        <x:v>published</x:v>
      </x:c>
      <x:c r="G287" s="35" t="str">
        <x:v>Roenne Hair Salon 서울 강북구 도봉로87길 12 3F</x:v>
      </x:c>
      <x:c r="H287" s="34" t="str">
        <x:v>https://www.google.com/search?q=Roenne%20Hair%20Salon%20%EC%84%9C%EC%9A%B8%20%EA%B0%95%EB%B6%81%EA%B5%AC%20%EB%8F%84%EB%B4%89%EB%A1%9C87%EA%B8%B8%2012%203F</x:v>
      </x:c>
      <x:c r="I287" s="34" t="str"/>
      <x:c r="J287" s="34" t="str"/>
      <x:c r="K287" s="34" t="str"/>
      <x:c r="L287" s="34" t="str"/>
      <x:c r="M287" s="34" t="str"/>
      <x:c r="N287" s="34" t="str"/>
      <x:c r="O287" s="34" t="str">
        <x:v>unknown</x:v>
      </x:c>
      <x:c r="P287" s="35" t="str">
        <x:v>Google verification pending: no attached, controllable Google Chrome tab was available when this workbook was created.</x:v>
      </x:c>
      <x:c r="Q287" s="36"/>
    </x:row>
    <x:row r="288" ht="30" customHeight="1">
      <x:c r="A288" s="34" t="str">
        <x:v>ct-rolling-jay-cheongdam-makeup</x:v>
      </x:c>
      <x:c r="B288" s="34" t="str">
        <x:v>creatrip</x:v>
      </x:c>
      <x:c r="C288" s="34" t="str">
        <x:v>ROLLING JAY | Cheongdam Makeup</x:v>
      </x:c>
      <x:c r="D288" s="34" t="str">
        <x:v>ROLLING JAY | Cheongdam Makeup</x:v>
      </x:c>
      <x:c r="E288" s="35" t="str">
        <x:v>서울시 강남구 청담동 39-14 1,2F</x:v>
      </x:c>
      <x:c r="F288" s="34" t="str">
        <x:v>hidden</x:v>
      </x:c>
      <x:c r="G288" s="35" t="str">
        <x:v>ROLLING JAY | Cheongdam Makeup 서울시 강남구 청담동 39-14 1,2F</x:v>
      </x:c>
      <x:c r="H288" s="34" t="str">
        <x:v>https://www.google.com/search?q=ROLLING%20JAY%20%7C%20Cheongdam%20Makeup%20%EC%84%9C%EC%9A%B8%EC%8B%9C%20%EA%B0%95%EB%82%A8%EA%B5%AC%20%EC%B2%AD%EB%8B%B4%EB%8F%99%2039-14%201%2C2F</x:v>
      </x:c>
      <x:c r="I288" s="34" t="str"/>
      <x:c r="J288" s="34" t="str"/>
      <x:c r="K288" s="34" t="str"/>
      <x:c r="L288" s="34" t="str"/>
      <x:c r="M288" s="34" t="str"/>
      <x:c r="N288" s="34" t="str"/>
      <x:c r="O288" s="34" t="str">
        <x:v>unknown</x:v>
      </x:c>
      <x:c r="P288" s="35" t="str">
        <x:v>Google verification pending: no attached, controllable Google Chrome tab was available when this workbook was created.</x:v>
      </x:c>
      <x:c r="Q288" s="36"/>
    </x:row>
    <x:row r="289" ht="30" customHeight="1">
      <x:c r="A289" s="34" t="str">
        <x:v>ct-ryun-t-yeonnam-customized-hair-designs-for-women</x:v>
      </x:c>
      <x:c r="B289" s="34" t="str">
        <x:v>creatrip</x:v>
      </x:c>
      <x:c r="C289" s="34" t="str">
        <x:v>Ryunît Yeonnam | Customized Hair Designs for Women &amp; Men Hair with Different Lengths</x:v>
      </x:c>
      <x:c r="D289" s="34" t="str">
        <x:v>Ryunît Yeonnam | Customized Hair Designs for Women &amp; Men Hair with Different Lengths</x:v>
      </x:c>
      <x:c r="E289" s="35" t="str">
        <x:v>서울 마포구 성미산로32길 14, 2F</x:v>
      </x:c>
      <x:c r="F289" s="34" t="str">
        <x:v>published</x:v>
      </x:c>
      <x:c r="G289" s="35" t="str">
        <x:v>Ryunît Yeonnam | Customized Hair Designs for Women &amp; Men Hair with Different Lengths 서울 마포구 성미산로32길 14, 2F</x:v>
      </x:c>
      <x:c r="H289" s="34" t="str">
        <x:v>https://www.google.com/search?q=Ryun%C3%AEt%20Yeonnam%20%7C%20Customized%20Hair%20Designs%20for%20Women%20%26%20Men%20Hair%20with%20Different%20Lengths%20%EC%84%9C%EC%9A%B8%20%EB%A7%88%ED%8F%AC%EA%B5%AC%20%EC%84%B1%EB%AF%B8%EC%82%B0%EB%A1%9C32%EA%B8%B8%2014%2C%202F</x:v>
      </x:c>
      <x:c r="I289" s="34" t="str"/>
      <x:c r="J289" s="34" t="str"/>
      <x:c r="K289" s="34" t="str"/>
      <x:c r="L289" s="34" t="str"/>
      <x:c r="M289" s="34" t="str"/>
      <x:c r="N289" s="34" t="str"/>
      <x:c r="O289" s="34" t="str">
        <x:v>unknown</x:v>
      </x:c>
      <x:c r="P289" s="35" t="str">
        <x:v>Google verification pending: no attached, controllable Google Chrome tab was available when this workbook was created.</x:v>
      </x:c>
      <x:c r="Q289" s="36"/>
    </x:row>
    <x:row r="290" ht="30" customHeight="1">
      <x:c r="A290" s="34" t="str">
        <x:v>ct-salon-a-gangnam-scalp-hair-vitality-care</x:v>
      </x:c>
      <x:c r="B290" s="34" t="str">
        <x:v>creatrip</x:v>
      </x:c>
      <x:c r="C290" s="34" t="str">
        <x:v>Salon A Gangnam | Scalp &amp; Hair Vitality Care</x:v>
      </x:c>
      <x:c r="D290" s="34" t="str">
        <x:v>살롱에이 강남점</x:v>
      </x:c>
      <x:c r="E290" s="35" t="str">
        <x:v>서울 강남구 강남대로106길 11, 5F</x:v>
      </x:c>
      <x:c r="F290" s="34" t="str">
        <x:v>published</x:v>
      </x:c>
      <x:c r="G290" s="35" t="str">
        <x:v>살롱에이 강남점 서울 강남구 강남대로106길 11, 5F</x:v>
      </x:c>
      <x:c r="H290" s="34" t="str">
        <x:v>https://www.google.com/search?q=%EC%82%B4%EB%A1%B1%EC%97%90%EC%9D%B4%20%EA%B0%95%EB%82%A8%EC%A0%90%20%EC%84%9C%EC%9A%B8%20%EA%B0%95%EB%82%A8%EA%B5%AC%20%EA%B0%95%EB%82%A8%EB%8C%80%EB%A1%9C106%EA%B8%B8%2011%2C%205F</x:v>
      </x:c>
      <x:c r="I290" s="34" t="str"/>
      <x:c r="J290" s="34" t="str"/>
      <x:c r="K290" s="34" t="str"/>
      <x:c r="L290" s="34" t="str"/>
      <x:c r="M290" s="34" t="str"/>
      <x:c r="N290" s="34" t="str"/>
      <x:c r="O290" s="34" t="str">
        <x:v>unknown</x:v>
      </x:c>
      <x:c r="P290" s="35" t="str">
        <x:v>Google verification pending: no attached, controllable Google Chrome tab was available when this workbook was created.</x:v>
      </x:c>
      <x:c r="Q290" s="36"/>
    </x:row>
    <x:row r="291" ht="30" customHeight="1">
      <x:c r="A291" s="34" t="str">
        <x:v>ct-salon-a-samsung-customized-cut-perm-hair-salon-w</x:v>
      </x:c>
      <x:c r="B291" s="34" t="str">
        <x:v>creatrip</x:v>
      </x:c>
      <x:c r="C291" s="34" t="str">
        <x:v>Salon A Samsung | Customized Cut &amp; Perm Hair Salon with Long-lasting Results</x:v>
      </x:c>
      <x:c r="D291" s="34" t="str">
        <x:v>Salon A Samsung | Customized Cut &amp; Perm Hair Salon with Long-lasting Results</x:v>
      </x:c>
      <x:c r="E291" s="35" t="str">
        <x:v>서울시 강남구 테헤란로83길 32, 나라키움빌딩 A동 1F 101호</x:v>
      </x:c>
      <x:c r="F291" s="34" t="str">
        <x:v>hidden</x:v>
      </x:c>
      <x:c r="G291" s="35" t="str">
        <x:v>Salon A Samsung | Customized Cut &amp; Perm Hair Salon with Long-lasting Results 서울시 강남구 테헤란로83길 32, 나라키움빌딩 A동 1F 101호</x:v>
      </x:c>
      <x:c r="H291" s="34" t="str">
        <x:v>https://www.google.com/search?q=Salon%20A%20Samsung%20%7C%20Customized%20Cut%20%26%20Perm%20Hair%20Salon%20with%20Long-lasting%20Results%20%EC%84%9C%EC%9A%B8%EC%8B%9C%20%EA%B0%95%EB%82%A8%EA%B5%AC%20%ED%85%8C%ED%97%A4%EB%9E%80%EB%A1%9C83%EA%B8%B8%2032%2C%20%EB%82%98%EB%9D%BC%ED%82%A4%EC%9B%80%EB%B9%8C%EB%94%A9%20A%EB%8F%99%201F%20101%ED%98%B8</x:v>
      </x:c>
      <x:c r="I291" s="34" t="str"/>
      <x:c r="J291" s="34" t="str"/>
      <x:c r="K291" s="34" t="str"/>
      <x:c r="L291" s="34" t="str"/>
      <x:c r="M291" s="34" t="str"/>
      <x:c r="N291" s="34" t="str"/>
      <x:c r="O291" s="34" t="str">
        <x:v>unknown</x:v>
      </x:c>
      <x:c r="P291" s="35" t="str">
        <x:v>Google verification pending: no attached, controllable Google Chrome tab was available when this workbook was created.</x:v>
      </x:c>
      <x:c r="Q291" s="36"/>
    </x:row>
    <x:row r="292" ht="30" customHeight="1">
      <x:c r="A292" s="34" t="str">
        <x:v>ct-salon-de-by-first-perm-specialist-hair-salon</x:v>
      </x:c>
      <x:c r="B292" s="34" t="str">
        <x:v>creatrip</x:v>
      </x:c>
      <x:c r="C292" s="34" t="str">
        <x:v>Salon de By First | Perm Specialist Hair Salon</x:v>
      </x:c>
      <x:c r="D292" s="34" t="str">
        <x:v>살롱드바이퍼스트 성신여대역본점</x:v>
      </x:c>
      <x:c r="E292" s="35" t="str">
        <x:v>서울 성북구 아리랑로 10, 2F</x:v>
      </x:c>
      <x:c r="F292" s="34" t="str">
        <x:v>published</x:v>
      </x:c>
      <x:c r="G292" s="35" t="str">
        <x:v>살롱드바이퍼스트 성신여대역본점 서울 성북구 아리랑로 10, 2F</x:v>
      </x:c>
      <x:c r="H292" s="34" t="str">
        <x:v>https://www.google.com/search?q=%EC%82%B4%EB%A1%B1%EB%93%9C%EB%B0%94%EC%9D%B4%ED%8D%BC%EC%8A%A4%ED%8A%B8%20%EC%84%B1%EC%8B%A0%EC%97%AC%EB%8C%80%EC%97%AD%EB%B3%B8%EC%A0%90%20%EC%84%9C%EC%9A%B8%20%EC%84%B1%EB%B6%81%EA%B5%AC%20%EC%95%84%EB%A6%AC%EB%9E%91%EB%A1%9C%2010%2C%202F</x:v>
      </x:c>
      <x:c r="I292" s="34" t="str"/>
      <x:c r="J292" s="34" t="str"/>
      <x:c r="K292" s="34" t="str"/>
      <x:c r="L292" s="34" t="str"/>
      <x:c r="M292" s="34" t="str"/>
      <x:c r="N292" s="34" t="str"/>
      <x:c r="O292" s="34" t="str">
        <x:v>unknown</x:v>
      </x:c>
      <x:c r="P292" s="35" t="str">
        <x:v>Google verification pending: no attached, controllable Google Chrome tab was available when this workbook was created.</x:v>
      </x:c>
      <x:c r="Q292" s="36"/>
    </x:row>
    <x:row r="293" ht="30" customHeight="1">
      <x:c r="A293" s="34" t="str">
        <x:v>ct-salon-de-won-busan</x:v>
      </x:c>
      <x:c r="B293" s="34" t="str">
        <x:v>creatrip</x:v>
      </x:c>
      <x:c r="C293" s="34" t="str">
        <x:v>Salon De Won | Busan</x:v>
      </x:c>
      <x:c r="D293" s="34" t="str">
        <x:v>Salon De Won | Busan</x:v>
      </x:c>
      <x:c r="E293" s="35" t="str">
        <x:v>부산 부산진구 동천로 103 2F</x:v>
      </x:c>
      <x:c r="F293" s="34" t="str">
        <x:v>hidden</x:v>
      </x:c>
      <x:c r="G293" s="35" t="str">
        <x:v>Salon De Won | Busan 부산 부산진구 동천로 103 2F</x:v>
      </x:c>
      <x:c r="H293" s="34" t="str">
        <x:v>https://www.google.com/search?q=Salon%20De%20Won%20%7C%20Busan%20%EB%B6%80%EC%82%B0%20%EB%B6%80%EC%82%B0%EC%A7%84%EA%B5%AC%20%EB%8F%99%EC%B2%9C%EB%A1%9C%20103%202F</x:v>
      </x:c>
      <x:c r="I293" s="34" t="str"/>
      <x:c r="J293" s="34" t="str"/>
      <x:c r="K293" s="34" t="str"/>
      <x:c r="L293" s="34" t="str"/>
      <x:c r="M293" s="34" t="str"/>
      <x:c r="N293" s="34" t="str"/>
      <x:c r="O293" s="34" t="str">
        <x:v>unknown</x:v>
      </x:c>
      <x:c r="P293" s="35" t="str">
        <x:v>Google verification pending: no attached, controllable Google Chrome tab was available when this workbook was created.</x:v>
      </x:c>
      <x:c r="Q293" s="36"/>
    </x:row>
    <x:row r="294" ht="30" customHeight="1">
      <x:c r="A294" s="34" t="str">
        <x:v>ct-scatter-lounge-premium-head-spa-skin-care-in-gan</x:v>
      </x:c>
      <x:c r="B294" s="34" t="str">
        <x:v>creatrip</x:v>
      </x:c>
      <x:c r="C294" s="34" t="str">
        <x:v>SCATTER LOUNGE | Premium Head Spa &amp; Skin Care in Gangnam</x:v>
      </x:c>
      <x:c r="D294" s="34" t="str">
        <x:v>SCATTER LOUNGE | Premium Head Spa &amp; Skin Care in Gangnam</x:v>
      </x:c>
      <x:c r="E294" s="35" t="str">
        <x:v>서울 강남구 봉은사로38길 4 3F</x:v>
      </x:c>
      <x:c r="F294" s="34" t="str">
        <x:v>published</x:v>
      </x:c>
      <x:c r="G294" s="35" t="str">
        <x:v>SCATTER LOUNGE | Premium Head Spa &amp; Skin Care in Gangnam 서울 강남구 봉은사로38길 4 3F</x:v>
      </x:c>
      <x:c r="H294" s="34" t="str">
        <x:v>https://www.google.com/search?q=SCATTER%20LOUNGE%20%7C%20Premium%20Head%20Spa%20%26%20Skin%20Care%20in%20Gangnam%20%EC%84%9C%EC%9A%B8%20%EA%B0%95%EB%82%A8%EA%B5%AC%20%EB%B4%89%EC%9D%80%EC%82%AC%EB%A1%9C38%EA%B8%B8%204%203F</x:v>
      </x:c>
      <x:c r="I294" s="34" t="str"/>
      <x:c r="J294" s="34" t="str"/>
      <x:c r="K294" s="34" t="str"/>
      <x:c r="L294" s="34" t="str"/>
      <x:c r="M294" s="34" t="str"/>
      <x:c r="N294" s="34" t="str"/>
      <x:c r="O294" s="34" t="str">
        <x:v>unknown</x:v>
      </x:c>
      <x:c r="P294" s="35" t="str">
        <x:v>Google verification pending: no attached, controllable Google Chrome tab was available when this workbook was created.</x:v>
      </x:c>
      <x:c r="Q294" s="36"/>
    </x:row>
    <x:row r="295" ht="30" customHeight="1">
      <x:c r="A295" s="34" t="str">
        <x:v>ct-shejac-hair-makeup-sinsa-premium-scalp-hair-care</x:v>
      </x:c>
      <x:c r="B295" s="34" t="str">
        <x:v>creatrip</x:v>
      </x:c>
      <x:c r="C295" s="34" t="str">
        <x:v>SHEJAC Hair &amp; Makeup Sinsa | Premium Scalp&amp;Hair Care Salon</x:v>
      </x:c>
      <x:c r="D295" s="34" t="str">
        <x:v>SHEJAC Hair &amp; Makeup Sinsa | Premium Scalp&amp;Hair Care Salon</x:v>
      </x:c>
      <x:c r="E295" s="35" t="str">
        <x:v>서울 강남구 압구정로2길 49</x:v>
      </x:c>
      <x:c r="F295" s="34" t="str">
        <x:v>published</x:v>
      </x:c>
      <x:c r="G295" s="35" t="str">
        <x:v>SHEJAC Hair &amp; Makeup Sinsa | Premium Scalp&amp;Hair Care Salon 서울 강남구 압구정로2길 49</x:v>
      </x:c>
      <x:c r="H295" s="34" t="str">
        <x:v>https://www.google.com/search?q=SHEJAC%20Hair%20%26%20Makeup%20Sinsa%20%7C%20Premium%20Scalp%26Hair%20Care%20Salon%20%EC%84%9C%EC%9A%B8%20%EA%B0%95%EB%82%A8%EA%B5%AC%20%EC%95%95%EA%B5%AC%EC%A0%95%EB%A1%9C2%EA%B8%B8%2049</x:v>
      </x:c>
      <x:c r="I295" s="34" t="str"/>
      <x:c r="J295" s="34" t="str"/>
      <x:c r="K295" s="34" t="str"/>
      <x:c r="L295" s="34" t="str"/>
      <x:c r="M295" s="34" t="str"/>
      <x:c r="N295" s="34" t="str"/>
      <x:c r="O295" s="34" t="str">
        <x:v>unknown</x:v>
      </x:c>
      <x:c r="P295" s="35" t="str">
        <x:v>Google verification pending: no attached, controllable Google Chrome tab was available when this workbook was created.</x:v>
      </x:c>
      <x:c r="Q295" s="36"/>
    </x:row>
    <x:row r="296" ht="30" customHeight="1">
      <x:c r="A296" s="34" t="str">
        <x:v>ct-shim-mapo-gongdeok-branch-hair</x:v>
      </x:c>
      <x:c r="B296" s="34" t="str">
        <x:v>creatrip</x:v>
      </x:c>
      <x:c r="C296" s="34" t="str">
        <x:v>Shim Mapo-Gongdeok Branch | Hair</x:v>
      </x:c>
      <x:c r="D296" s="34" t="str">
        <x:v>Shim Mapo-Gongdeok Branch | Hair</x:v>
      </x:c>
      <x:c r="E296" s="35" t="str">
        <x:v>서울 마포구 도화길 33 2F</x:v>
      </x:c>
      <x:c r="F296" s="34" t="str">
        <x:v>published</x:v>
      </x:c>
      <x:c r="G296" s="35" t="str">
        <x:v>Shim Mapo-Gongdeok Branch | Hair 서울 마포구 도화길 33 2F</x:v>
      </x:c>
      <x:c r="H296" s="34" t="str">
        <x:v>https://www.google.com/search?q=Shim%20Mapo-Gongdeok%20Branch%20%7C%20Hair%20%EC%84%9C%EC%9A%B8%20%EB%A7%88%ED%8F%AC%EA%B5%AC%20%EB%8F%84%ED%99%94%EA%B8%B8%2033%202F</x:v>
      </x:c>
      <x:c r="I296" s="34" t="str"/>
      <x:c r="J296" s="34" t="str"/>
      <x:c r="K296" s="34" t="str"/>
      <x:c r="L296" s="34" t="str"/>
      <x:c r="M296" s="34" t="str"/>
      <x:c r="N296" s="34" t="str"/>
      <x:c r="O296" s="34" t="str">
        <x:v>unknown</x:v>
      </x:c>
      <x:c r="P296" s="35" t="str">
        <x:v>Google verification pending: no attached, controllable Google Chrome tab was available when this workbook was created.</x:v>
      </x:c>
      <x:c r="Q296" s="36"/>
    </x:row>
    <x:row r="297" ht="30" customHeight="1">
      <x:c r="A297" s="34" t="str">
        <x:v>ct-shim-mapo-gongdeok-branch-makeup</x:v>
      </x:c>
      <x:c r="B297" s="34" t="str">
        <x:v>creatrip</x:v>
      </x:c>
      <x:c r="C297" s="34" t="str">
        <x:v>Shim Mapo-Gongdeok Branch | Makeup</x:v>
      </x:c>
      <x:c r="D297" s="34" t="str">
        <x:v>Shim Mapo-Gongdeok Branch | Makeup</x:v>
      </x:c>
      <x:c r="E297" s="35" t="str">
        <x:v>서울 마포구 도화길 33 2F</x:v>
      </x:c>
      <x:c r="F297" s="34" t="str">
        <x:v>published</x:v>
      </x:c>
      <x:c r="G297" s="35" t="str">
        <x:v>Shim Mapo-Gongdeok Branch | Makeup 서울 마포구 도화길 33 2F</x:v>
      </x:c>
      <x:c r="H297" s="34" t="str">
        <x:v>https://www.google.com/search?q=Shim%20Mapo-Gongdeok%20Branch%20%7C%20Makeup%20%EC%84%9C%EC%9A%B8%20%EB%A7%88%ED%8F%AC%EA%B5%AC%20%EB%8F%84%ED%99%94%EA%B8%B8%2033%202F</x:v>
      </x:c>
      <x:c r="I297" s="34" t="str"/>
      <x:c r="J297" s="34" t="str"/>
      <x:c r="K297" s="34" t="str"/>
      <x:c r="L297" s="34" t="str"/>
      <x:c r="M297" s="34" t="str"/>
      <x:c r="N297" s="34" t="str"/>
      <x:c r="O297" s="34" t="str">
        <x:v>unknown</x:v>
      </x:c>
      <x:c r="P297" s="35" t="str">
        <x:v>Google verification pending: no attached, controllable Google Chrome tab was available when this workbook was created.</x:v>
      </x:c>
      <x:c r="Q297" s="36"/>
    </x:row>
    <x:row r="298" ht="30" customHeight="1">
      <x:c r="A298" s="34" t="str">
        <x:v>ct-shine-soo-hair-salon</x:v>
      </x:c>
      <x:c r="B298" s="34" t="str">
        <x:v>creatrip</x:v>
      </x:c>
      <x:c r="C298" s="34" t="str">
        <x:v>Shine Soo Hair Salon</x:v>
      </x:c>
      <x:c r="D298" s="34" t="str">
        <x:v>샤인수헤어 신논현점</x:v>
      </x:c>
      <x:c r="E298" s="35" t="str">
        <x:v>서울 강남구 봉은사로4길 17 2F</x:v>
      </x:c>
      <x:c r="F298" s="34" t="str">
        <x:v>published</x:v>
      </x:c>
      <x:c r="G298" s="35" t="str">
        <x:v>샤인수헤어 신논현점 서울 강남구 봉은사로4길 17 2F</x:v>
      </x:c>
      <x:c r="H298" s="34" t="str">
        <x:v>https://www.google.com/search?q=%EC%83%A4%EC%9D%B8%EC%88%98%ED%97%A4%EC%96%B4%20%EC%8B%A0%EB%85%BC%ED%98%84%EC%A0%90%20%EC%84%9C%EC%9A%B8%20%EA%B0%95%EB%82%A8%EA%B5%AC%20%EB%B4%89%EC%9D%80%EC%82%AC%EB%A1%9C4%EA%B8%B8%2017%202F</x:v>
      </x:c>
      <x:c r="I298" s="34" t="str"/>
      <x:c r="J298" s="34" t="str"/>
      <x:c r="K298" s="34" t="str"/>
      <x:c r="L298" s="34" t="str"/>
      <x:c r="M298" s="34" t="str"/>
      <x:c r="N298" s="34" t="str"/>
      <x:c r="O298" s="34" t="str">
        <x:v>unknown</x:v>
      </x:c>
      <x:c r="P298" s="35" t="str">
        <x:v>Google verification pending: no attached, controllable Google Chrome tab was available when this workbook was created.</x:v>
      </x:c>
      <x:c r="Q298" s="36"/>
    </x:row>
    <x:row r="299" ht="30" customHeight="1">
      <x:c r="A299" s="34" t="str">
        <x:v>ct-sj-hair-edae</x:v>
      </x:c>
      <x:c r="B299" s="34" t="str">
        <x:v>creatrip</x:v>
      </x:c>
      <x:c r="C299" s="34" t="str">
        <x:v>SJ Hair Edae</x:v>
      </x:c>
      <x:c r="D299" s="34" t="str">
        <x:v>SJ헤어</x:v>
      </x:c>
      <x:c r="E299" s="35" t="str">
        <x:v>서울 마포구 신촌로 160 2F</x:v>
      </x:c>
      <x:c r="F299" s="34" t="str">
        <x:v>published</x:v>
      </x:c>
      <x:c r="G299" s="35" t="str">
        <x:v>SJ헤어 서울 마포구 신촌로 160 2F</x:v>
      </x:c>
      <x:c r="H299" s="34" t="str">
        <x:v>https://www.google.com/search?q=SJ%ED%97%A4%EC%96%B4%20%EC%84%9C%EC%9A%B8%20%EB%A7%88%ED%8F%AC%EA%B5%AC%20%EC%8B%A0%EC%B4%8C%EB%A1%9C%20160%202F</x:v>
      </x:c>
      <x:c r="I299" s="34" t="str"/>
      <x:c r="J299" s="34" t="str"/>
      <x:c r="K299" s="34" t="str"/>
      <x:c r="L299" s="34" t="str"/>
      <x:c r="M299" s="34" t="str"/>
      <x:c r="N299" s="34" t="str"/>
      <x:c r="O299" s="34" t="str">
        <x:v>unknown</x:v>
      </x:c>
      <x:c r="P299" s="35" t="str">
        <x:v>Google verification pending: no attached, controllable Google Chrome tab was available when this workbook was created.</x:v>
      </x:c>
      <x:c r="Q299" s="36"/>
    </x:row>
    <x:row r="300" ht="30" customHeight="1">
      <x:c r="A300" s="34" t="str">
        <x:v>ct-soonsiki-hair-hongdae-flagship-seoul-s-top-rated</x:v>
      </x:c>
      <x:c r="B300" s="34" t="str">
        <x:v>creatrip</x:v>
      </x:c>
      <x:c r="C300" s="34" t="str">
        <x:v>SOONSIKI Hair Hongdae Flagship | Seoul's Top-Rated Salon for International Guests</x:v>
      </x:c>
      <x:c r="D300" s="34" t="str">
        <x:v>순시키헤어 soonsikihair</x:v>
      </x:c>
      <x:c r="E300" s="35" t="str">
        <x:v>서울 마포구 와우산로21길 29 5F</x:v>
      </x:c>
      <x:c r="F300" s="34" t="str">
        <x:v>published</x:v>
      </x:c>
      <x:c r="G300" s="35" t="str">
        <x:v>순시키헤어 soonsikihair 서울 마포구 와우산로21길 29 5F</x:v>
      </x:c>
      <x:c r="H300" s="34" t="str">
        <x:v>https://www.google.com/search?q=%EC%88%9C%EC%8B%9C%ED%82%A4%ED%97%A4%EC%96%B4%20soonsikihair%20%EC%84%9C%EC%9A%B8%20%EB%A7%88%ED%8F%AC%EA%B5%AC%20%EC%99%80%EC%9A%B0%EC%82%B0%EB%A1%9C21%EA%B8%B8%2029%205F</x:v>
      </x:c>
      <x:c r="I300" s="34" t="str"/>
      <x:c r="J300" s="34" t="str"/>
      <x:c r="K300" s="34" t="str"/>
      <x:c r="L300" s="34" t="str"/>
      <x:c r="M300" s="34" t="str"/>
      <x:c r="N300" s="34" t="str"/>
      <x:c r="O300" s="34" t="str">
        <x:v>unknown</x:v>
      </x:c>
      <x:c r="P300" s="35" t="str">
        <x:v>Google verification pending: no attached, controllable Google Chrome tab was available when this workbook was created.</x:v>
      </x:c>
      <x:c r="Q300" s="36"/>
    </x:row>
    <x:row r="301" ht="30" customHeight="1">
      <x:c r="A301" s="34" t="str">
        <x:v>ct-soonsiki-hair-hongdae-hanok-branch-global-custom</x:v>
      </x:c>
      <x:c r="B301" s="34" t="str">
        <x:v>creatrip</x:v>
      </x:c>
      <x:c r="C301" s="34" t="str">
        <x:v>SOONSIKI Hair Hongdae Hanok Branch | Global Customer's Most Booked Hair Salon</x:v>
      </x:c>
      <x:c r="D301" s="34" t="str">
        <x:v>SOONSIKI Hair Hongdae Hanok Branch | Global Customer's Most Booked Hair Salon</x:v>
      </x:c>
      <x:c r="E301" s="35" t="str">
        <x:v>서울 마포구 홍익로5길 19 2F</x:v>
      </x:c>
      <x:c r="F301" s="34" t="str">
        <x:v>published</x:v>
      </x:c>
      <x:c r="G301" s="35" t="str">
        <x:v>SOONSIKI Hair Hongdae Hanok Branch | Global Customer's Most Booked Hair Salon 서울 마포구 홍익로5길 19 2F</x:v>
      </x:c>
      <x:c r="H301" s="34" t="str">
        <x:v>https://www.google.com/search?q=SOONSIKI%20Hair%20Hongdae%20Hanok%20Branch%20%7C%20Global%20Customer's%20Most%20Booked%20Hair%20Salon%20%EC%84%9C%EC%9A%B8%20%EB%A7%88%ED%8F%AC%EA%B5%AC%20%ED%99%8D%EC%9D%B5%EB%A1%9C5%EA%B8%B8%2019%202F</x:v>
      </x:c>
      <x:c r="I301" s="34" t="str"/>
      <x:c r="J301" s="34" t="str"/>
      <x:c r="K301" s="34" t="str"/>
      <x:c r="L301" s="34" t="str"/>
      <x:c r="M301" s="34" t="str"/>
      <x:c r="N301" s="34" t="str"/>
      <x:c r="O301" s="34" t="str">
        <x:v>unknown</x:v>
      </x:c>
      <x:c r="P301" s="35" t="str">
        <x:v>Google verification pending: no attached, controllable Google Chrome tab was available when this workbook was created.</x:v>
      </x:c>
      <x:c r="Q301" s="36"/>
    </x:row>
    <x:row r="302" ht="30" customHeight="1">
      <x:c r="A302" s="34" t="str">
        <x:v>ct-soonsiki-hair-hongdae-moment-branch-seoul-s-top</x:v>
      </x:c>
      <x:c r="B302" s="34" t="str">
        <x:v>creatrip</x:v>
      </x:c>
      <x:c r="C302" s="34" t="str">
        <x:v>SOONSIKI Hair Hongdae MOMENT Branch | Seoul's Top-Rated Salon for International Guests</x:v>
      </x:c>
      <x:c r="D302" s="34" t="str">
        <x:v>순시키헤어 로맨티크점</x:v>
      </x:c>
      <x:c r="E302" s="35" t="str">
        <x:v>서울 마포구 양화로 164 8F</x:v>
      </x:c>
      <x:c r="F302" s="34" t="str">
        <x:v>published</x:v>
      </x:c>
      <x:c r="G302" s="35" t="str">
        <x:v>순시키헤어 로맨티크점 서울 마포구 양화로 164 8F</x:v>
      </x:c>
      <x:c r="H302" s="34" t="str">
        <x:v>https://www.google.com/search?q=%EC%88%9C%EC%8B%9C%ED%82%A4%ED%97%A4%EC%96%B4%20%EB%A1%9C%EB%A7%A8%ED%8B%B0%ED%81%AC%EC%A0%90%20%EC%84%9C%EC%9A%B8%20%EB%A7%88%ED%8F%AC%EA%B5%AC%20%EC%96%91%ED%99%94%EB%A1%9C%20164%208F</x:v>
      </x:c>
      <x:c r="I302" s="34" t="str"/>
      <x:c r="J302" s="34" t="str"/>
      <x:c r="K302" s="34" t="str"/>
      <x:c r="L302" s="34" t="str"/>
      <x:c r="M302" s="34" t="str"/>
      <x:c r="N302" s="34" t="str"/>
      <x:c r="O302" s="34" t="str">
        <x:v>unknown</x:v>
      </x:c>
      <x:c r="P302" s="35" t="str">
        <x:v>Google verification pending: no attached, controllable Google Chrome tab was available when this workbook was created.</x:v>
      </x:c>
      <x:c r="Q302" s="36"/>
    </x:row>
    <x:row r="303" ht="30" customHeight="1">
      <x:c r="A303" s="34" t="str">
        <x:v>ct-soonsiki-hair-seongsu-seoul-s-most-booked-salon</x:v>
      </x:c>
      <x:c r="B303" s="34" t="str">
        <x:v>creatrip</x:v>
      </x:c>
      <x:c r="C303" s="34" t="str">
        <x:v>SOONSIKI Hair Seongsu | Seoul's Most-Booked Salon for International Visitors</x:v>
      </x:c>
      <x:c r="D303" s="34" t="str">
        <x:v>순시키헤어 성수점</x:v>
      </x:c>
      <x:c r="E303" s="35" t="str">
        <x:v>서울 성동구 연무장3길 17 4F</x:v>
      </x:c>
      <x:c r="F303" s="34" t="str">
        <x:v>published</x:v>
      </x:c>
      <x:c r="G303" s="35" t="str">
        <x:v>순시키헤어 성수점 서울 성동구 연무장3길 17 4F</x:v>
      </x:c>
      <x:c r="H303" s="34" t="str">
        <x:v>https://www.google.com/search?q=%EC%88%9C%EC%8B%9C%ED%82%A4%ED%97%A4%EC%96%B4%20%EC%84%B1%EC%88%98%EC%A0%90%20%EC%84%9C%EC%9A%B8%20%EC%84%B1%EB%8F%99%EA%B5%AC%20%EC%97%B0%EB%AC%B4%EC%9E%A53%EA%B8%B8%2017%204F</x:v>
      </x:c>
      <x:c r="I303" s="34" t="str"/>
      <x:c r="J303" s="34" t="str"/>
      <x:c r="K303" s="34" t="str"/>
      <x:c r="L303" s="34" t="str"/>
      <x:c r="M303" s="34" t="str"/>
      <x:c r="N303" s="34" t="str"/>
      <x:c r="O303" s="34" t="str">
        <x:v>unknown</x:v>
      </x:c>
      <x:c r="P303" s="35" t="str">
        <x:v>Google verification pending: no attached, controllable Google Chrome tab was available when this workbook was created.</x:v>
      </x:c>
      <x:c r="Q303" s="36"/>
    </x:row>
    <x:row r="304" ht="30" customHeight="1">
      <x:c r="A304" s="34" t="str">
        <x:v>ct-soonsoo-celebrity-hair-makeup-salon-in-cheongdam</x:v>
      </x:c>
      <x:c r="B304" s="34" t="str">
        <x:v>creatrip</x:v>
      </x:c>
      <x:c r="C304" s="34" t="str">
        <x:v>Soonsoo | Celebrity Hair &amp; Makeup Salon in Cheongdam</x:v>
      </x:c>
      <x:c r="D304" s="34" t="str">
        <x:v>Soonsoo | Celebrity Hair &amp; Makeup Salon in Cheongdam</x:v>
      </x:c>
      <x:c r="E304" s="35" t="str">
        <x:v>서울 강남구 도산대로61길 4</x:v>
      </x:c>
      <x:c r="F304" s="34" t="str">
        <x:v>published</x:v>
      </x:c>
      <x:c r="G304" s="35" t="str">
        <x:v>Soonsoo | Celebrity Hair &amp; Makeup Salon in Cheongdam 서울 강남구 도산대로61길 4</x:v>
      </x:c>
      <x:c r="H304" s="34" t="str">
        <x:v>https://www.google.com/search?q=Soonsoo%20%7C%20Celebrity%20Hair%20%26%20Makeup%20Salon%20in%20Cheongdam%20%EC%84%9C%EC%9A%B8%20%EA%B0%95%EB%82%A8%EA%B5%AC%20%EB%8F%84%EC%82%B0%EB%8C%80%EB%A1%9C61%EA%B8%B8%204</x:v>
      </x:c>
      <x:c r="I304" s="34" t="str"/>
      <x:c r="J304" s="34" t="str"/>
      <x:c r="K304" s="34" t="str"/>
      <x:c r="L304" s="34" t="str"/>
      <x:c r="M304" s="34" t="str"/>
      <x:c r="N304" s="34" t="str"/>
      <x:c r="O304" s="34" t="str">
        <x:v>unknown</x:v>
      </x:c>
      <x:c r="P304" s="35" t="str">
        <x:v>Google verification pending: no attached, controllable Google Chrome tab was available when this workbook was created.</x:v>
      </x:c>
      <x:c r="Q304" s="36"/>
    </x:row>
    <x:row r="305" ht="30" customHeight="1">
      <x:c r="A305" s="34" t="str">
        <x:v>ct-special-event-dayday-hair-makeup</x:v>
      </x:c>
      <x:c r="B305" s="34" t="str">
        <x:v>creatrip</x:v>
      </x:c>
      <x:c r="C305" s="34" t="str">
        <x:v>Special Event DAYDAY | Hair &amp; Makeup</x:v>
      </x:c>
      <x:c r="D305" s="34" t="str">
        <x:v>Special Event DAYDAY | Hair &amp; Makeup</x:v>
      </x:c>
      <x:c r="E305" s="35" t="str">
        <x:v>서울 중랑구 용마산로 670, 시티원스퀘어 A동 2F</x:v>
      </x:c>
      <x:c r="F305" s="34" t="str">
        <x:v>hidden</x:v>
      </x:c>
      <x:c r="G305" s="35" t="str">
        <x:v>Special Event DAYDAY | Hair &amp; Makeup 서울 중랑구 용마산로 670, 시티원스퀘어 A동 2F</x:v>
      </x:c>
      <x:c r="H305" s="34" t="str">
        <x:v>https://www.google.com/search?q=Special%20Event%20DAYDAY%20%7C%20Hair%20%26%20Makeup%20%EC%84%9C%EC%9A%B8%20%EC%A4%91%EB%9E%91%EA%B5%AC%20%EC%9A%A9%EB%A7%88%EC%82%B0%EB%A1%9C%20670%2C%20%EC%8B%9C%ED%8B%B0%EC%9B%90%EC%8A%A4%ED%80%98%EC%96%B4%20A%EB%8F%99%202F</x:v>
      </x:c>
      <x:c r="I305" s="34" t="str"/>
      <x:c r="J305" s="34" t="str"/>
      <x:c r="K305" s="34" t="str"/>
      <x:c r="L305" s="34" t="str"/>
      <x:c r="M305" s="34" t="str"/>
      <x:c r="N305" s="34" t="str"/>
      <x:c r="O305" s="34" t="str">
        <x:v>unknown</x:v>
      </x:c>
      <x:c r="P305" s="35" t="str">
        <x:v>Google verification pending: no attached, controllable Google Chrome tab was available when this workbook was created.</x:v>
      </x:c>
      <x:c r="Q305" s="36"/>
    </x:row>
    <x:row r="306" ht="30" customHeight="1">
      <x:c r="A306" s="34" t="str">
        <x:v>ct-special-offer-lee-kyung-min-foret-hongdae-branch</x:v>
      </x:c>
      <x:c r="B306" s="34" t="str">
        <x:v>creatrip</x:v>
      </x:c>
      <x:c r="C306" s="34" t="str">
        <x:v>Special Offer Lee Kyung Min Foret Hongdae Branch | Makeup</x:v>
      </x:c>
      <x:c r="D306" s="34" t="str">
        <x:v>이경민포레 홍대점</x:v>
      </x:c>
      <x:c r="E306" s="35" t="str">
        <x:v>서울 마포구 월드컵로5길 10</x:v>
      </x:c>
      <x:c r="F306" s="34" t="str">
        <x:v>published</x:v>
      </x:c>
      <x:c r="G306" s="35" t="str">
        <x:v>이경민포레 홍대점 서울 마포구 월드컵로5길 10</x:v>
      </x:c>
      <x:c r="H306" s="34" t="str">
        <x:v>https://www.google.com/search?q=%EC%9D%B4%EA%B2%BD%EB%AF%BC%ED%8F%AC%EB%A0%88%20%ED%99%8D%EB%8C%80%EC%A0%90%20%EC%84%9C%EC%9A%B8%20%EB%A7%88%ED%8F%AC%EA%B5%AC%20%EC%9B%94%EB%93%9C%EC%BB%B5%EB%A1%9C5%EA%B8%B8%2010</x:v>
      </x:c>
      <x:c r="I306" s="34" t="str"/>
      <x:c r="J306" s="34" t="str"/>
      <x:c r="K306" s="34" t="str"/>
      <x:c r="L306" s="34" t="str"/>
      <x:c r="M306" s="34" t="str"/>
      <x:c r="N306" s="34" t="str"/>
      <x:c r="O306" s="34" t="str">
        <x:v>unknown</x:v>
      </x:c>
      <x:c r="P306" s="35" t="str">
        <x:v>Google verification pending: no attached, controllable Google Chrome tab was available when this workbook was created.</x:v>
      </x:c>
      <x:c r="Q306" s="36"/>
    </x:row>
    <x:row r="307" ht="30" customHeight="1">
      <x:c r="A307" s="34" t="str">
        <x:v>ct-suyb-busan-jeonpo-custom-hair-salon</x:v>
      </x:c>
      <x:c r="B307" s="34" t="str">
        <x:v>creatrip</x:v>
      </x:c>
      <x:c r="C307" s="34" t="str">
        <x:v>suyb | Busan Jeonpo Custom Hair Salon</x:v>
      </x:c>
      <x:c r="D307" s="34" t="str">
        <x:v>suyb | Busan Jeonpo Custom Hair Salon</x:v>
      </x:c>
      <x:c r="E307" s="35" t="str">
        <x:v>부산광역시 부산진구 서전로46번길 32 2F</x:v>
      </x:c>
      <x:c r="F307" s="34" t="str">
        <x:v>hidden</x:v>
      </x:c>
      <x:c r="G307" s="35" t="str">
        <x:v>suyb | Busan Jeonpo Custom Hair Salon 부산광역시 부산진구 서전로46번길 32 2F</x:v>
      </x:c>
      <x:c r="H307" s="34" t="str">
        <x:v>https://www.google.com/search?q=suyb%20%7C%20Busan%20Jeonpo%20Custom%20Hair%20Salon%20%EB%B6%80%EC%82%B0%EA%B4%91%EC%97%AD%EC%8B%9C%20%EB%B6%80%EC%82%B0%EC%A7%84%EA%B5%AC%20%EC%84%9C%EC%A0%84%EB%A1%9C46%EB%B2%88%EA%B8%B8%2032%202F</x:v>
      </x:c>
      <x:c r="I307" s="34" t="str"/>
      <x:c r="J307" s="34" t="str"/>
      <x:c r="K307" s="34" t="str"/>
      <x:c r="L307" s="34" t="str"/>
      <x:c r="M307" s="34" t="str"/>
      <x:c r="N307" s="34" t="str"/>
      <x:c r="O307" s="34" t="str">
        <x:v>unknown</x:v>
      </x:c>
      <x:c r="P307" s="35" t="str">
        <x:v>Google verification pending: no attached, controllable Google Chrome tab was available when this workbook was created.</x:v>
      </x:c>
      <x:c r="Q307" s="36"/>
    </x:row>
    <x:row r="308" ht="30" customHeight="1">
      <x:c r="A308" s="34" t="str">
        <x:v>ct-the-day-s-hair-english-friendly-hair-salon-in-ho</x:v>
      </x:c>
      <x:c r="B308" s="34" t="str">
        <x:v>creatrip</x:v>
      </x:c>
      <x:c r="C308" s="34" t="str">
        <x:v>The Day's Hair | English-friendly Hair Salon in Hongdae</x:v>
      </x:c>
      <x:c r="D308" s="34" t="str">
        <x:v>The Day's Hair | English-friendly Hair Salon in Hongdae</x:v>
      </x:c>
      <x:c r="E308" s="35" t="str">
        <x:v>서울 마포구 홍익로5안길 20 2F</x:v>
      </x:c>
      <x:c r="F308" s="34" t="str">
        <x:v>published</x:v>
      </x:c>
      <x:c r="G308" s="35" t="str">
        <x:v>The Day's Hair | English-friendly Hair Salon in Hongdae 서울 마포구 홍익로5안길 20 2F</x:v>
      </x:c>
      <x:c r="H308" s="34" t="str">
        <x:v>https://www.google.com/search?q=The%20Day's%20Hair%20%7C%20English-friendly%20Hair%20Salon%20in%20Hongdae%20%EC%84%9C%EC%9A%B8%20%EB%A7%88%ED%8F%AC%EA%B5%AC%20%ED%99%8D%EC%9D%B5%EB%A1%9C5%EC%95%88%EA%B8%B8%2020%202F</x:v>
      </x:c>
      <x:c r="I308" s="34" t="str"/>
      <x:c r="J308" s="34" t="str"/>
      <x:c r="K308" s="34" t="str"/>
      <x:c r="L308" s="34" t="str"/>
      <x:c r="M308" s="34" t="str"/>
      <x:c r="N308" s="34" t="str"/>
      <x:c r="O308" s="34" t="str">
        <x:v>unknown</x:v>
      </x:c>
      <x:c r="P308" s="35" t="str">
        <x:v>Google verification pending: no attached, controllable Google Chrome tab was available when this workbook was created.</x:v>
      </x:c>
      <x:c r="Q308" s="36"/>
    </x:row>
    <x:row r="309" ht="30" customHeight="1">
      <x:c r="A309" s="34" t="str">
        <x:v>ct-the-day-s-hair-grove-hongdae-expert-color-perm-h</x:v>
      </x:c>
      <x:c r="B309" s="34" t="str">
        <x:v>creatrip</x:v>
      </x:c>
      <x:c r="C309" s="34" t="str">
        <x:v>The Day's Hair Grove Hongdae | Expert Color, Perm &amp; Head Spa for International Visitors</x:v>
      </x:c>
      <x:c r="D309" s="34" t="str">
        <x:v>The Day's Hair Grove Hongdae | Expert Color, Perm &amp; Head Spa for International Visitors</x:v>
      </x:c>
      <x:c r="E309" s="35" t="str">
        <x:v>서울특별시 마포구 동교로36길 15 1-2F</x:v>
      </x:c>
      <x:c r="F309" s="34" t="str">
        <x:v>published</x:v>
      </x:c>
      <x:c r="G309" s="35" t="str">
        <x:v>The Day's Hair Grove Hongdae | Expert Color, Perm &amp; Head Spa for International Visitors 서울특별시 마포구 동교로36길 15 1-2F</x:v>
      </x:c>
      <x:c r="H309" s="34" t="str">
        <x:v>https://www.google.com/search?q=The%20Day's%20Hair%20Grove%20Hongdae%20%7C%20Expert%20Color%2C%20Perm%20%26%20Head%20Spa%20for%20International%20Visitors%20%EC%84%9C%EC%9A%B8%ED%8A%B9%EB%B3%84%EC%8B%9C%20%EB%A7%88%ED%8F%AC%EA%B5%AC%20%EB%8F%99%EA%B5%90%EB%A1%9C36%EA%B8%B8%2015%201-2F</x:v>
      </x:c>
      <x:c r="I309" s="34" t="str"/>
      <x:c r="J309" s="34" t="str"/>
      <x:c r="K309" s="34" t="str"/>
      <x:c r="L309" s="34" t="str"/>
      <x:c r="M309" s="34" t="str"/>
      <x:c r="N309" s="34" t="str"/>
      <x:c r="O309" s="34" t="str">
        <x:v>unknown</x:v>
      </x:c>
      <x:c r="P309" s="35" t="str">
        <x:v>Google verification pending: no attached, controllable Google Chrome tab was available when this workbook was created.</x:v>
      </x:c>
      <x:c r="Q309" s="36"/>
    </x:row>
    <x:row r="310" ht="30" customHeight="1">
      <x:c r="A310" s="34" t="str">
        <x:v>ct-the-dears-lotte-department-store-star-city-konku</x:v>
      </x:c>
      <x:c r="B310" s="34" t="str">
        <x:v>creatrip</x:v>
      </x:c>
      <x:c r="C310" s="34" t="str">
        <x:v>The Dears Lotte Department Store Star City (Konkuk Univ.)</x:v>
      </x:c>
      <x:c r="D310" s="34" t="str">
        <x:v>The Dears Lotte Department Store Star City (Konkuk Univ.)</x:v>
      </x:c>
      <x:c r="E310" s="35" t="str">
        <x:v>서울 광진구 능동로 92 롯데백화점 스타시티몰 스타존 3F 301호</x:v>
      </x:c>
      <x:c r="F310" s="34" t="str">
        <x:v>published</x:v>
      </x:c>
      <x:c r="G310" s="35" t="str">
        <x:v>The Dears Lotte Department Store Star City (Konkuk Univ.) 서울 광진구 능동로 92 롯데백화점 스타시티몰 스타존 3F 301호</x:v>
      </x:c>
      <x:c r="H310" s="34" t="str">
        <x:v>https://www.google.com/search?q=The%20Dears%20Lotte%20Department%20Store%20Star%20City%20(Konkuk%20Univ.)%20%EC%84%9C%EC%9A%B8%20%EA%B4%91%EC%A7%84%EA%B5%AC%20%EB%8A%A5%EB%8F%99%EB%A1%9C%2092%20%EB%A1%AF%EB%8D%B0%EB%B0%B1%ED%99%94%EC%A0%90%20%EC%8A%A4%ED%83%80%EC%8B%9C%ED%8B%B0%EB%AA%B0%20%EC%8A%A4%ED%83%80%EC%A1%B4%203F%20301%ED%98%B8</x:v>
      </x:c>
      <x:c r="I310" s="34" t="str"/>
      <x:c r="J310" s="34" t="str"/>
      <x:c r="K310" s="34" t="str"/>
      <x:c r="L310" s="34" t="str"/>
      <x:c r="M310" s="34" t="str"/>
      <x:c r="N310" s="34" t="str"/>
      <x:c r="O310" s="34" t="str">
        <x:v>unknown</x:v>
      </x:c>
      <x:c r="P310" s="35" t="str">
        <x:v>Google verification pending: no attached, controllable Google Chrome tab was available when this workbook was created.</x:v>
      </x:c>
      <x:c r="Q310" s="36"/>
    </x:row>
    <x:row r="311" ht="30" customHeight="1">
      <x:c r="A311" s="34" t="str">
        <x:v>ct-the-dears-lotte-department-store-yeongdeungpo-br</x:v>
      </x:c>
      <x:c r="B311" s="34" t="str">
        <x:v>creatrip</x:v>
      </x:c>
      <x:c r="C311" s="34" t="str">
        <x:v>The Dears Lotte Department Store Yeongdeungpo Branch</x:v>
      </x:c>
      <x:c r="D311" s="34" t="str">
        <x:v>The Dears Lotte Department Store Yeongdeungpo Branch</x:v>
      </x:c>
      <x:c r="E311" s="35" t="str">
        <x:v>서울 영등포구 경인로 846 10F</x:v>
      </x:c>
      <x:c r="F311" s="34" t="str">
        <x:v>published</x:v>
      </x:c>
      <x:c r="G311" s="35" t="str">
        <x:v>The Dears Lotte Department Store Yeongdeungpo Branch 서울 영등포구 경인로 846 10F</x:v>
      </x:c>
      <x:c r="H311" s="34" t="str">
        <x:v>https://www.google.com/search?q=The%20Dears%20Lotte%20Department%20Store%20Yeongdeungpo%20Branch%20%EC%84%9C%EC%9A%B8%20%EC%98%81%EB%93%B1%ED%8F%AC%EA%B5%AC%20%EA%B2%BD%EC%9D%B8%EB%A1%9C%20846%2010F</x:v>
      </x:c>
      <x:c r="I311" s="34" t="str"/>
      <x:c r="J311" s="34" t="str"/>
      <x:c r="K311" s="34" t="str"/>
      <x:c r="L311" s="34" t="str"/>
      <x:c r="M311" s="34" t="str"/>
      <x:c r="N311" s="34" t="str"/>
      <x:c r="O311" s="34" t="str">
        <x:v>unknown</x:v>
      </x:c>
      <x:c r="P311" s="35" t="str">
        <x:v>Google verification pending: no attached, controllable Google Chrome tab was available when this workbook was created.</x:v>
      </x:c>
      <x:c r="Q311" s="36"/>
    </x:row>
    <x:row r="312" ht="30" customHeight="1">
      <x:c r="A312" s="34" t="str">
        <x:v>ct-the-seol-ha-hanok-organic-vegan-head-spa-private</x:v>
      </x:c>
      <x:c r="B312" s="34" t="str">
        <x:v>creatrip</x:v>
      </x:c>
      <x:c r="C312" s="34" t="str">
        <x:v>THE SEOL:HA Hanok | Organic Vegan Head Spa &amp; Private Korean Body Scrub in Hongdae</x:v>
      </x:c>
      <x:c r="D312" s="34" t="str">
        <x:v>THE SEOL:HA Hanok | Organic Vegan Head Spa &amp; Private Korean Body Scrub in Hongdae</x:v>
      </x:c>
      <x:c r="E312" s="35" t="str">
        <x:v>서울특별시 마포구 서교동 448-31</x:v>
      </x:c>
      <x:c r="F312" s="34" t="str">
        <x:v>published</x:v>
      </x:c>
      <x:c r="G312" s="35" t="str">
        <x:v>THE SEOL:HA Hanok | Organic Vegan Head Spa &amp; Private Korean Body Scrub in Hongdae 서울특별시 마포구 서교동 448-31</x:v>
      </x:c>
      <x:c r="H312" s="34" t="str">
        <x:v>https://www.google.com/search?q=THE%20SEOL%3AHA%20Hanok%20%7C%20Organic%20Vegan%20Head%20Spa%20%26%20Private%20Korean%20Body%20Scrub%20in%20Hongdae%20%EC%84%9C%EC%9A%B8%ED%8A%B9%EB%B3%84%EC%8B%9C%20%EB%A7%88%ED%8F%AC%EA%B5%AC%20%EC%84%9C%EA%B5%90%EB%8F%99%20448-31</x:v>
      </x:c>
      <x:c r="I312" s="34" t="str"/>
      <x:c r="J312" s="34" t="str"/>
      <x:c r="K312" s="34" t="str"/>
      <x:c r="L312" s="34" t="str"/>
      <x:c r="M312" s="34" t="str"/>
      <x:c r="N312" s="34" t="str"/>
      <x:c r="O312" s="34" t="str">
        <x:v>unknown</x:v>
      </x:c>
      <x:c r="P312" s="35" t="str">
        <x:v>Google verification pending: no attached, controllable Google Chrome tab was available when this workbook was created.</x:v>
      </x:c>
      <x:c r="Q312" s="36"/>
    </x:row>
    <x:row r="313" ht="30" customHeight="1">
      <x:c r="A313" s="34" t="str">
        <x:v>ct-ttbt-hapjeong-personal-hair-consulting</x:v>
      </x:c>
      <x:c r="B313" s="34" t="str">
        <x:v>creatrip</x:v>
      </x:c>
      <x:c r="C313" s="34" t="str">
        <x:v>TTBT | Hapjeong Personal Hair Consulting</x:v>
      </x:c>
      <x:c r="D313" s="34" t="str">
        <x:v>TTBT | Hapjeong Personal Hair Consulting</x:v>
      </x:c>
      <x:c r="E313" s="35" t="str">
        <x:v>서울 마포구 양화로6길 73 3F 티티비티</x:v>
      </x:c>
      <x:c r="F313" s="34" t="str">
        <x:v>published</x:v>
      </x:c>
      <x:c r="G313" s="35" t="str">
        <x:v>TTBT | Hapjeong Personal Hair Consulting 서울 마포구 양화로6길 73 3F 티티비티</x:v>
      </x:c>
      <x:c r="H313" s="34" t="str">
        <x:v>https://www.google.com/search?q=TTBT%20%7C%20Hapjeong%20Personal%20Hair%20Consulting%20%EC%84%9C%EC%9A%B8%20%EB%A7%88%ED%8F%AC%EA%B5%AC%20%EC%96%91%ED%99%94%EB%A1%9C6%EA%B8%B8%2073%203F%20%ED%8B%B0%ED%8B%B0%EB%B9%84%ED%8B%B0</x:v>
      </x:c>
      <x:c r="I313" s="34" t="str"/>
      <x:c r="J313" s="34" t="str"/>
      <x:c r="K313" s="34" t="str"/>
      <x:c r="L313" s="34" t="str"/>
      <x:c r="M313" s="34" t="str"/>
      <x:c r="N313" s="34" t="str"/>
      <x:c r="O313" s="34" t="str">
        <x:v>unknown</x:v>
      </x:c>
      <x:c r="P313" s="35" t="str">
        <x:v>Google verification pending: no attached, controllable Google Chrome tab was available when this workbook was created.</x:v>
      </x:c>
      <x:c r="Q313" s="36"/>
    </x:row>
    <x:row r="314" ht="30" customHeight="1">
      <x:c r="A314" s="34" t="str">
        <x:v>ct-u-itda-gangnam-branch-korean-hair-extension</x:v>
      </x:c>
      <x:c r="B314" s="34" t="str">
        <x:v>creatrip</x:v>
      </x:c>
      <x:c r="C314" s="34" t="str">
        <x:v>u.itda Gangnam Branch | Korean Hair Extension</x:v>
      </x:c>
      <x:c r="D314" s="34" t="str">
        <x:v>u.itda Gangnam Branch | Korean Hair Extension</x:v>
      </x:c>
      <x:c r="E314" s="35" t="str">
        <x:v>서울 강남구 강남대로152길 17 4F</x:v>
      </x:c>
      <x:c r="F314" s="34" t="str">
        <x:v>published</x:v>
      </x:c>
      <x:c r="G314" s="35" t="str">
        <x:v>u.itda Gangnam Branch | Korean Hair Extension 서울 강남구 강남대로152길 17 4F</x:v>
      </x:c>
      <x:c r="H314" s="34" t="str">
        <x:v>https://www.google.com/search?q=u.itda%20Gangnam%20Branch%20%7C%20Korean%20Hair%20Extension%20%EC%84%9C%EC%9A%B8%20%EA%B0%95%EB%82%A8%EA%B5%AC%20%EA%B0%95%EB%82%A8%EB%8C%80%EB%A1%9C152%EA%B8%B8%2017%204F</x:v>
      </x:c>
      <x:c r="I314" s="34" t="str"/>
      <x:c r="J314" s="34" t="str"/>
      <x:c r="K314" s="34" t="str"/>
      <x:c r="L314" s="34" t="str"/>
      <x:c r="M314" s="34" t="str"/>
      <x:c r="N314" s="34" t="str"/>
      <x:c r="O314" s="34" t="str">
        <x:v>unknown</x:v>
      </x:c>
      <x:c r="P314" s="35" t="str">
        <x:v>Google verification pending: no attached, controllable Google Chrome tab was available when this workbook was created.</x:v>
      </x:c>
      <x:c r="Q314" s="36"/>
    </x:row>
    <x:row r="315" ht="30" customHeight="1">
      <x:c r="A315" s="34" t="str">
        <x:v>ct-vin-hair-makeup-salon</x:v>
      </x:c>
      <x:c r="B315" s="34" t="str">
        <x:v>creatrip</x:v>
      </x:c>
      <x:c r="C315" s="34" t="str">
        <x:v>VIN Hair &amp; Makeup Salon</x:v>
      </x:c>
      <x:c r="D315" s="34" t="str">
        <x:v>VIN Hair &amp; Makeup Salon</x:v>
      </x:c>
      <x:c r="E315" s="35" t="str">
        <x:v>서울 강남구 선릉로145길 3 우림빌딩 4F</x:v>
      </x:c>
      <x:c r="F315" s="34" t="str">
        <x:v>published</x:v>
      </x:c>
      <x:c r="G315" s="35" t="str">
        <x:v>VIN Hair &amp; Makeup Salon 서울 강남구 선릉로145길 3 우림빌딩 4F</x:v>
      </x:c>
      <x:c r="H315" s="34" t="str">
        <x:v>https://www.google.com/search?q=VIN%20Hair%20%26%20Makeup%20Salon%20%EC%84%9C%EC%9A%B8%20%EA%B0%95%EB%82%A8%EA%B5%AC%20%EC%84%A0%EB%A6%89%EB%A1%9C145%EA%B8%B8%203%20%EC%9A%B0%EB%A6%BC%EB%B9%8C%EB%94%A9%204F</x:v>
      </x:c>
      <x:c r="I315" s="34" t="str"/>
      <x:c r="J315" s="34" t="str"/>
      <x:c r="K315" s="34" t="str"/>
      <x:c r="L315" s="34" t="str"/>
      <x:c r="M315" s="34" t="str"/>
      <x:c r="N315" s="34" t="str"/>
      <x:c r="O315" s="34" t="str">
        <x:v>unknown</x:v>
      </x:c>
      <x:c r="P315" s="35" t="str">
        <x:v>Google verification pending: no attached, controllable Google Chrome tab was available when this workbook was created.</x:v>
      </x:c>
      <x:c r="Q315" s="36"/>
    </x:row>
    <x:row r="316" ht="30" customHeight="1">
      <x:c r="A316" s="34" t="str">
        <x:v>ct-void-cheongdam-by-park-chul-makeup-salon</x:v>
      </x:c>
      <x:c r="B316" s="34" t="str">
        <x:v>creatrip</x:v>
      </x:c>
      <x:c r="C316" s="34" t="str">
        <x:v>VOID Cheongdam by Park Chul | Makeup Salon</x:v>
      </x:c>
      <x:c r="D316" s="34" t="str">
        <x:v>VOID Cheongdam by Park Chul | Makeup Salon</x:v>
      </x:c>
      <x:c r="E316" s="35" t="str">
        <x:v>서울 강남구 도산대로66길 57</x:v>
      </x:c>
      <x:c r="F316" s="34" t="str">
        <x:v>published</x:v>
      </x:c>
      <x:c r="G316" s="35" t="str">
        <x:v>VOID Cheongdam by Park Chul | Makeup Salon 서울 강남구 도산대로66길 57</x:v>
      </x:c>
      <x:c r="H316" s="34" t="str">
        <x:v>https://www.google.com/search?q=VOID%20Cheongdam%20by%20Park%20Chul%20%7C%20Makeup%20Salon%20%EC%84%9C%EC%9A%B8%20%EA%B0%95%EB%82%A8%EA%B5%AC%20%EB%8F%84%EC%82%B0%EB%8C%80%EB%A1%9C66%EA%B8%B8%2057</x:v>
      </x:c>
      <x:c r="I316" s="34" t="str"/>
      <x:c r="J316" s="34" t="str"/>
      <x:c r="K316" s="34" t="str"/>
      <x:c r="L316" s="34" t="str"/>
      <x:c r="M316" s="34" t="str"/>
      <x:c r="N316" s="34" t="str"/>
      <x:c r="O316" s="34" t="str">
        <x:v>unknown</x:v>
      </x:c>
      <x:c r="P316" s="35" t="str">
        <x:v>Google verification pending: no attached, controllable Google Chrome tab was available when this workbook was created.</x:v>
      </x:c>
      <x:c r="Q316" s="36"/>
    </x:row>
    <x:row r="317" ht="30" customHeight="1">
      <x:c r="A317" s="34" t="str">
        <x:v>ct-wearhouse-seoungsu-branch</x:v>
      </x:c>
      <x:c r="B317" s="34" t="str">
        <x:v>creatrip</x:v>
      </x:c>
      <x:c r="C317" s="34" t="str">
        <x:v>WEARHOUSE | Seoungsu Branch</x:v>
      </x:c>
      <x:c r="D317" s="34" t="str">
        <x:v>웨어하우스 성수점</x:v>
      </x:c>
      <x:c r="E317" s="35" t="str">
        <x:v>서울 성동구 서울숲2길 24-7 2~3F</x:v>
      </x:c>
      <x:c r="F317" s="34" t="str">
        <x:v>published</x:v>
      </x:c>
      <x:c r="G317" s="35" t="str">
        <x:v>웨어하우스 성수점 서울 성동구 서울숲2길 24-7 2~3F</x:v>
      </x:c>
      <x:c r="H317" s="34" t="str">
        <x:v>https://www.google.com/search?q=%EC%9B%A8%EC%96%B4%ED%95%98%EC%9A%B0%EC%8A%A4%20%EC%84%B1%EC%88%98%EC%A0%90%20%EC%84%9C%EC%9A%B8%20%EC%84%B1%EB%8F%99%EA%B5%AC%20%EC%84%9C%EC%9A%B8%EC%88%B22%EA%B8%B8%2024-7%202~3F</x:v>
      </x:c>
      <x:c r="I317" s="34" t="str"/>
      <x:c r="J317" s="34" t="str"/>
      <x:c r="K317" s="34" t="str"/>
      <x:c r="L317" s="34" t="str"/>
      <x:c r="M317" s="34" t="str"/>
      <x:c r="N317" s="34" t="str"/>
      <x:c r="O317" s="34" t="str">
        <x:v>unknown</x:v>
      </x:c>
      <x:c r="P317" s="35" t="str">
        <x:v>Google verification pending: no attached, controllable Google Chrome tab was available when this workbook was created.</x:v>
      </x:c>
      <x:c r="Q317" s="36"/>
    </x:row>
    <x:row r="318" ht="30" customHeight="1">
      <x:c r="A318" s="34" t="str">
        <x:v>ct-wellkin-scalp-clinique-jongno-branch-professiona</x:v>
      </x:c>
      <x:c r="B318" s="34" t="str">
        <x:v>creatrip</x:v>
      </x:c>
      <x:c r="C318" s="34" t="str">
        <x:v>Wellkin Scalp Clinique Jongno Branch | Professional Hair Loss and Scalp Care</x:v>
      </x:c>
      <x:c r="D318" s="34" t="str">
        <x:v>웰킨 서울종로점</x:v>
      </x:c>
      <x:c r="E318" s="35" t="str">
        <x:v>서울 종로구 종로12길 23 9F</x:v>
      </x:c>
      <x:c r="F318" s="34" t="str">
        <x:v>published</x:v>
      </x:c>
      <x:c r="G318" s="35" t="str">
        <x:v>웰킨 서울종로점 서울 종로구 종로12길 23 9F</x:v>
      </x:c>
      <x:c r="H318" s="34" t="str">
        <x:v>https://www.google.com/search?q=%EC%9B%B0%ED%82%A8%20%EC%84%9C%EC%9A%B8%EC%A2%85%EB%A1%9C%EC%A0%90%20%EC%84%9C%EC%9A%B8%20%EC%A2%85%EB%A1%9C%EA%B5%AC%20%EC%A2%85%EB%A1%9C12%EA%B8%B8%2023%209F</x:v>
      </x:c>
      <x:c r="I318" s="34" t="str"/>
      <x:c r="J318" s="34" t="str"/>
      <x:c r="K318" s="34" t="str"/>
      <x:c r="L318" s="34" t="str"/>
      <x:c r="M318" s="34" t="str"/>
      <x:c r="N318" s="34" t="str"/>
      <x:c r="O318" s="34" t="str">
        <x:v>unknown</x:v>
      </x:c>
      <x:c r="P318" s="35" t="str">
        <x:v>Google verification pending: no attached, controllable Google Chrome tab was available when this workbook was created.</x:v>
      </x:c>
      <x:c r="Q318" s="36"/>
    </x:row>
    <x:row r="319" ht="30" customHeight="1">
      <x:c r="A319" s="34" t="str">
        <x:v>ct-weneed-black-forena-dangsan</x:v>
      </x:c>
      <x:c r="B319" s="34" t="str">
        <x:v>creatrip</x:v>
      </x:c>
      <x:c r="C319" s="34" t="str">
        <x:v>Weneed Black Forena Dangsan</x:v>
      </x:c>
      <x:c r="D319" s="34" t="str">
        <x:v>Weneed Black Forena Dangsan</x:v>
      </x:c>
      <x:c r="E319" s="35" t="str">
        <x:v>서울 영등포구 당산로 83 1F</x:v>
      </x:c>
      <x:c r="F319" s="34" t="str">
        <x:v>published</x:v>
      </x:c>
      <x:c r="G319" s="35" t="str">
        <x:v>Weneed Black Forena Dangsan 서울 영등포구 당산로 83 1F</x:v>
      </x:c>
      <x:c r="H319" s="34" t="str">
        <x:v>https://www.google.com/search?q=Weneed%20Black%20Forena%20Dangsan%20%EC%84%9C%EC%9A%B8%20%EC%98%81%EB%93%B1%ED%8F%AC%EA%B5%AC%20%EB%8B%B9%EC%82%B0%EB%A1%9C%2083%201F</x:v>
      </x:c>
      <x:c r="I319" s="34" t="str"/>
      <x:c r="J319" s="34" t="str"/>
      <x:c r="K319" s="34" t="str"/>
      <x:c r="L319" s="34" t="str"/>
      <x:c r="M319" s="34" t="str"/>
      <x:c r="N319" s="34" t="str"/>
      <x:c r="O319" s="34" t="str">
        <x:v>unknown</x:v>
      </x:c>
      <x:c r="P319" s="35" t="str">
        <x:v>Google verification pending: no attached, controllable Google Chrome tab was available when this workbook was created.</x:v>
      </x:c>
      <x:c r="Q319" s="36"/>
    </x:row>
    <x:row r="320" ht="30" customHeight="1">
      <x:c r="A320" s="34" t="str">
        <x:v>ct-weneed-seomyeon-lotte-branch</x:v>
      </x:c>
      <x:c r="B320" s="34" t="str">
        <x:v>creatrip</x:v>
      </x:c>
      <x:c r="C320" s="34" t="str">
        <x:v>WENEED | Seomyeon LOTTE Branch</x:v>
      </x:c>
      <x:c r="D320" s="34" t="str">
        <x:v>WENEED | Seomyeon LOTTE Branch</x:v>
      </x:c>
      <x:c r="E320" s="35" t="str">
        <x:v>부산 부산진구 부전로 71, 3F</x:v>
      </x:c>
      <x:c r="F320" s="34" t="str">
        <x:v>hidden</x:v>
      </x:c>
      <x:c r="G320" s="35" t="str">
        <x:v>WENEED | Seomyeon LOTTE Branch 부산 부산진구 부전로 71, 3F</x:v>
      </x:c>
      <x:c r="H320" s="34" t="str">
        <x:v>https://www.google.com/search?q=WENEED%20%7C%20Seomyeon%20LOTTE%20Branch%20%EB%B6%80%EC%82%B0%20%EB%B6%80%EC%82%B0%EC%A7%84%EA%B5%AC%20%EB%B6%80%EC%A0%84%EB%A1%9C%2071%2C%203F</x:v>
      </x:c>
      <x:c r="I320" s="34" t="str"/>
      <x:c r="J320" s="34" t="str"/>
      <x:c r="K320" s="34" t="str"/>
      <x:c r="L320" s="34" t="str"/>
      <x:c r="M320" s="34" t="str"/>
      <x:c r="N320" s="34" t="str"/>
      <x:c r="O320" s="34" t="str">
        <x:v>unknown</x:v>
      </x:c>
      <x:c r="P320" s="35" t="str">
        <x:v>Google verification pending: no attached, controllable Google Chrome tab was available when this workbook was created.</x:v>
      </x:c>
      <x:c r="Q320" s="36"/>
    </x:row>
    <x:row r="321" ht="30" customHeight="1">
      <x:c r="A321" s="34" t="str">
        <x:v>ct-weneed-the-apgujeong</x:v>
      </x:c>
      <x:c r="B321" s="34" t="str">
        <x:v>creatrip</x:v>
      </x:c>
      <x:c r="C321" s="34" t="str">
        <x:v>WENEED THE APGUJEONG</x:v>
      </x:c>
      <x:c r="D321" s="34" t="str">
        <x:v>위닛 더 압구정점</x:v>
      </x:c>
      <x:c r="E321" s="35" t="str">
        <x:v>서울 강남구 압구정로54길 5 2F</x:v>
      </x:c>
      <x:c r="F321" s="34" t="str">
        <x:v>published</x:v>
      </x:c>
      <x:c r="G321" s="35" t="str">
        <x:v>위닛 더 압구정점 서울 강남구 압구정로54길 5 2F</x:v>
      </x:c>
      <x:c r="H321" s="34" t="str">
        <x:v>https://www.google.com/search?q=%EC%9C%84%EB%8B%9B%20%EB%8D%94%20%EC%95%95%EA%B5%AC%EC%A0%95%EC%A0%90%20%EC%84%9C%EC%9A%B8%20%EA%B0%95%EB%82%A8%EA%B5%AC%20%EC%95%95%EA%B5%AC%EC%A0%95%EB%A1%9C54%EA%B8%B8%205%202F</x:v>
      </x:c>
      <x:c r="I321" s="34" t="str"/>
      <x:c r="J321" s="34" t="str"/>
      <x:c r="K321" s="34" t="str"/>
      <x:c r="L321" s="34" t="str"/>
      <x:c r="M321" s="34" t="str"/>
      <x:c r="N321" s="34" t="str"/>
      <x:c r="O321" s="34" t="str">
        <x:v>unknown</x:v>
      </x:c>
      <x:c r="P321" s="35" t="str">
        <x:v>Google verification pending: no attached, controllable Google Chrome tab was available when this workbook was created.</x:v>
      </x:c>
      <x:c r="Q321" s="36"/>
    </x:row>
    <x:row r="322" ht="30" customHeight="1">
      <x:c r="A322" s="34" t="str">
        <x:v>ct-ye-lead-hair-salon-myeongdong</x:v>
      </x:c>
      <x:c r="B322" s="34" t="str">
        <x:v>creatrip</x:v>
      </x:c>
      <x:c r="C322" s="34" t="str">
        <x:v>Ye-Lead Hair Salon Myeongdong</x:v>
      </x:c>
      <x:c r="D322" s="34" t="str">
        <x:v>예리드</x:v>
      </x:c>
      <x:c r="E322" s="35" t="str">
        <x:v>서울 중구 명동8가길 26</x:v>
      </x:c>
      <x:c r="F322" s="34" t="str">
        <x:v>published</x:v>
      </x:c>
      <x:c r="G322" s="35" t="str">
        <x:v>예리드 서울 중구 명동8가길 26</x:v>
      </x:c>
      <x:c r="H322" s="34" t="str">
        <x:v>https://www.google.com/search?q=%EC%98%88%EB%A6%AC%EB%93%9C%20%EC%84%9C%EC%9A%B8%20%EC%A4%91%EA%B5%AC%20%EB%AA%85%EB%8F%998%EA%B0%80%EA%B8%B8%2026</x:v>
      </x:c>
      <x:c r="I322" s="34" t="str"/>
      <x:c r="J322" s="34" t="str"/>
      <x:c r="K322" s="34" t="str"/>
      <x:c r="L322" s="34" t="str"/>
      <x:c r="M322" s="34" t="str"/>
      <x:c r="N322" s="34" t="str"/>
      <x:c r="O322" s="34" t="str">
        <x:v>unknown</x:v>
      </x:c>
      <x:c r="P322" s="35" t="str">
        <x:v>Google verification pending: no attached, controllable Google Chrome tab was available when this workbook was created.</x:v>
      </x:c>
      <x:c r="Q322" s="36"/>
    </x:row>
    <x:row r="323" ht="30" customHeight="1">
      <x:c r="A323" s="34" t="str">
        <x:v>ct-yipi-hair-hair-salon-in-apgujeong</x:v>
      </x:c>
      <x:c r="B323" s="34" t="str">
        <x:v>creatrip</x:v>
      </x:c>
      <x:c r="C323" s="34" t="str">
        <x:v>Yipi Hair | Hair Salon in Apgujeong</x:v>
      </x:c>
      <x:c r="D323" s="34" t="str">
        <x:v>이피헤어</x:v>
      </x:c>
      <x:c r="E323" s="35" t="str">
        <x:v>서울 강남구 논현로136길 7 B1</x:v>
      </x:c>
      <x:c r="F323" s="34" t="str">
        <x:v>published</x:v>
      </x:c>
      <x:c r="G323" s="35" t="str">
        <x:v>이피헤어 서울 강남구 논현로136길 7 B1</x:v>
      </x:c>
      <x:c r="H323" s="34" t="str">
        <x:v>https://www.google.com/search?q=%EC%9D%B4%ED%94%BC%ED%97%A4%EC%96%B4%20%EC%84%9C%EC%9A%B8%20%EA%B0%95%EB%82%A8%EA%B5%AC%20%EB%85%BC%ED%98%84%EB%A1%9C136%EA%B8%B8%207%20B1</x:v>
      </x:c>
      <x:c r="I323" s="34" t="str"/>
      <x:c r="J323" s="34" t="str"/>
      <x:c r="K323" s="34" t="str"/>
      <x:c r="L323" s="34" t="str"/>
      <x:c r="M323" s="34" t="str"/>
      <x:c r="N323" s="34" t="str"/>
      <x:c r="O323" s="34" t="str">
        <x:v>unknown</x:v>
      </x:c>
      <x:c r="P323" s="35" t="str">
        <x:v>Google verification pending: no attached, controllable Google Chrome tab was available when this workbook was created.</x:v>
      </x:c>
      <x:c r="Q323" s="36"/>
    </x:row>
    <x:row r="324" ht="30" customHeight="1">
      <x:c r="A324" s="34" t="str">
        <x:v>ct-you-hair-salon-seongsu-branch</x:v>
      </x:c>
      <x:c r="B324" s="34" t="str">
        <x:v>creatrip</x:v>
      </x:c>
      <x:c r="C324" s="34" t="str">
        <x:v>YOU Hair Salon | Seongsu Branch</x:v>
      </x:c>
      <x:c r="D324" s="34" t="str">
        <x:v>와이오유 성수점</x:v>
      </x:c>
      <x:c r="E324" s="35" t="str">
        <x:v>서울 성동구 연무장5길 14 B1F</x:v>
      </x:c>
      <x:c r="F324" s="34" t="str">
        <x:v>published</x:v>
      </x:c>
      <x:c r="G324" s="35" t="str">
        <x:v>와이오유 성수점 서울 성동구 연무장5길 14 B1F</x:v>
      </x:c>
      <x:c r="H324" s="34" t="str">
        <x:v>https://www.google.com/search?q=%EC%99%80%EC%9D%B4%EC%98%A4%EC%9C%A0%20%EC%84%B1%EC%88%98%EC%A0%90%20%EC%84%9C%EC%9A%B8%20%EC%84%B1%EB%8F%99%EA%B5%AC%20%EC%97%B0%EB%AC%B4%EC%9E%A55%EA%B8%B8%2014%20B1F</x:v>
      </x:c>
      <x:c r="I324" s="34" t="str"/>
      <x:c r="J324" s="34" t="str"/>
      <x:c r="K324" s="34" t="str"/>
      <x:c r="L324" s="34" t="str"/>
      <x:c r="M324" s="34" t="str"/>
      <x:c r="N324" s="34" t="str"/>
      <x:c r="O324" s="34" t="str">
        <x:v>unknown</x:v>
      </x:c>
      <x:c r="P324" s="35" t="str">
        <x:v>Google verification pending: no attached, controllable Google Chrome tab was available when this workbook was created.</x:v>
      </x:c>
      <x:c r="Q324" s="36"/>
    </x:row>
    <x:row r="325" ht="30" customHeight="1">
      <x:c r="A325" s="34" t="str">
        <x:v>dalgona-nail</x:v>
      </x:c>
      <x:c r="B325" s="34" t="str">
        <x:v>curated</x:v>
      </x:c>
      <x:c r="C325" s="34" t="str">
        <x:v>Dalgona Nail Atelier</x:v>
      </x:c>
      <x:c r="D325" s="34" t="str">
        <x:v>달고나 네일 아뜰리에</x:v>
      </x:c>
      <x:c r="E325" s="35" t="str">
        <x:v>서울 강남구 강남대로102길 16</x:v>
      </x:c>
      <x:c r="F325" s="34" t="str">
        <x:v>hidden</x:v>
      </x:c>
      <x:c r="G325" s="35" t="str">
        <x:v>달고나 네일 아뜰리에 서울 강남구 강남대로102길 16</x:v>
      </x:c>
      <x:c r="H325" s="34" t="str">
        <x:v>https://www.google.com/search?q=%EB%8B%AC%EA%B3%A0%EB%82%98%20%EB%84%A4%EC%9D%BC%20%EC%95%84%EB%9C%B0%EB%A6%AC%EC%97%90%20%EC%84%9C%EC%9A%B8%20%EA%B0%95%EB%82%A8%EA%B5%AC%20%EA%B0%95%EB%82%A8%EB%8C%80%EB%A1%9C102%EA%B8%B8%2016</x:v>
      </x:c>
      <x:c r="I325" s="34" t="str"/>
      <x:c r="J325" s="34" t="str"/>
      <x:c r="K325" s="34" t="str"/>
      <x:c r="L325" s="34" t="str"/>
      <x:c r="M325" s="34" t="str"/>
      <x:c r="N325" s="34" t="str"/>
      <x:c r="O325" s="34" t="str">
        <x:v>unknown</x:v>
      </x:c>
      <x:c r="P325" s="35" t="str">
        <x:v>Google verification pending: no attached, controllable Google Chrome tab was available when this workbook was created.</x:v>
      </x:c>
      <x:c r="Q325" s="36"/>
    </x:row>
    <x:row r="326" ht="30" customHeight="1">
      <x:c r="A326" s="34" t="str">
        <x:v>doota-mall</x:v>
      </x:c>
      <x:c r="B326" s="34" t="str">
        <x:v>curated</x:v>
      </x:c>
      <x:c r="C326" s="34" t="str">
        <x:v>Doota Mall</x:v>
      </x:c>
      <x:c r="D326" s="34" t="str">
        <x:v>두타몰</x:v>
      </x:c>
      <x:c r="E326" s="35" t="str">
        <x:v>서울 중구 장충단로 275</x:v>
      </x:c>
      <x:c r="F326" s="34" t="str">
        <x:v>hidden</x:v>
      </x:c>
      <x:c r="G326" s="35" t="str">
        <x:v>두타몰 서울 중구 장충단로 275</x:v>
      </x:c>
      <x:c r="H326" s="34" t="str">
        <x:v>https://www.google.com/search?q=%EB%91%90%ED%83%80%EB%AA%B0%20%EC%84%9C%EC%9A%B8%20%EC%A4%91%EA%B5%AC%20%EC%9E%A5%EC%B6%A9%EB%8B%A8%EB%A1%9C%20275</x:v>
      </x:c>
      <x:c r="I326" s="34" t="str"/>
      <x:c r="J326" s="34" t="str"/>
      <x:c r="K326" s="34" t="str"/>
      <x:c r="L326" s="34" t="str"/>
      <x:c r="M326" s="34" t="str"/>
      <x:c r="N326" s="34" t="str"/>
      <x:c r="O326" s="34" t="str">
        <x:v>unknown</x:v>
      </x:c>
      <x:c r="P326" s="35" t="str">
        <x:v>Google verification pending: no attached, controllable Google Chrome tab was available when this workbook was created.</x:v>
      </x:c>
      <x:c r="Q326" s="36"/>
    </x:row>
    <x:row r="327" ht="30" customHeight="1">
      <x:c r="A327" s="34" t="str">
        <x:v>dragon-hill-spa</x:v>
      </x:c>
      <x:c r="B327" s="34" t="str">
        <x:v>curated</x:v>
      </x:c>
      <x:c r="C327" s="34" t="str">
        <x:v>Dragon Hill Spa</x:v>
      </x:c>
      <x:c r="D327" s="34" t="str">
        <x:v>드래곤힐 스파</x:v>
      </x:c>
      <x:c r="E327" s="35" t="str">
        <x:v>서울 용산구 한강대로 21길 60</x:v>
      </x:c>
      <x:c r="F327" s="34" t="str">
        <x:v>hidden</x:v>
      </x:c>
      <x:c r="G327" s="35" t="str">
        <x:v>드래곤힐 스파 서울 용산구 한강대로 21길 60</x:v>
      </x:c>
      <x:c r="H327" s="34" t="str">
        <x:v>https://www.google.com/search?q=%EB%93%9C%EB%9E%98%EA%B3%A4%ED%9E%90%20%EC%8A%A4%ED%8C%8C%20%EC%84%9C%EC%9A%B8%20%EC%9A%A9%EC%82%B0%EA%B5%AC%20%ED%95%9C%EA%B0%95%EB%8C%80%EB%A1%9C%2021%EA%B8%B8%2060</x:v>
      </x:c>
      <x:c r="I327" s="34" t="str"/>
      <x:c r="J327" s="34" t="str"/>
      <x:c r="K327" s="34" t="str"/>
      <x:c r="L327" s="34" t="str"/>
      <x:c r="M327" s="34" t="str"/>
      <x:c r="N327" s="34" t="str"/>
      <x:c r="O327" s="34" t="str">
        <x:v>unknown</x:v>
      </x:c>
      <x:c r="P327" s="35" t="str">
        <x:v>Google verification pending: no attached, controllable Google Chrome tab was available when this workbook was created.</x:v>
      </x:c>
      <x:c r="Q327" s="36"/>
    </x:row>
    <x:row r="328" ht="30" customHeight="1">
      <x:c r="A328" s="34" t="str">
        <x:v>eden-headspa</x:v>
      </x:c>
      <x:c r="B328" s="34" t="str">
        <x:v>curated</x:v>
      </x:c>
      <x:c r="C328" s="34" t="str">
        <x:v>Eden Head Spa</x:v>
      </x:c>
      <x:c r="D328" s="34" t="str">
        <x:v>에덴 헤드스파</x:v>
      </x:c>
      <x:c r="E328" s="35" t="str">
        <x:v>서울 마포구 양화로 45</x:v>
      </x:c>
      <x:c r="F328" s="34" t="str">
        <x:v>hidden</x:v>
      </x:c>
      <x:c r="G328" s="35" t="str">
        <x:v>에덴 헤드스파 서울 마포구 양화로 45</x:v>
      </x:c>
      <x:c r="H328" s="34" t="str">
        <x:v>https://www.google.com/search?q=%EC%97%90%EB%8D%B4%20%ED%97%A4%EB%93%9C%EC%8A%A4%ED%8C%8C%20%EC%84%9C%EC%9A%B8%20%EB%A7%88%ED%8F%AC%EA%B5%AC%20%EC%96%91%ED%99%94%EB%A1%9C%2045</x:v>
      </x:c>
      <x:c r="I328" s="34" t="str"/>
      <x:c r="J328" s="34" t="str"/>
      <x:c r="K328" s="34" t="str"/>
      <x:c r="L328" s="34" t="str"/>
      <x:c r="M328" s="34" t="str"/>
      <x:c r="N328" s="34" t="str"/>
      <x:c r="O328" s="34" t="str">
        <x:v>unknown</x:v>
      </x:c>
      <x:c r="P328" s="35" t="str">
        <x:v>Google verification pending: no attached, controllable Google Chrome tab was available when this workbook was created.</x:v>
      </x:c>
      <x:c r="Q328" s="36"/>
    </x:row>
    <x:row r="329" ht="30" customHeight="1">
      <x:c r="A329" s="34" t="str">
        <x:v>glow-myeongdong</x:v>
      </x:c>
      <x:c r="B329" s="34" t="str">
        <x:v>curated</x:v>
      </x:c>
      <x:c r="C329" s="34" t="str">
        <x:v>Glow Seoul Clinic Myeongdong</x:v>
      </x:c>
      <x:c r="D329" s="34" t="str">
        <x:v>글로우서울의원 명동</x:v>
      </x:c>
      <x:c r="E329" s="35" t="str">
        <x:v>서울 중구 명동길 43</x:v>
      </x:c>
      <x:c r="F329" s="34" t="str">
        <x:v>hidden</x:v>
      </x:c>
      <x:c r="G329" s="35" t="str">
        <x:v>글로우서울의원 명동 서울 중구 명동길 43</x:v>
      </x:c>
      <x:c r="H329" s="34" t="str">
        <x:v>https://www.google.com/search?q=%EA%B8%80%EB%A1%9C%EC%9A%B0%EC%84%9C%EC%9A%B8%EC%9D%98%EC%9B%90%20%EB%AA%85%EB%8F%99%20%EC%84%9C%EC%9A%B8%20%EC%A4%91%EA%B5%AC%20%EB%AA%85%EB%8F%99%EA%B8%B8%2043</x:v>
      </x:c>
      <x:c r="I329" s="34" t="str"/>
      <x:c r="J329" s="34" t="str"/>
      <x:c r="K329" s="34" t="str"/>
      <x:c r="L329" s="34" t="str"/>
      <x:c r="M329" s="34" t="str"/>
      <x:c r="N329" s="34" t="str"/>
      <x:c r="O329" s="34" t="str">
        <x:v>unknown</x:v>
      </x:c>
      <x:c r="P329" s="35" t="str">
        <x:v>Google verification pending: no attached, controllable Google Chrome tab was available when this workbook was created.</x:v>
      </x:c>
      <x:c r="Q329" s="36"/>
    </x:row>
    <x:row r="330" ht="30" customHeight="1">
      <x:c r="A330" s="34" t="str">
        <x:v>glow-skin-clinic</x:v>
      </x:c>
      <x:c r="B330" s="34" t="str">
        <x:v>curated</x:v>
      </x:c>
      <x:c r="C330" s="34" t="str">
        <x:v>Glow &amp; Co. Skin Clinic</x:v>
      </x:c>
      <x:c r="D330" s="34" t="str">
        <x:v>글로우앤코 피부과 강남</x:v>
      </x:c>
      <x:c r="E330" s="35" t="str">
        <x:v>서울 강남구 테헤란로 107</x:v>
      </x:c>
      <x:c r="F330" s="34" t="str">
        <x:v>hidden</x:v>
      </x:c>
      <x:c r="G330" s="35" t="str">
        <x:v>글로우앤코 피부과 강남 서울 강남구 테헤란로 107</x:v>
      </x:c>
      <x:c r="H330" s="34" t="str">
        <x:v>https://www.google.com/search?q=%EA%B8%80%EB%A1%9C%EC%9A%B0%EC%95%A4%EC%BD%94%20%ED%94%BC%EB%B6%80%EA%B3%BC%20%EA%B0%95%EB%82%A8%20%EC%84%9C%EC%9A%B8%20%EA%B0%95%EB%82%A8%EA%B5%AC%20%ED%85%8C%ED%97%A4%EB%9E%80%EB%A1%9C%20107</x:v>
      </x:c>
      <x:c r="I330" s="34" t="str"/>
      <x:c r="J330" s="34" t="str"/>
      <x:c r="K330" s="34" t="str"/>
      <x:c r="L330" s="34" t="str"/>
      <x:c r="M330" s="34" t="str"/>
      <x:c r="N330" s="34" t="str"/>
      <x:c r="O330" s="34" t="str">
        <x:v>unknown</x:v>
      </x:c>
      <x:c r="P330" s="35" t="str">
        <x:v>Google verification pending: no attached, controllable Google Chrome tab was available when this workbook was created.</x:v>
      </x:c>
      <x:c r="Q330" s="36"/>
    </x:row>
    <x:row r="331" ht="30" customHeight="1">
      <x:c r="A331" s="34" t="str">
        <x:v>hongdae-derma</x:v>
      </x:c>
      <x:c r="B331" s="34" t="str">
        <x:v>curated</x:v>
      </x:c>
      <x:c r="C331" s="34" t="str">
        <x:v>Hongdae Derma Lab</x:v>
      </x:c>
      <x:c r="D331" s="34" t="str">
        <x:v>홍대 더마랩의원</x:v>
      </x:c>
      <x:c r="E331" s="35" t="str">
        <x:v>서울 마포구 홍익로 25</x:v>
      </x:c>
      <x:c r="F331" s="34" t="str">
        <x:v>hidden</x:v>
      </x:c>
      <x:c r="G331" s="35" t="str">
        <x:v>홍대 더마랩의원 서울 마포구 홍익로 25</x:v>
      </x:c>
      <x:c r="H331" s="34" t="str">
        <x:v>https://www.google.com/search?q=%ED%99%8D%EB%8C%80%20%EB%8D%94%EB%A7%88%EB%9E%A9%EC%9D%98%EC%9B%90%20%EC%84%9C%EC%9A%B8%20%EB%A7%88%ED%8F%AC%EA%B5%AC%20%ED%99%8D%EC%9D%B5%EB%A1%9C%2025</x:v>
      </x:c>
      <x:c r="I331" s="34" t="str"/>
      <x:c r="J331" s="34" t="str"/>
      <x:c r="K331" s="34" t="str"/>
      <x:c r="L331" s="34" t="str"/>
      <x:c r="M331" s="34" t="str"/>
      <x:c r="N331" s="34" t="str"/>
      <x:c r="O331" s="34" t="str">
        <x:v>unknown</x:v>
      </x:c>
      <x:c r="P331" s="35" t="str">
        <x:v>Google verification pending: no attached, controllable Google Chrome tab was available when this workbook was created.</x:v>
      </x:c>
      <x:c r="Q331" s="36"/>
    </x:row>
    <x:row r="332" ht="30" customHeight="1">
      <x:c r="A332" s="34" t="str">
        <x:v>hosu-dosan</x:v>
      </x:c>
      <x:c r="B332" s="34" t="str">
        <x:v>curated</x:v>
      </x:c>
      <x:c r="C332" s="34" t="str">
        <x:v>HOSU DOSAN</x:v>
      </x:c>
      <x:c r="D332" s="34" t="str">
        <x:v>호수 도산점</x:v>
      </x:c>
      <x:c r="E332" s="35" t="str">
        <x:v>서울 강남구 도산대로 123</x:v>
      </x:c>
      <x:c r="F332" s="34" t="str">
        <x:v>hidden</x:v>
      </x:c>
      <x:c r="G332" s="35" t="str">
        <x:v>호수 도산점 서울 강남구 도산대로 123</x:v>
      </x:c>
      <x:c r="H332" s="34" t="str">
        <x:v>https://www.google.com/search?q=%ED%98%B8%EC%88%98%20%EB%8F%84%EC%82%B0%EC%A0%90%20%EC%84%9C%EC%9A%B8%20%EA%B0%95%EB%82%A8%EA%B5%AC%20%EB%8F%84%EC%82%B0%EB%8C%80%EB%A1%9C%20123</x:v>
      </x:c>
      <x:c r="I332" s="34" t="str"/>
      <x:c r="J332" s="34" t="str"/>
      <x:c r="K332" s="34" t="str"/>
      <x:c r="L332" s="34" t="str"/>
      <x:c r="M332" s="34" t="str"/>
      <x:c r="N332" s="34" t="str"/>
      <x:c r="O332" s="34" t="str">
        <x:v>unknown</x:v>
      </x:c>
      <x:c r="P332" s="35" t="str">
        <x:v>Google verification pending: no attached, controllable Google Chrome tab was available when this workbook was created.</x:v>
      </x:c>
      <x:c r="Q332" s="36"/>
    </x:row>
    <x:row r="333" ht="30" customHeight="1">
      <x:c r="A333" s="34" t="str">
        <x:v>hyundai-seoul</x:v>
      </x:c>
      <x:c r="B333" s="34" t="str">
        <x:v>curated</x:v>
      </x:c>
      <x:c r="C333" s="34" t="str">
        <x:v>The Hyundai Seoul</x:v>
      </x:c>
      <x:c r="D333" s="34" t="str">
        <x:v>더현대 서울</x:v>
      </x:c>
      <x:c r="E333" s="35" t="str">
        <x:v>서울 영등포구 여의대로 108</x:v>
      </x:c>
      <x:c r="F333" s="34" t="str">
        <x:v>hidden</x:v>
      </x:c>
      <x:c r="G333" s="35" t="str">
        <x:v>더현대 서울 서울 영등포구 여의대로 108</x:v>
      </x:c>
      <x:c r="H333" s="34" t="str">
        <x:v>https://www.google.com/search?q=%EB%8D%94%ED%98%84%EB%8C%80%20%EC%84%9C%EC%9A%B8%20%EC%84%9C%EC%9A%B8%20%EC%98%81%EB%93%B1%ED%8F%AC%EA%B5%AC%20%EC%97%AC%EC%9D%98%EB%8C%80%EB%A1%9C%20108</x:v>
      </x:c>
      <x:c r="I333" s="34" t="str"/>
      <x:c r="J333" s="34" t="str"/>
      <x:c r="K333" s="34" t="str"/>
      <x:c r="L333" s="34" t="str"/>
      <x:c r="M333" s="34" t="str"/>
      <x:c r="N333" s="34" t="str"/>
      <x:c r="O333" s="34" t="str">
        <x:v>unknown</x:v>
      </x:c>
      <x:c r="P333" s="35" t="str">
        <x:v>Google verification pending: no attached, controllable Google Chrome tab was available when this workbook was created.</x:v>
      </x:c>
      <x:c r="Q333" s="36"/>
    </x:row>
    <x:row r="334" ht="30" customHeight="1">
      <x:c r="A334" s="34" t="str">
        <x:v>hyundai-trade</x:v>
      </x:c>
      <x:c r="B334" s="34" t="str">
        <x:v>curated</x:v>
      </x:c>
      <x:c r="C334" s="34" t="str">
        <x:v>Hyundai Dept. Trade Center</x:v>
      </x:c>
      <x:c r="D334" s="34" t="str">
        <x:v>현대백화점 무역센터점</x:v>
      </x:c>
      <x:c r="E334" s="35" t="str">
        <x:v>서울 강남구 테헤란로 517</x:v>
      </x:c>
      <x:c r="F334" s="34" t="str">
        <x:v>hidden</x:v>
      </x:c>
      <x:c r="G334" s="35" t="str">
        <x:v>현대백화점 무역센터점 서울 강남구 테헤란로 517</x:v>
      </x:c>
      <x:c r="H334" s="34" t="str">
        <x:v>https://www.google.com/search?q=%ED%98%84%EB%8C%80%EB%B0%B1%ED%99%94%EC%A0%90%20%EB%AC%B4%EC%97%AD%EC%84%BC%ED%84%B0%EC%A0%90%20%EC%84%9C%EC%9A%B8%20%EA%B0%95%EB%82%A8%EA%B5%AC%20%ED%85%8C%ED%97%A4%EB%9E%80%EB%A1%9C%20517</x:v>
      </x:c>
      <x:c r="I334" s="34" t="str"/>
      <x:c r="J334" s="34" t="str"/>
      <x:c r="K334" s="34" t="str"/>
      <x:c r="L334" s="34" t="str"/>
      <x:c r="M334" s="34" t="str"/>
      <x:c r="N334" s="34" t="str"/>
      <x:c r="O334" s="34" t="str">
        <x:v>unknown</x:v>
      </x:c>
      <x:c r="P334" s="35" t="str">
        <x:v>Google verification pending: no attached, controllable Google Chrome tab was available when this workbook was created.</x:v>
      </x:c>
      <x:c r="Q334" s="36"/>
    </x:row>
    <x:row r="335" ht="30" customHeight="1">
      <x:c r="A335" s="34" t="str">
        <x:v>juno-hair-gangnam</x:v>
      </x:c>
      <x:c r="B335" s="34" t="str">
        <x:v>curated</x:v>
      </x:c>
      <x:c r="C335" s="34" t="str">
        <x:v>Juno Hair Gangnam</x:v>
      </x:c>
      <x:c r="D335" s="34" t="str">
        <x:v>준오헤어 강남점</x:v>
      </x:c>
      <x:c r="E335" s="35" t="str">
        <x:v>서울특별시 강남구 테헤란로 123</x:v>
      </x:c>
      <x:c r="F335" s="34" t="str">
        <x:v>hidden</x:v>
      </x:c>
      <x:c r="G335" s="35" t="str">
        <x:v>준오헤어 강남점 서울특별시 강남구 테헤란로 123</x:v>
      </x:c>
      <x:c r="H335" s="34" t="str">
        <x:v>https://www.google.com/search?q=%EC%A4%80%EC%98%A4%ED%97%A4%EC%96%B4%20%EA%B0%95%EB%82%A8%EC%A0%90%20%EC%84%9C%EC%9A%B8%ED%8A%B9%EB%B3%84%EC%8B%9C%20%EA%B0%95%EB%82%A8%EA%B5%AC%20%ED%85%8C%ED%97%A4%EB%9E%80%EB%A1%9C%20123</x:v>
      </x:c>
      <x:c r="I335" s="34" t="str"/>
      <x:c r="J335" s="34" t="str"/>
      <x:c r="K335" s="34" t="str"/>
      <x:c r="L335" s="34" t="str"/>
      <x:c r="M335" s="34" t="str"/>
      <x:c r="N335" s="34" t="str"/>
      <x:c r="O335" s="34" t="str">
        <x:v>unknown</x:v>
      </x:c>
      <x:c r="P335" s="35" t="str">
        <x:v>Google verification pending: no attached, controllable Google Chrome tab was available when this workbook was created.</x:v>
      </x:c>
      <x:c r="Q335" s="36"/>
    </x:row>
    <x:row r="336" ht="30" customHeight="1">
      <x:c r="A336" s="34" t="str">
        <x:v>la-beaute</x:v>
      </x:c>
      <x:c r="B336" s="34" t="str">
        <x:v>curated</x:v>
      </x:c>
      <x:c r="C336" s="34" t="str">
        <x:v>La Beauté Coréenne</x:v>
      </x:c>
      <x:c r="D336" s="34" t="str">
        <x:v>라 보떼 꼬레엔느</x:v>
      </x:c>
      <x:c r="E336" s="35" t="str">
        <x:v>서울 강남구 청담동 21</x:v>
      </x:c>
      <x:c r="F336" s="34" t="str">
        <x:v>hidden</x:v>
      </x:c>
      <x:c r="G336" s="35" t="str">
        <x:v>라 보떼 꼬레엔느 서울 강남구 청담동 21</x:v>
      </x:c>
      <x:c r="H336" s="34" t="str">
        <x:v>https://www.google.com/search?q=%EB%9D%BC%20%EB%B3%B4%EB%96%BC%20%EA%BC%AC%EB%A0%88%EC%97%94%EB%8A%90%20%EC%84%9C%EC%9A%B8%20%EA%B0%95%EB%82%A8%EA%B5%AC%20%EC%B2%AD%EB%8B%B4%EB%8F%99%2021</x:v>
      </x:c>
      <x:c r="I336" s="34" t="str"/>
      <x:c r="J336" s="34" t="str"/>
      <x:c r="K336" s="34" t="str"/>
      <x:c r="L336" s="34" t="str"/>
      <x:c r="M336" s="34" t="str"/>
      <x:c r="N336" s="34" t="str"/>
      <x:c r="O336" s="34" t="str">
        <x:v>unknown</x:v>
      </x:c>
      <x:c r="P336" s="35" t="str">
        <x:v>Google verification pending: no attached, controllable Google Chrome tab was available when this workbook was created.</x:v>
      </x:c>
      <x:c r="Q336" s="36"/>
    </x:row>
    <x:row r="337" ht="30" customHeight="1">
      <x:c r="A337" s="34" t="str">
        <x:v>lash-and-more</x:v>
      </x:c>
      <x:c r="B337" s="34" t="str">
        <x:v>curated</x:v>
      </x:c>
      <x:c r="C337" s="34" t="str">
        <x:v>Lash &amp; More Studio</x:v>
      </x:c>
      <x:c r="D337" s="34" t="str">
        <x:v>래쉬앤모어 스튜디오</x:v>
      </x:c>
      <x:c r="E337" s="35" t="str">
        <x:v>서울 서초구 강남대로 505</x:v>
      </x:c>
      <x:c r="F337" s="34" t="str">
        <x:v>hidden</x:v>
      </x:c>
      <x:c r="G337" s="35" t="str">
        <x:v>래쉬앤모어 스튜디오 서울 서초구 강남대로 505</x:v>
      </x:c>
      <x:c r="H337" s="34" t="str">
        <x:v>https://www.google.com/search?q=%EB%9E%98%EC%89%AC%EC%95%A4%EB%AA%A8%EC%96%B4%20%EC%8A%A4%ED%8A%9C%EB%94%94%EC%98%A4%20%EC%84%9C%EC%9A%B8%20%EC%84%9C%EC%B4%88%EA%B5%AC%20%EA%B0%95%EB%82%A8%EB%8C%80%EB%A1%9C%20505</x:v>
      </x:c>
      <x:c r="I337" s="34" t="str"/>
      <x:c r="J337" s="34" t="str"/>
      <x:c r="K337" s="34" t="str"/>
      <x:c r="L337" s="34" t="str"/>
      <x:c r="M337" s="34" t="str"/>
      <x:c r="N337" s="34" t="str"/>
      <x:c r="O337" s="34" t="str">
        <x:v>unknown</x:v>
      </x:c>
      <x:c r="P337" s="35" t="str">
        <x:v>Google verification pending: no attached, controllable Google Chrome tab was available when this workbook was created.</x:v>
      </x:c>
      <x:c r="Q337" s="36"/>
    </x:row>
    <x:row r="338" ht="30" customHeight="1">
      <x:c r="A338" s="34" t="str">
        <x:v>lotte-dept-main</x:v>
      </x:c>
      <x:c r="B338" s="34" t="str">
        <x:v>curated</x:v>
      </x:c>
      <x:c r="C338" s="34" t="str">
        <x:v>Lotte Department Store Main</x:v>
      </x:c>
      <x:c r="D338" s="34" t="str">
        <x:v>롯데백화점 본점</x:v>
      </x:c>
      <x:c r="E338" s="35" t="str">
        <x:v>서울 중구 남대문로 81</x:v>
      </x:c>
      <x:c r="F338" s="34" t="str">
        <x:v>hidden</x:v>
      </x:c>
      <x:c r="G338" s="35" t="str">
        <x:v>롯데백화점 본점 서울 중구 남대문로 81</x:v>
      </x:c>
      <x:c r="H338" s="34" t="str">
        <x:v>https://www.google.com/search?q=%EB%A1%AF%EB%8D%B0%EB%B0%B1%ED%99%94%EC%A0%90%20%EB%B3%B8%EC%A0%90%20%EC%84%9C%EC%9A%B8%20%EC%A4%91%EA%B5%AC%20%EB%82%A8%EB%8C%80%EB%AC%B8%EB%A1%9C%2081</x:v>
      </x:c>
      <x:c r="I338" s="34" t="str"/>
      <x:c r="J338" s="34" t="str"/>
      <x:c r="K338" s="34" t="str"/>
      <x:c r="L338" s="34" t="str"/>
      <x:c r="M338" s="34" t="str"/>
      <x:c r="N338" s="34" t="str"/>
      <x:c r="O338" s="34" t="str">
        <x:v>unknown</x:v>
      </x:c>
      <x:c r="P338" s="35" t="str">
        <x:v>Google verification pending: no attached, controllable Google Chrome tab was available when this workbook was created.</x:v>
      </x:c>
      <x:c r="Q338" s="36"/>
    </x:row>
    <x:row r="339" ht="30" customHeight="1">
      <x:c r="A339" s="34" t="str">
        <x:v>lotte-world-mall</x:v>
      </x:c>
      <x:c r="B339" s="34" t="str">
        <x:v>curated</x:v>
      </x:c>
      <x:c r="C339" s="34" t="str">
        <x:v>Lotte World Mall</x:v>
      </x:c>
      <x:c r="D339" s="34" t="str">
        <x:v>롯데월드몰</x:v>
      </x:c>
      <x:c r="E339" s="35" t="str">
        <x:v>서울 송파구 올림픽로 300</x:v>
      </x:c>
      <x:c r="F339" s="34" t="str">
        <x:v>hidden</x:v>
      </x:c>
      <x:c r="G339" s="35" t="str">
        <x:v>롯데월드몰 서울 송파구 올림픽로 300</x:v>
      </x:c>
      <x:c r="H339" s="34" t="str">
        <x:v>https://www.google.com/search?q=%EB%A1%AF%EB%8D%B0%EC%9B%94%EB%93%9C%EB%AA%B0%20%EC%84%9C%EC%9A%B8%20%EC%86%A1%ED%8C%8C%EA%B5%AC%20%EC%98%AC%EB%A6%BC%ED%94%BD%EB%A1%9C%20300</x:v>
      </x:c>
      <x:c r="I339" s="34" t="str"/>
      <x:c r="J339" s="34" t="str"/>
      <x:c r="K339" s="34" t="str"/>
      <x:c r="L339" s="34" t="str"/>
      <x:c r="M339" s="34" t="str"/>
      <x:c r="N339" s="34" t="str"/>
      <x:c r="O339" s="34" t="str">
        <x:v>unknown</x:v>
      </x:c>
      <x:c r="P339" s="35" t="str">
        <x:v>Google verification pending: no attached, controllable Google Chrome tab was available when this workbook was created.</x:v>
      </x:c>
      <x:c r="Q339" s="36"/>
    </x:row>
    <x:row r="340" ht="30" customHeight="1">
      <x:c r="A340" s="34" t="str">
        <x:v>lumiere-derma</x:v>
      </x:c>
      <x:c r="B340" s="34" t="str">
        <x:v>curated</x:v>
      </x:c>
      <x:c r="C340" s="34" t="str">
        <x:v>Lumière Dermatology</x:v>
      </x:c>
      <x:c r="D340" s="34" t="str">
        <x:v>뤼미에르 피부과</x:v>
      </x:c>
      <x:c r="E340" s="35" t="str">
        <x:v>서울 강남구 강남대로 468</x:v>
      </x:c>
      <x:c r="F340" s="34" t="str">
        <x:v>hidden</x:v>
      </x:c>
      <x:c r="G340" s="35" t="str">
        <x:v>뤼미에르 피부과 서울 강남구 강남대로 468</x:v>
      </x:c>
      <x:c r="H340" s="34" t="str">
        <x:v>https://www.google.com/search?q=%EB%A4%BC%EB%AF%B8%EC%97%90%EB%A5%B4%20%ED%94%BC%EB%B6%80%EA%B3%BC%20%EC%84%9C%EC%9A%B8%20%EA%B0%95%EB%82%A8%EA%B5%AC%20%EA%B0%95%EB%82%A8%EB%8C%80%EB%A1%9C%20468</x:v>
      </x:c>
      <x:c r="I340" s="34" t="str"/>
      <x:c r="J340" s="34" t="str"/>
      <x:c r="K340" s="34" t="str"/>
      <x:c r="L340" s="34" t="str"/>
      <x:c r="M340" s="34" t="str"/>
      <x:c r="N340" s="34" t="str"/>
      <x:c r="O340" s="34" t="str">
        <x:v>unknown</x:v>
      </x:c>
      <x:c r="P340" s="35" t="str">
        <x:v>Google verification pending: no attached, controllable Google Chrome tab was available when this workbook was created.</x:v>
      </x:c>
      <x:c r="Q340" s="36"/>
    </x:row>
    <x:row r="341" ht="30" customHeight="1">
      <x:c r="A341" s="34" t="str">
        <x:v>mint-salon-seongsu</x:v>
      </x:c>
      <x:c r="B341" s="34" t="str">
        <x:v>curated</x:v>
      </x:c>
      <x:c r="C341" s="34" t="str">
        <x:v>Mint Salon Seongsu</x:v>
      </x:c>
      <x:c r="D341" s="34" t="str">
        <x:v>민트살롱 성수</x:v>
      </x:c>
      <x:c r="E341" s="35" t="str">
        <x:v>서울 성동구 연무장길 41</x:v>
      </x:c>
      <x:c r="F341" s="34" t="str">
        <x:v>hidden</x:v>
      </x:c>
      <x:c r="G341" s="35" t="str">
        <x:v>민트살롱 성수 서울 성동구 연무장길 41</x:v>
      </x:c>
      <x:c r="H341" s="34" t="str">
        <x:v>https://www.google.com/search?q=%EB%AF%BC%ED%8A%B8%EC%82%B4%EB%A1%B1%20%EC%84%B1%EC%88%98%20%EC%84%9C%EC%9A%B8%20%EC%84%B1%EB%8F%99%EA%B5%AC%20%EC%97%B0%EB%AC%B4%EC%9E%A5%EA%B8%B8%2041</x:v>
      </x:c>
      <x:c r="I341" s="34" t="str"/>
      <x:c r="J341" s="34" t="str"/>
      <x:c r="K341" s="34" t="str"/>
      <x:c r="L341" s="34" t="str"/>
      <x:c r="M341" s="34" t="str"/>
      <x:c r="N341" s="34" t="str"/>
      <x:c r="O341" s="34" t="str">
        <x:v>unknown</x:v>
      </x:c>
      <x:c r="P341" s="35" t="str">
        <x:v>Google verification pending: no attached, controllable Google Chrome tab was available when this workbook was created.</x:v>
      </x:c>
      <x:c r="Q341" s="36"/>
    </x:row>
    <x:row r="342" ht="30" customHeight="1">
      <x:c r="A342" s="34" t="str">
        <x:v>mood-palette</x:v>
      </x:c>
      <x:c r="B342" s="34" t="str">
        <x:v>curated</x:v>
      </x:c>
      <x:c r="C342" s="34" t="str">
        <x:v>Mood Palette Studio</x:v>
      </x:c>
      <x:c r="D342" s="34" t="str">
        <x:v>무드팔레트 스튜디오</x:v>
      </x:c>
      <x:c r="E342" s="35" t="str">
        <x:v>서울 마포구 와우산로 94</x:v>
      </x:c>
      <x:c r="F342" s="34" t="str">
        <x:v>hidden</x:v>
      </x:c>
      <x:c r="G342" s="35" t="str">
        <x:v>무드팔레트 스튜디오 서울 마포구 와우산로 94</x:v>
      </x:c>
      <x:c r="H342" s="34" t="str">
        <x:v>https://www.google.com/search?q=%EB%AC%B4%EB%93%9C%ED%8C%94%EB%A0%88%ED%8A%B8%20%EC%8A%A4%ED%8A%9C%EB%94%94%EC%98%A4%20%EC%84%9C%EC%9A%B8%20%EB%A7%88%ED%8F%AC%EA%B5%AC%20%EC%99%80%EC%9A%B0%EC%82%B0%EB%A1%9C%2094</x:v>
      </x:c>
      <x:c r="I342" s="34" t="str"/>
      <x:c r="J342" s="34" t="str"/>
      <x:c r="K342" s="34" t="str"/>
      <x:c r="L342" s="34" t="str"/>
      <x:c r="M342" s="34" t="str"/>
      <x:c r="N342" s="34" t="str"/>
      <x:c r="O342" s="34" t="str">
        <x:v>unknown</x:v>
      </x:c>
      <x:c r="P342" s="35" t="str">
        <x:v>Google verification pending: no attached, controllable Google Chrome tab was available when this workbook was created.</x:v>
      </x:c>
      <x:c r="Q342" s="36"/>
    </x:row>
    <x:row r="343" ht="30" customHeight="1">
      <x:c r="A343" s="34" t="str">
        <x:v>moon-nail-hongdae</x:v>
      </x:c>
      <x:c r="B343" s="34" t="str">
        <x:v>curated</x:v>
      </x:c>
      <x:c r="C343" s="34" t="str">
        <x:v>Moon Nail Hongdae</x:v>
      </x:c>
      <x:c r="D343" s="34" t="str">
        <x:v>문네일 홍대</x:v>
      </x:c>
      <x:c r="E343" s="35" t="str">
        <x:v>서울 마포구 어울마당로 65</x:v>
      </x:c>
      <x:c r="F343" s="34" t="str">
        <x:v>hidden</x:v>
      </x:c>
      <x:c r="G343" s="35" t="str">
        <x:v>문네일 홍대 서울 마포구 어울마당로 65</x:v>
      </x:c>
      <x:c r="H343" s="34" t="str">
        <x:v>https://www.google.com/search?q=%EB%AC%B8%EB%84%A4%EC%9D%BC%20%ED%99%8D%EB%8C%80%20%EC%84%9C%EC%9A%B8%20%EB%A7%88%ED%8F%AC%EA%B5%AC%20%EC%96%B4%EC%9A%B8%EB%A7%88%EB%8B%B9%EB%A1%9C%2065</x:v>
      </x:c>
      <x:c r="I343" s="34" t="str"/>
      <x:c r="J343" s="34" t="str"/>
      <x:c r="K343" s="34" t="str"/>
      <x:c r="L343" s="34" t="str"/>
      <x:c r="M343" s="34" t="str"/>
      <x:c r="N343" s="34" t="str"/>
      <x:c r="O343" s="34" t="str">
        <x:v>unknown</x:v>
      </x:c>
      <x:c r="P343" s="35" t="str">
        <x:v>Google verification pending: no attached, controllable Google Chrome tab was available when this workbook was created.</x:v>
      </x:c>
      <x:c r="Q343" s="36"/>
    </x:row>
    <x:row r="344" ht="30" customHeight="1">
      <x:c r="A344" s="34" t="str">
        <x:v>namdaemun-market</x:v>
      </x:c>
      <x:c r="B344" s="34" t="str">
        <x:v>curated</x:v>
      </x:c>
      <x:c r="C344" s="34" t="str">
        <x:v>Namdaemun Market</x:v>
      </x:c>
      <x:c r="D344" s="34" t="str">
        <x:v>남대문시장</x:v>
      </x:c>
      <x:c r="E344" s="35" t="str">
        <x:v>서울 중구 남대문시장4길 21</x:v>
      </x:c>
      <x:c r="F344" s="34" t="str">
        <x:v>hidden</x:v>
      </x:c>
      <x:c r="G344" s="35" t="str">
        <x:v>남대문시장 서울 중구 남대문시장4길 21</x:v>
      </x:c>
      <x:c r="H344" s="34" t="str">
        <x:v>https://www.google.com/search?q=%EB%82%A8%EB%8C%80%EB%AC%B8%EC%8B%9C%EC%9E%A5%20%EC%84%9C%EC%9A%B8%20%EC%A4%91%EA%B5%AC%20%EB%82%A8%EB%8C%80%EB%AC%B8%EC%8B%9C%EC%9E%A54%EA%B8%B8%2021</x:v>
      </x:c>
      <x:c r="I344" s="34" t="str"/>
      <x:c r="J344" s="34" t="str"/>
      <x:c r="K344" s="34" t="str"/>
      <x:c r="L344" s="34" t="str"/>
      <x:c r="M344" s="34" t="str"/>
      <x:c r="N344" s="34" t="str"/>
      <x:c r="O344" s="34" t="str">
        <x:v>unknown</x:v>
      </x:c>
      <x:c r="P344" s="35" t="str">
        <x:v>Google verification pending: no attached, controllable Google Chrome tab was available when this workbook was created.</x:v>
      </x:c>
      <x:c r="Q344" s="36"/>
    </x:row>
    <x:row r="345" ht="30" customHeight="1">
      <x:c r="A345" s="34" t="str">
        <x:v>onda-scalp-myeongdong</x:v>
      </x:c>
      <x:c r="B345" s="34" t="str">
        <x:v>curated</x:v>
      </x:c>
      <x:c r="C345" s="34" t="str">
        <x:v>Onda Scalp Myeongdong</x:v>
      </x:c>
      <x:c r="D345" s="34" t="str">
        <x:v>온다스캘프 명동</x:v>
      </x:c>
      <x:c r="E345" s="35" t="str">
        <x:v>서울 중구 퇴계로 123</x:v>
      </x:c>
      <x:c r="F345" s="34" t="str">
        <x:v>hidden</x:v>
      </x:c>
      <x:c r="G345" s="35" t="str">
        <x:v>온다스캘프 명동 서울 중구 퇴계로 123</x:v>
      </x:c>
      <x:c r="H345" s="34" t="str">
        <x:v>https://www.google.com/search?q=%EC%98%A8%EB%8B%A4%EC%8A%A4%EC%BA%98%ED%94%84%20%EB%AA%85%EB%8F%99%20%EC%84%9C%EC%9A%B8%20%EC%A4%91%EA%B5%AC%20%ED%87%B4%EA%B3%84%EB%A1%9C%20123</x:v>
      </x:c>
      <x:c r="I345" s="34" t="str"/>
      <x:c r="J345" s="34" t="str"/>
      <x:c r="K345" s="34" t="str"/>
      <x:c r="L345" s="34" t="str"/>
      <x:c r="M345" s="34" t="str"/>
      <x:c r="N345" s="34" t="str"/>
      <x:c r="O345" s="34" t="str">
        <x:v>unknown</x:v>
      </x:c>
      <x:c r="P345" s="35" t="str">
        <x:v>Google verification pending: no attached, controllable Google Chrome tab was available when this workbook was created.</x:v>
      </x:c>
      <x:c r="Q345" s="36"/>
    </x:row>
    <x:row r="346" ht="30" customHeight="1">
      <x:c r="A346" s="34" t="str">
        <x:v>oy-gangnam-stn</x:v>
      </x:c>
      <x:c r="B346" s="34" t="str">
        <x:v>curated</x:v>
      </x:c>
      <x:c r="C346" s="34" t="str">
        <x:v>Olive Young Gangnam Stn.</x:v>
      </x:c>
      <x:c r="D346" s="34" t="str">
        <x:v>올리브영 강남역점</x:v>
      </x:c>
      <x:c r="E346" s="35" t="str">
        <x:v>서울 강남구 강남대로 396</x:v>
      </x:c>
      <x:c r="F346" s="34" t="str">
        <x:v>hidden</x:v>
      </x:c>
      <x:c r="G346" s="35" t="str">
        <x:v>올리브영 강남역점 서울 강남구 강남대로 396</x:v>
      </x:c>
      <x:c r="H346" s="34" t="str">
        <x:v>https://www.google.com/search?q=%EC%98%AC%EB%A6%AC%EB%B8%8C%EC%98%81%20%EA%B0%95%EB%82%A8%EC%97%AD%EC%A0%90%20%EC%84%9C%EC%9A%B8%20%EA%B0%95%EB%82%A8%EA%B5%AC%20%EA%B0%95%EB%82%A8%EB%8C%80%EB%A1%9C%20396</x:v>
      </x:c>
      <x:c r="I346" s="34" t="str"/>
      <x:c r="J346" s="34" t="str"/>
      <x:c r="K346" s="34" t="str"/>
      <x:c r="L346" s="34" t="str"/>
      <x:c r="M346" s="34" t="str"/>
      <x:c r="N346" s="34" t="str"/>
      <x:c r="O346" s="34" t="str">
        <x:v>unknown</x:v>
      </x:c>
      <x:c r="P346" s="35" t="str">
        <x:v>Google verification pending: no attached, controllable Google Chrome tab was available when this workbook was created.</x:v>
      </x:c>
      <x:c r="Q346" s="36"/>
    </x:row>
    <x:row r="347" ht="30" customHeight="1">
      <x:c r="A347" s="34" t="str">
        <x:v>oy-gangnam-town</x:v>
      </x:c>
      <x:c r="B347" s="34" t="str">
        <x:v>curated</x:v>
      </x:c>
      <x:c r="C347" s="34" t="str">
        <x:v>Olive Young Gangnam Town</x:v>
      </x:c>
      <x:c r="D347" s="34" t="str">
        <x:v>올리브영 강남타운점</x:v>
      </x:c>
      <x:c r="E347" s="35" t="str">
        <x:v>서울 강남구 강남대로 429</x:v>
      </x:c>
      <x:c r="F347" s="34" t="str">
        <x:v>hidden</x:v>
      </x:c>
      <x:c r="G347" s="35" t="str">
        <x:v>올리브영 강남타운점 서울 강남구 강남대로 429</x:v>
      </x:c>
      <x:c r="H347" s="34" t="str">
        <x:v>https://www.google.com/search?q=%EC%98%AC%EB%A6%AC%EB%B8%8C%EC%98%81%20%EA%B0%95%EB%82%A8%ED%83%80%EC%9A%B4%EC%A0%90%20%EC%84%9C%EC%9A%B8%20%EA%B0%95%EB%82%A8%EA%B5%AC%20%EA%B0%95%EB%82%A8%EB%8C%80%EB%A1%9C%20429</x:v>
      </x:c>
      <x:c r="I347" s="34" t="str"/>
      <x:c r="J347" s="34" t="str"/>
      <x:c r="K347" s="34" t="str"/>
      <x:c r="L347" s="34" t="str"/>
      <x:c r="M347" s="34" t="str"/>
      <x:c r="N347" s="34" t="str"/>
      <x:c r="O347" s="34" t="str">
        <x:v>unknown</x:v>
      </x:c>
      <x:c r="P347" s="35" t="str">
        <x:v>Google verification pending: no attached, controllable Google Chrome tab was available when this workbook was created.</x:v>
      </x:c>
      <x:c r="Q347" s="36"/>
    </x:row>
    <x:row r="348" ht="30" customHeight="1">
      <x:c r="A348" s="34" t="str">
        <x:v>oy-hongdae</x:v>
      </x:c>
      <x:c r="B348" s="34" t="str">
        <x:v>curated</x:v>
      </x:c>
      <x:c r="C348" s="34" t="str">
        <x:v>Olive Young Hongdae Central</x:v>
      </x:c>
      <x:c r="D348" s="34" t="str">
        <x:v>올리브영 홍대중앙점</x:v>
      </x:c>
      <x:c r="E348" s="35" t="str">
        <x:v>서울 마포구 양화로 153</x:v>
      </x:c>
      <x:c r="F348" s="34" t="str">
        <x:v>hidden</x:v>
      </x:c>
      <x:c r="G348" s="35" t="str">
        <x:v>올리브영 홍대중앙점 서울 마포구 양화로 153</x:v>
      </x:c>
      <x:c r="H348" s="34" t="str">
        <x:v>https://www.google.com/search?q=%EC%98%AC%EB%A6%AC%EB%B8%8C%EC%98%81%20%ED%99%8D%EB%8C%80%EC%A4%91%EC%95%99%EC%A0%90%20%EC%84%9C%EC%9A%B8%20%EB%A7%88%ED%8F%AC%EA%B5%AC%20%EC%96%91%ED%99%94%EB%A1%9C%20153</x:v>
      </x:c>
      <x:c r="I348" s="34" t="str"/>
      <x:c r="J348" s="34" t="str"/>
      <x:c r="K348" s="34" t="str"/>
      <x:c r="L348" s="34" t="str"/>
      <x:c r="M348" s="34" t="str"/>
      <x:c r="N348" s="34" t="str"/>
      <x:c r="O348" s="34" t="str">
        <x:v>unknown</x:v>
      </x:c>
      <x:c r="P348" s="35" t="str">
        <x:v>Google verification pending: no attached, controllable Google Chrome tab was available when this workbook was created.</x:v>
      </x:c>
      <x:c r="Q348" s="36"/>
    </x:row>
    <x:row r="349" ht="30" customHeight="1">
      <x:c r="A349" s="34" t="str">
        <x:v>oy-itaewon</x:v>
      </x:c>
      <x:c r="B349" s="34" t="str">
        <x:v>curated</x:v>
      </x:c>
      <x:c r="C349" s="34" t="str">
        <x:v>Olive Young Itaewon</x:v>
      </x:c>
      <x:c r="D349" s="34" t="str">
        <x:v>올리브영 이태원점</x:v>
      </x:c>
      <x:c r="E349" s="35" t="str">
        <x:v>서울 용산구 이태원로 177</x:v>
      </x:c>
      <x:c r="F349" s="34" t="str">
        <x:v>hidden</x:v>
      </x:c>
      <x:c r="G349" s="35" t="str">
        <x:v>올리브영 이태원점 서울 용산구 이태원로 177</x:v>
      </x:c>
      <x:c r="H349" s="34" t="str">
        <x:v>https://www.google.com/search?q=%EC%98%AC%EB%A6%AC%EB%B8%8C%EC%98%81%20%EC%9D%B4%ED%83%9C%EC%9B%90%EC%A0%90%20%EC%84%9C%EC%9A%B8%20%EC%9A%A9%EC%82%B0%EA%B5%AC%20%EC%9D%B4%ED%83%9C%EC%9B%90%EB%A1%9C%20177</x:v>
      </x:c>
      <x:c r="I349" s="34" t="str"/>
      <x:c r="J349" s="34" t="str"/>
      <x:c r="K349" s="34" t="str"/>
      <x:c r="L349" s="34" t="str"/>
      <x:c r="M349" s="34" t="str"/>
      <x:c r="N349" s="34" t="str"/>
      <x:c r="O349" s="34" t="str">
        <x:v>unknown</x:v>
      </x:c>
      <x:c r="P349" s="35" t="str">
        <x:v>Google verification pending: no attached, controllable Google Chrome tab was available when this workbook was created.</x:v>
      </x:c>
      <x:c r="Q349" s="36"/>
    </x:row>
    <x:row r="350" ht="30" customHeight="1">
      <x:c r="A350" s="34" t="str">
        <x:v>oy-myeongdong</x:v>
      </x:c>
      <x:c r="B350" s="34" t="str">
        <x:v>curated</x:v>
      </x:c>
      <x:c r="C350" s="34" t="str">
        <x:v>Olive Young Myeongdong Town</x:v>
      </x:c>
      <x:c r="D350" s="34" t="str">
        <x:v>올리브영 명동타운점</x:v>
      </x:c>
      <x:c r="E350" s="35" t="str">
        <x:v>서울 중구 명동길 53</x:v>
      </x:c>
      <x:c r="F350" s="34" t="str">
        <x:v>hidden</x:v>
      </x:c>
      <x:c r="G350" s="35" t="str">
        <x:v>올리브영 명동타운점 서울 중구 명동길 53</x:v>
      </x:c>
      <x:c r="H350" s="34" t="str">
        <x:v>https://www.google.com/search?q=%EC%98%AC%EB%A6%AC%EB%B8%8C%EC%98%81%20%EB%AA%85%EB%8F%99%ED%83%80%EC%9A%B4%EC%A0%90%20%EC%84%9C%EC%9A%B8%20%EC%A4%91%EA%B5%AC%20%EB%AA%85%EB%8F%99%EA%B8%B8%2053</x:v>
      </x:c>
      <x:c r="I350" s="34" t="str"/>
      <x:c r="J350" s="34" t="str"/>
      <x:c r="K350" s="34" t="str"/>
      <x:c r="L350" s="34" t="str"/>
      <x:c r="M350" s="34" t="str"/>
      <x:c r="N350" s="34" t="str"/>
      <x:c r="O350" s="34" t="str">
        <x:v>unknown</x:v>
      </x:c>
      <x:c r="P350" s="35" t="str">
        <x:v>Google verification pending: no attached, controllable Google Chrome tab was available when this workbook was created.</x:v>
      </x:c>
      <x:c r="Q350" s="36"/>
    </x:row>
    <x:row r="351" ht="30" customHeight="1">
      <x:c r="A351" s="34" t="str">
        <x:v>oy-nc신구로점</x:v>
      </x:c>
      <x:c r="B351" s="34" t="str">
        <x:v>kakao</x:v>
      </x:c>
      <x:c r="C351" s="34" t="str">
        <x:v>Olive Young NCSinguro</x:v>
      </x:c>
      <x:c r="D351" s="34" t="str">
        <x:v>올리브영 NC신구로점</x:v>
      </x:c>
      <x:c r="E351" s="35" t="str">
        <x:v>서울 구로구 구로중앙로 152 2층</x:v>
      </x:c>
      <x:c r="F351" s="34" t="str">
        <x:v>published</x:v>
      </x:c>
      <x:c r="G351" s="35" t="str">
        <x:v>올리브영 NC신구로점 서울 구로구 구로중앙로 152 2층</x:v>
      </x:c>
      <x:c r="H351" s="34" t="str">
        <x:v>https://www.google.com/search?q=%EC%98%AC%EB%A6%AC%EB%B8%8C%EC%98%81%20NC%EC%8B%A0%EA%B5%AC%EB%A1%9C%EC%A0%90%20%EC%84%9C%EC%9A%B8%20%EA%B5%AC%EB%A1%9C%EA%B5%AC%20%EA%B5%AC%EB%A1%9C%EC%A4%91%EC%95%99%EB%A1%9C%20152%202%EC%B8%B5</x:v>
      </x:c>
      <x:c r="I351" s="34" t="str"/>
      <x:c r="J351" s="34" t="str"/>
      <x:c r="K351" s="34" t="str"/>
      <x:c r="L351" s="34" t="str"/>
      <x:c r="M351" s="34" t="str"/>
      <x:c r="N351" s="34" t="str"/>
      <x:c r="O351" s="34" t="str">
        <x:v>unknown</x:v>
      </x:c>
      <x:c r="P351" s="35" t="str">
        <x:v>Google verification pending: no attached, controllable Google Chrome tab was available when this workbook was created.</x:v>
      </x:c>
      <x:c r="Q351" s="36"/>
    </x:row>
    <x:row r="352" ht="30" customHeight="1">
      <x:c r="A352" s="34" t="str">
        <x:v>oy-n성수</x:v>
      </x:c>
      <x:c r="B352" s="34" t="str">
        <x:v>kakao</x:v>
      </x:c>
      <x:c r="C352" s="34" t="str">
        <x:v>Olive Young NSeongsu</x:v>
      </x:c>
      <x:c r="D352" s="34" t="str">
        <x:v>올리브영 N성수</x:v>
      </x:c>
      <x:c r="E352" s="35" t="str">
        <x:v>서울 성동구 연무장7길 13 팩토리얼 성수 1-5층</x:v>
      </x:c>
      <x:c r="F352" s="34" t="str">
        <x:v>published</x:v>
      </x:c>
      <x:c r="G352" s="35" t="str">
        <x:v>올리브영 N성수 서울 성동구 연무장7길 13 팩토리얼 성수 1-5층</x:v>
      </x:c>
      <x:c r="H352" s="34" t="str">
        <x:v>https://www.google.com/search?q=%EC%98%AC%EB%A6%AC%EB%B8%8C%EC%98%81%20N%EC%84%B1%EC%88%98%20%EC%84%9C%EC%9A%B8%20%EC%84%B1%EB%8F%99%EA%B5%AC%20%EC%97%B0%EB%AC%B4%EC%9E%A57%EA%B8%B8%2013%20%ED%8C%A9%ED%86%A0%EB%A6%AC%EC%96%BC%20%EC%84%B1%EC%88%98%201-5%EC%B8%B5</x:v>
      </x:c>
      <x:c r="I352" s="34" t="str"/>
      <x:c r="J352" s="34" t="str"/>
      <x:c r="K352" s="34" t="str"/>
      <x:c r="L352" s="34" t="str"/>
      <x:c r="M352" s="34" t="str"/>
      <x:c r="N352" s="34" t="str"/>
      <x:c r="O352" s="34" t="str">
        <x:v>unknown</x:v>
      </x:c>
      <x:c r="P352" s="35" t="str">
        <x:v>Google verification pending: no attached, controllable Google Chrome tab was available when this workbook was created.</x:v>
      </x:c>
      <x:c r="Q352" s="36"/>
    </x:row>
    <x:row r="353" ht="30" customHeight="1">
      <x:c r="A353" s="34" t="str">
        <x:v>oy-seongsu</x:v>
      </x:c>
      <x:c r="B353" s="34" t="str">
        <x:v>curated</x:v>
      </x:c>
      <x:c r="C353" s="34" t="str">
        <x:v>Olive Young Seongsu</x:v>
      </x:c>
      <x:c r="D353" s="34" t="str">
        <x:v>올리브영 성수역점</x:v>
      </x:c>
      <x:c r="E353" s="35" t="str">
        <x:v>서울 성동구 왕십리로 115</x:v>
      </x:c>
      <x:c r="F353" s="34" t="str">
        <x:v>hidden</x:v>
      </x:c>
      <x:c r="G353" s="35" t="str">
        <x:v>올리브영 성수역점 서울 성동구 왕십리로 115</x:v>
      </x:c>
      <x:c r="H353" s="34" t="str">
        <x:v>https://www.google.com/search?q=%EC%98%AC%EB%A6%AC%EB%B8%8C%EC%98%81%20%EC%84%B1%EC%88%98%EC%97%AD%EC%A0%90%20%EC%84%9C%EC%9A%B8%20%EC%84%B1%EB%8F%99%EA%B5%AC%20%EC%99%95%EC%8B%AD%EB%A6%AC%EB%A1%9C%20115</x:v>
      </x:c>
      <x:c r="I353" s="34" t="str"/>
      <x:c r="J353" s="34" t="str"/>
      <x:c r="K353" s="34" t="str"/>
      <x:c r="L353" s="34" t="str"/>
      <x:c r="M353" s="34" t="str"/>
      <x:c r="N353" s="34" t="str"/>
      <x:c r="O353" s="34" t="str">
        <x:v>unknown</x:v>
      </x:c>
      <x:c r="P353" s="35" t="str">
        <x:v>Google verification pending: no attached, controllable Google Chrome tab was available when this workbook was created.</x:v>
      </x:c>
      <x:c r="Q353" s="36"/>
    </x:row>
    <x:row r="354" ht="30" customHeight="1">
      <x:c r="A354" s="34" t="str">
        <x:v>oy-가산디지털단지역점</x:v>
      </x:c>
      <x:c r="B354" s="34" t="str">
        <x:v>kakao</x:v>
      </x:c>
      <x:c r="C354" s="34" t="str">
        <x:v>Olive Young Gasandijiteoldanji Stn.</x:v>
      </x:c>
      <x:c r="D354" s="34" t="str">
        <x:v>올리브영 가산디지털단지역점</x:v>
      </x:c>
      <x:c r="E354" s="35" t="str">
        <x:v>서울 금천구 벚꽃로 286 1층</x:v>
      </x:c>
      <x:c r="F354" s="34" t="str">
        <x:v>published</x:v>
      </x:c>
      <x:c r="G354" s="35" t="str">
        <x:v>올리브영 가산디지털단지역점 서울 금천구 벚꽃로 286 1층</x:v>
      </x:c>
      <x:c r="H354" s="34" t="str">
        <x:v>https://www.google.com/search?q=%EC%98%AC%EB%A6%AC%EB%B8%8C%EC%98%81%20%EA%B0%80%EC%82%B0%EB%94%94%EC%A7%80%ED%84%B8%EB%8B%A8%EC%A7%80%EC%97%AD%EC%A0%90%20%EC%84%9C%EC%9A%B8%20%EA%B8%88%EC%B2%9C%EA%B5%AC%20%EB%B2%9A%EA%BD%83%EB%A1%9C%20286%201%EC%B8%B5</x:v>
      </x:c>
      <x:c r="I354" s="34" t="str"/>
      <x:c r="J354" s="34" t="str"/>
      <x:c r="K354" s="34" t="str"/>
      <x:c r="L354" s="34" t="str"/>
      <x:c r="M354" s="34" t="str"/>
      <x:c r="N354" s="34" t="str"/>
      <x:c r="O354" s="34" t="str">
        <x:v>unknown</x:v>
      </x:c>
      <x:c r="P354" s="35" t="str">
        <x:v>Google verification pending: no attached, controllable Google Chrome tab was available when this workbook was created.</x:v>
      </x:c>
      <x:c r="Q354" s="36"/>
    </x:row>
    <x:row r="355" ht="30" customHeight="1">
      <x:c r="A355" s="34" t="str">
        <x:v>oy-가산점</x:v>
      </x:c>
      <x:c r="B355" s="34" t="str">
        <x:v>kakao</x:v>
      </x:c>
      <x:c r="C355" s="34" t="str">
        <x:v>Olive Young Gasan</x:v>
      </x:c>
      <x:c r="D355" s="34" t="str">
        <x:v>올리브영 가산점</x:v>
      </x:c>
      <x:c r="E355" s="35" t="str">
        <x:v>서울 금천구 가산디지털1로 168 우림라이온스밸리 A동 1층 124~126호</x:v>
      </x:c>
      <x:c r="F355" s="34" t="str">
        <x:v>published</x:v>
      </x:c>
      <x:c r="G355" s="35" t="str">
        <x:v>올리브영 가산점 서울 금천구 가산디지털1로 168 우림라이온스밸리 A동 1층 124~126호</x:v>
      </x:c>
      <x:c r="H355" s="34" t="str">
        <x:v>https://www.google.com/search?q=%EC%98%AC%EB%A6%AC%EB%B8%8C%EC%98%81%20%EA%B0%80%EC%82%B0%EC%A0%90%20%EC%84%9C%EC%9A%B8%20%EA%B8%88%EC%B2%9C%EA%B5%AC%20%EA%B0%80%EC%82%B0%EB%94%94%EC%A7%80%ED%84%B81%EB%A1%9C%20168%20%EC%9A%B0%EB%A6%BC%EB%9D%BC%EC%9D%B4%EC%98%A8%EC%8A%A4%EB%B0%B8%EB%A6%AC%20A%EB%8F%99%201%EC%B8%B5%20124~126%ED%98%B8</x:v>
      </x:c>
      <x:c r="I355" s="34" t="str"/>
      <x:c r="J355" s="34" t="str"/>
      <x:c r="K355" s="34" t="str"/>
      <x:c r="L355" s="34" t="str"/>
      <x:c r="M355" s="34" t="str"/>
      <x:c r="N355" s="34" t="str"/>
      <x:c r="O355" s="34" t="str">
        <x:v>unknown</x:v>
      </x:c>
      <x:c r="P355" s="35" t="str">
        <x:v>Google verification pending: no attached, controllable Google Chrome tab was available when this workbook was created.</x:v>
      </x:c>
      <x:c r="Q355" s="36"/>
    </x:row>
    <x:row r="356" ht="30" customHeight="1">
      <x:c r="A356" s="34" t="str">
        <x:v>oy-강남구청역점</x:v>
      </x:c>
      <x:c r="B356" s="34" t="str">
        <x:v>kakao</x:v>
      </x:c>
      <x:c r="C356" s="34" t="str">
        <x:v>Olive Young Gangnamgucheong Stn.</x:v>
      </x:c>
      <x:c r="D356" s="34" t="str">
        <x:v>올리브영 강남구청역점</x:v>
      </x:c>
      <x:c r="E356" s="35" t="str">
        <x:v>서울 강남구 선릉로 703 1층</x:v>
      </x:c>
      <x:c r="F356" s="34" t="str">
        <x:v>published</x:v>
      </x:c>
      <x:c r="G356" s="35" t="str">
        <x:v>올리브영 강남구청역점 서울 강남구 선릉로 703 1층</x:v>
      </x:c>
      <x:c r="H356" s="34" t="str">
        <x:v>https://www.google.com/search?q=%EC%98%AC%EB%A6%AC%EB%B8%8C%EC%98%81%20%EA%B0%95%EB%82%A8%EA%B5%AC%EC%B2%AD%EC%97%AD%EC%A0%90%20%EC%84%9C%EC%9A%B8%20%EA%B0%95%EB%82%A8%EA%B5%AC%20%EC%84%A0%EB%A6%89%EB%A1%9C%20703%201%EC%B8%B5</x:v>
      </x:c>
      <x:c r="I356" s="34" t="str"/>
      <x:c r="J356" s="34" t="str"/>
      <x:c r="K356" s="34" t="str"/>
      <x:c r="L356" s="34" t="str"/>
      <x:c r="M356" s="34" t="str"/>
      <x:c r="N356" s="34" t="str"/>
      <x:c r="O356" s="34" t="str">
        <x:v>unknown</x:v>
      </x:c>
      <x:c r="P356" s="35" t="str">
        <x:v>Google verification pending: no attached, controllable Google Chrome tab was available when this workbook was created.</x:v>
      </x:c>
      <x:c r="Q356" s="36"/>
    </x:row>
    <x:row r="357" ht="30" customHeight="1">
      <x:c r="A357" s="34" t="str">
        <x:v>oy-강남엔터식스점</x:v>
      </x:c>
      <x:c r="B357" s="34" t="str">
        <x:v>kakao</x:v>
      </x:c>
      <x:c r="C357" s="34" t="str">
        <x:v>Olive Young Gangnamenteosikseu</x:v>
      </x:c>
      <x:c r="D357" s="34" t="str">
        <x:v>올리브영 강남엔터식스점</x:v>
      </x:c>
      <x:c r="E357" s="35" t="str">
        <x:v>서울 서초구 신반포로 지하 188 26~27호</x:v>
      </x:c>
      <x:c r="F357" s="34" t="str">
        <x:v>published</x:v>
      </x:c>
      <x:c r="G357" s="35" t="str">
        <x:v>올리브영 강남엔터식스점 서울 서초구 신반포로 지하 188 26~27호</x:v>
      </x:c>
      <x:c r="H357" s="34" t="str">
        <x:v>https://www.google.com/search?q=%EC%98%AC%EB%A6%AC%EB%B8%8C%EC%98%81%20%EA%B0%95%EB%82%A8%EC%97%94%ED%84%B0%EC%8B%9D%EC%8A%A4%EC%A0%90%20%EC%84%9C%EC%9A%B8%20%EC%84%9C%EC%B4%88%EA%B5%AC%20%EC%8B%A0%EB%B0%98%ED%8F%AC%EB%A1%9C%20%EC%A7%80%ED%95%98%20188%2026~27%ED%98%B8</x:v>
      </x:c>
      <x:c r="I357" s="34" t="str"/>
      <x:c r="J357" s="34" t="str"/>
      <x:c r="K357" s="34" t="str"/>
      <x:c r="L357" s="34" t="str"/>
      <x:c r="M357" s="34" t="str"/>
      <x:c r="N357" s="34" t="str"/>
      <x:c r="O357" s="34" t="str">
        <x:v>unknown</x:v>
      </x:c>
      <x:c r="P357" s="35" t="str">
        <x:v>Google verification pending: no attached, controllable Google Chrome tab was available when this workbook was created.</x:v>
      </x:c>
      <x:c r="Q357" s="36"/>
    </x:row>
    <x:row r="358" ht="30" customHeight="1">
      <x:c r="A358" s="34" t="str">
        <x:v>oy-강남우성점</x:v>
      </x:c>
      <x:c r="B358" s="34" t="str">
        <x:v>kakao</x:v>
      </x:c>
      <x:c r="C358" s="34" t="str">
        <x:v>Olive Young Gangnamuseong</x:v>
      </x:c>
      <x:c r="D358" s="34" t="str">
        <x:v>올리브영 강남우성점</x:v>
      </x:c>
      <x:c r="E358" s="35" t="str">
        <x:v>서울 강남구 강남대로 320 황화빌딩 1층</x:v>
      </x:c>
      <x:c r="F358" s="34" t="str">
        <x:v>published</x:v>
      </x:c>
      <x:c r="G358" s="35" t="str">
        <x:v>올리브영 강남우성점 서울 강남구 강남대로 320 황화빌딩 1층</x:v>
      </x:c>
      <x:c r="H358" s="34" t="str">
        <x:v>https://www.google.com/search?q=%EC%98%AC%EB%A6%AC%EB%B8%8C%EC%98%81%20%EA%B0%95%EB%82%A8%EC%9A%B0%EC%84%B1%EC%A0%90%20%EC%84%9C%EC%9A%B8%20%EA%B0%95%EB%82%A8%EA%B5%AC%20%EA%B0%95%EB%82%A8%EB%8C%80%EB%A1%9C%20320%20%ED%99%A9%ED%99%94%EB%B9%8C%EB%94%A9%201%EC%B8%B5</x:v>
      </x:c>
      <x:c r="I358" s="34" t="str"/>
      <x:c r="J358" s="34" t="str"/>
      <x:c r="K358" s="34" t="str"/>
      <x:c r="L358" s="34" t="str"/>
      <x:c r="M358" s="34" t="str"/>
      <x:c r="N358" s="34" t="str"/>
      <x:c r="O358" s="34" t="str">
        <x:v>unknown</x:v>
      </x:c>
      <x:c r="P358" s="35" t="str">
        <x:v>Google verification pending: no attached, controllable Google Chrome tab was available when this workbook was created.</x:v>
      </x:c>
      <x:c r="Q358" s="36"/>
    </x:row>
    <x:row r="359" ht="30" customHeight="1">
      <x:c r="A359" s="34" t="str">
        <x:v>oy-강동구청점</x:v>
      </x:c>
      <x:c r="B359" s="34" t="str">
        <x:v>kakao</x:v>
      </x:c>
      <x:c r="C359" s="34" t="str">
        <x:v>Olive Young Gangdong-gu Office</x:v>
      </x:c>
      <x:c r="D359" s="34" t="str">
        <x:v>올리브영 강동구청점</x:v>
      </x:c>
      <x:c r="E359" s="35" t="str">
        <x:v>서울 강동구 성내로 19 1층</x:v>
      </x:c>
      <x:c r="F359" s="34" t="str">
        <x:v>published</x:v>
      </x:c>
      <x:c r="G359" s="35" t="str">
        <x:v>올리브영 강동구청점 서울 강동구 성내로 19 1층</x:v>
      </x:c>
      <x:c r="H359" s="34" t="str">
        <x:v>https://www.google.com/search?q=%EC%98%AC%EB%A6%AC%EB%B8%8C%EC%98%81%20%EA%B0%95%EB%8F%99%EA%B5%AC%EC%B2%AD%EC%A0%90%20%EC%84%9C%EC%9A%B8%20%EA%B0%95%EB%8F%99%EA%B5%AC%20%EC%84%B1%EB%82%B4%EB%A1%9C%2019%201%EC%B8%B5</x:v>
      </x:c>
      <x:c r="I359" s="34" t="str"/>
      <x:c r="J359" s="34" t="str"/>
      <x:c r="K359" s="34" t="str"/>
      <x:c r="L359" s="34" t="str"/>
      <x:c r="M359" s="34" t="str"/>
      <x:c r="N359" s="34" t="str"/>
      <x:c r="O359" s="34" t="str">
        <x:v>unknown</x:v>
      </x:c>
      <x:c r="P359" s="35" t="str">
        <x:v>Google verification pending: no attached, controllable Google Chrome tab was available when this workbook was created.</x:v>
      </x:c>
      <x:c r="Q359" s="36"/>
    </x:row>
    <x:row r="360" ht="30" customHeight="1">
      <x:c r="A360" s="34" t="str">
        <x:v>oy-강변엔터식스점</x:v>
      </x:c>
      <x:c r="B360" s="34" t="str">
        <x:v>kakao</x:v>
      </x:c>
      <x:c r="C360" s="34" t="str">
        <x:v>Olive Young Gangbyeonenteosikseu</x:v>
      </x:c>
      <x:c r="D360" s="34" t="str">
        <x:v>올리브영 강변엔터식스점</x:v>
      </x:c>
      <x:c r="E360" s="35" t="str">
        <x:v>서울 광진구 광나루로56길 85 테크노마트 1층</x:v>
      </x:c>
      <x:c r="F360" s="34" t="str">
        <x:v>published</x:v>
      </x:c>
      <x:c r="G360" s="35" t="str">
        <x:v>올리브영 강변엔터식스점 서울 광진구 광나루로56길 85 테크노마트 1층</x:v>
      </x:c>
      <x:c r="H360" s="34" t="str">
        <x:v>https://www.google.com/search?q=%EC%98%AC%EB%A6%AC%EB%B8%8C%EC%98%81%20%EA%B0%95%EB%B3%80%EC%97%94%ED%84%B0%EC%8B%9D%EC%8A%A4%EC%A0%90%20%EC%84%9C%EC%9A%B8%20%EA%B4%91%EC%A7%84%EA%B5%AC%20%EA%B4%91%EB%82%98%EB%A3%A8%EB%A1%9C56%EA%B8%B8%2085%20%ED%85%8C%ED%81%AC%EB%85%B8%EB%A7%88%ED%8A%B8%201%EC%B8%B5</x:v>
      </x:c>
      <x:c r="I360" s="34" t="str"/>
      <x:c r="J360" s="34" t="str"/>
      <x:c r="K360" s="34" t="str"/>
      <x:c r="L360" s="34" t="str"/>
      <x:c r="M360" s="34" t="str"/>
      <x:c r="N360" s="34" t="str"/>
      <x:c r="O360" s="34" t="str">
        <x:v>unknown</x:v>
      </x:c>
      <x:c r="P360" s="35" t="str">
        <x:v>Google verification pending: no attached, controllable Google Chrome tab was available when this workbook was created.</x:v>
      </x:c>
      <x:c r="Q360" s="36"/>
    </x:row>
    <x:row r="361" ht="30" customHeight="1">
      <x:c r="A361" s="34" t="str">
        <x:v>oy-강변역점</x:v>
      </x:c>
      <x:c r="B361" s="34" t="str">
        <x:v>kakao</x:v>
      </x:c>
      <x:c r="C361" s="34" t="str">
        <x:v>Olive Young Gangbyeon Stn.</x:v>
      </x:c>
      <x:c r="D361" s="34" t="str">
        <x:v>올리브영 강변역점</x:v>
      </x:c>
      <x:c r="E361" s="35" t="str">
        <x:v>서울 광진구 강변역로4길 10 1층</x:v>
      </x:c>
      <x:c r="F361" s="34" t="str">
        <x:v>published</x:v>
      </x:c>
      <x:c r="G361" s="35" t="str">
        <x:v>올리브영 강변역점 서울 광진구 강변역로4길 10 1층</x:v>
      </x:c>
      <x:c r="H361" s="34" t="str">
        <x:v>https://www.google.com/search?q=%EC%98%AC%EB%A6%AC%EB%B8%8C%EC%98%81%20%EA%B0%95%EB%B3%80%EC%97%AD%EC%A0%90%20%EC%84%9C%EC%9A%B8%20%EA%B4%91%EC%A7%84%EA%B5%AC%20%EA%B0%95%EB%B3%80%EC%97%AD%EB%A1%9C4%EA%B8%B8%2010%201%EC%B8%B5</x:v>
      </x:c>
      <x:c r="I361" s="34" t="str"/>
      <x:c r="J361" s="34" t="str"/>
      <x:c r="K361" s="34" t="str"/>
      <x:c r="L361" s="34" t="str"/>
      <x:c r="M361" s="34" t="str"/>
      <x:c r="N361" s="34" t="str"/>
      <x:c r="O361" s="34" t="str">
        <x:v>unknown</x:v>
      </x:c>
      <x:c r="P361" s="35" t="str">
        <x:v>Google verification pending: no attached, controllable Google Chrome tab was available when this workbook was created.</x:v>
      </x:c>
      <x:c r="Q361" s="36"/>
    </x:row>
    <x:row r="362" ht="30" customHeight="1">
      <x:c r="A362" s="34" t="str">
        <x:v>oy-강서구청점</x:v>
      </x:c>
      <x:c r="B362" s="34" t="str">
        <x:v>kakao</x:v>
      </x:c>
      <x:c r="C362" s="34" t="str">
        <x:v>Olive Young Gangseo-gu Office</x:v>
      </x:c>
      <x:c r="D362" s="34" t="str">
        <x:v>올리브영 강서구청점</x:v>
      </x:c>
      <x:c r="E362" s="35" t="str">
        <x:v>서울 강서구 화곡로 316 1층</x:v>
      </x:c>
      <x:c r="F362" s="34" t="str">
        <x:v>published</x:v>
      </x:c>
      <x:c r="G362" s="35" t="str">
        <x:v>올리브영 강서구청점 서울 강서구 화곡로 316 1층</x:v>
      </x:c>
      <x:c r="H362" s="34" t="str">
        <x:v>https://www.google.com/search?q=%EC%98%AC%EB%A6%AC%EB%B8%8C%EC%98%81%20%EA%B0%95%EC%84%9C%EA%B5%AC%EC%B2%AD%EC%A0%90%20%EC%84%9C%EC%9A%B8%20%EA%B0%95%EC%84%9C%EA%B5%AC%20%ED%99%94%EA%B3%A1%EB%A1%9C%20316%201%EC%B8%B5</x:v>
      </x:c>
      <x:c r="I362" s="34" t="str"/>
      <x:c r="J362" s="34" t="str"/>
      <x:c r="K362" s="34" t="str"/>
      <x:c r="L362" s="34" t="str"/>
      <x:c r="M362" s="34" t="str"/>
      <x:c r="N362" s="34" t="str"/>
      <x:c r="O362" s="34" t="str">
        <x:v>unknown</x:v>
      </x:c>
      <x:c r="P362" s="35" t="str">
        <x:v>Google verification pending: no attached, controllable Google Chrome tab was available when this workbook was created.</x:v>
      </x:c>
      <x:c r="Q362" s="36"/>
    </x:row>
    <x:row r="363" ht="30" customHeight="1">
      <x:c r="A363" s="34" t="str">
        <x:v>oy-개봉역북부점</x:v>
      </x:c>
      <x:c r="B363" s="34" t="str">
        <x:v>kakao</x:v>
      </x:c>
      <x:c r="C363" s="34" t="str">
        <x:v>Olive Young Gaebongyeokbukbu</x:v>
      </x:c>
      <x:c r="D363" s="34" t="str">
        <x:v>올리브영 개봉역북부점</x:v>
      </x:c>
      <x:c r="E363" s="35" t="str">
        <x:v>서울 구로구 경인로40길 41 2층</x:v>
      </x:c>
      <x:c r="F363" s="34" t="str">
        <x:v>published</x:v>
      </x:c>
      <x:c r="G363" s="35" t="str">
        <x:v>올리브영 개봉역북부점 서울 구로구 경인로40길 41 2층</x:v>
      </x:c>
      <x:c r="H363" s="34" t="str">
        <x:v>https://www.google.com/search?q=%EC%98%AC%EB%A6%AC%EB%B8%8C%EC%98%81%20%EA%B0%9C%EB%B4%89%EC%97%AD%EB%B6%81%EB%B6%80%EC%A0%90%20%EC%84%9C%EC%9A%B8%20%EA%B5%AC%EB%A1%9C%EA%B5%AC%20%EA%B2%BD%EC%9D%B8%EB%A1%9C40%EA%B8%B8%2041%202%EC%B8%B5</x:v>
      </x:c>
      <x:c r="I363" s="34" t="str"/>
      <x:c r="J363" s="34" t="str"/>
      <x:c r="K363" s="34" t="str"/>
      <x:c r="L363" s="34" t="str"/>
      <x:c r="M363" s="34" t="str"/>
      <x:c r="N363" s="34" t="str"/>
      <x:c r="O363" s="34" t="str">
        <x:v>unknown</x:v>
      </x:c>
      <x:c r="P363" s="35" t="str">
        <x:v>Google verification pending: no attached, controllable Google Chrome tab was available when this workbook was created.</x:v>
      </x:c>
      <x:c r="Q363" s="36"/>
    </x:row>
    <x:row r="364" ht="30" customHeight="1">
      <x:c r="A364" s="34" t="str">
        <x:v>oy-개포동점</x:v>
      </x:c>
      <x:c r="B364" s="34" t="str">
        <x:v>kakao</x:v>
      </x:c>
      <x:c r="C364" s="34" t="str">
        <x:v>Olive Young Gaepodong</x:v>
      </x:c>
      <x:c r="D364" s="34" t="str">
        <x:v>올리브영 개포동점</x:v>
      </x:c>
      <x:c r="E364" s="35" t="str">
        <x:v>서울 강남구 선릉로 26 지하1층</x:v>
      </x:c>
      <x:c r="F364" s="34" t="str">
        <x:v>published</x:v>
      </x:c>
      <x:c r="G364" s="35" t="str">
        <x:v>올리브영 개포동점 서울 강남구 선릉로 26 지하1층</x:v>
      </x:c>
      <x:c r="H364" s="34" t="str">
        <x:v>https://www.google.com/search?q=%EC%98%AC%EB%A6%AC%EB%B8%8C%EC%98%81%20%EA%B0%9C%ED%8F%AC%EB%8F%99%EC%A0%90%20%EC%84%9C%EC%9A%B8%20%EA%B0%95%EB%82%A8%EA%B5%AC%20%EC%84%A0%EB%A6%89%EB%A1%9C%2026%20%EC%A7%80%ED%95%981%EC%B8%B5</x:v>
      </x:c>
      <x:c r="I364" s="34" t="str"/>
      <x:c r="J364" s="34" t="str"/>
      <x:c r="K364" s="34" t="str"/>
      <x:c r="L364" s="34" t="str"/>
      <x:c r="M364" s="34" t="str"/>
      <x:c r="N364" s="34" t="str"/>
      <x:c r="O364" s="34" t="str">
        <x:v>unknown</x:v>
      </x:c>
      <x:c r="P364" s="35" t="str">
        <x:v>Google verification pending: no attached, controllable Google Chrome tab was available when this workbook was created.</x:v>
      </x:c>
      <x:c r="Q364" s="36"/>
    </x:row>
    <x:row r="365" ht="30" customHeight="1">
      <x:c r="A365" s="34" t="str">
        <x:v>oy-건대입구점</x:v>
      </x:c>
      <x:c r="B365" s="34" t="str">
        <x:v>kakao</x:v>
      </x:c>
      <x:c r="C365" s="34" t="str">
        <x:v>Olive Young Geondaeipgu</x:v>
      </x:c>
      <x:c r="D365" s="34" t="str">
        <x:v>올리브영 건대입구점</x:v>
      </x:c>
      <x:c r="E365" s="35" t="str">
        <x:v>서울 광진구 동일로22길 115 1-2층</x:v>
      </x:c>
      <x:c r="F365" s="34" t="str">
        <x:v>published</x:v>
      </x:c>
      <x:c r="G365" s="35" t="str">
        <x:v>올리브영 건대입구점 서울 광진구 동일로22길 115 1-2층</x:v>
      </x:c>
      <x:c r="H365" s="34" t="str">
        <x:v>https://www.google.com/search?q=%EC%98%AC%EB%A6%AC%EB%B8%8C%EC%98%81%20%EA%B1%B4%EB%8C%80%EC%9E%85%EA%B5%AC%EC%A0%90%20%EC%84%9C%EC%9A%B8%20%EA%B4%91%EC%A7%84%EA%B5%AC%20%EB%8F%99%EC%9D%BC%EB%A1%9C22%EA%B8%B8%20115%201-2%EC%B8%B5</x:v>
      </x:c>
      <x:c r="I365" s="34" t="str"/>
      <x:c r="J365" s="34" t="str"/>
      <x:c r="K365" s="34" t="str"/>
      <x:c r="L365" s="34" t="str"/>
      <x:c r="M365" s="34" t="str"/>
      <x:c r="N365" s="34" t="str"/>
      <x:c r="O365" s="34" t="str">
        <x:v>unknown</x:v>
      </x:c>
      <x:c r="P365" s="35" t="str">
        <x:v>Google verification pending: no attached, controllable Google Chrome tab was available when this workbook was created.</x:v>
      </x:c>
      <x:c r="Q365" s="36"/>
    </x:row>
    <x:row r="366" ht="30" customHeight="1">
      <x:c r="A366" s="34" t="str">
        <x:v>oy-건대커먼그라운드점</x:v>
      </x:c>
      <x:c r="B366" s="34" t="str">
        <x:v>kakao</x:v>
      </x:c>
      <x:c r="C366" s="34" t="str">
        <x:v>Olive Young Geondaekeomeongeuraundeu</x:v>
      </x:c>
      <x:c r="D366" s="34" t="str">
        <x:v>올리브영 건대커먼그라운드점</x:v>
      </x:c>
      <x:c r="E366" s="35" t="str">
        <x:v>서울 광진구 아차산로 200 MH동 1층</x:v>
      </x:c>
      <x:c r="F366" s="34" t="str">
        <x:v>published</x:v>
      </x:c>
      <x:c r="G366" s="35" t="str">
        <x:v>올리브영 건대커먼그라운드점 서울 광진구 아차산로 200 MH동 1층</x:v>
      </x:c>
      <x:c r="H366" s="34" t="str">
        <x:v>https://www.google.com/search?q=%EC%98%AC%EB%A6%AC%EB%B8%8C%EC%98%81%20%EA%B1%B4%EB%8C%80%EC%BB%A4%EB%A8%BC%EA%B7%B8%EB%9D%BC%EC%9A%B4%EB%93%9C%EC%A0%90%20%EC%84%9C%EC%9A%B8%20%EA%B4%91%EC%A7%84%EA%B5%AC%20%EC%95%84%EC%B0%A8%EC%82%B0%EB%A1%9C%20200%20MH%EB%8F%99%201%EC%B8%B5</x:v>
      </x:c>
      <x:c r="I366" s="34" t="str"/>
      <x:c r="J366" s="34" t="str"/>
      <x:c r="K366" s="34" t="str"/>
      <x:c r="L366" s="34" t="str"/>
      <x:c r="M366" s="34" t="str"/>
      <x:c r="N366" s="34" t="str"/>
      <x:c r="O366" s="34" t="str">
        <x:v>unknown</x:v>
      </x:c>
      <x:c r="P366" s="35" t="str">
        <x:v>Google verification pending: no attached, controllable Google Chrome tab was available when this workbook was created.</x:v>
      </x:c>
      <x:c r="Q366" s="36"/>
    </x:row>
    <x:row r="367" ht="30" customHeight="1">
      <x:c r="A367" s="34" t="str">
        <x:v>oy-경복궁역점</x:v>
      </x:c>
      <x:c r="B367" s="34" t="str">
        <x:v>kakao</x:v>
      </x:c>
      <x:c r="C367" s="34" t="str">
        <x:v>Olive Young Gyeongbokgung Stn.</x:v>
      </x:c>
      <x:c r="D367" s="34" t="str">
        <x:v>올리브영 경복궁역점</x:v>
      </x:c>
      <x:c r="E367" s="35" t="str">
        <x:v>서울 종로구 자하문로 9 1-2층</x:v>
      </x:c>
      <x:c r="F367" s="34" t="str">
        <x:v>published</x:v>
      </x:c>
      <x:c r="G367" s="35" t="str">
        <x:v>올리브영 경복궁역점 서울 종로구 자하문로 9 1-2층</x:v>
      </x:c>
      <x:c r="H367" s="34" t="str">
        <x:v>https://www.google.com/search?q=%EC%98%AC%EB%A6%AC%EB%B8%8C%EC%98%81%20%EA%B2%BD%EB%B3%B5%EA%B6%81%EC%97%AD%EC%A0%90%20%EC%84%9C%EC%9A%B8%20%EC%A2%85%EB%A1%9C%EA%B5%AC%20%EC%9E%90%ED%95%98%EB%AC%B8%EB%A1%9C%209%201-2%EC%B8%B5</x:v>
      </x:c>
      <x:c r="I367" s="34" t="str"/>
      <x:c r="J367" s="34" t="str"/>
      <x:c r="K367" s="34" t="str"/>
      <x:c r="L367" s="34" t="str"/>
      <x:c r="M367" s="34" t="str"/>
      <x:c r="N367" s="34" t="str"/>
      <x:c r="O367" s="34" t="str">
        <x:v>unknown</x:v>
      </x:c>
      <x:c r="P367" s="35" t="str">
        <x:v>Google verification pending: no attached, controllable Google Chrome tab was available when this workbook was created.</x:v>
      </x:c>
      <x:c r="Q367" s="36"/>
    </x:row>
    <x:row r="368" ht="30" customHeight="1">
      <x:c r="A368" s="34" t="str">
        <x:v>oy-경희대점</x:v>
      </x:c>
      <x:c r="B368" s="34" t="str">
        <x:v>kakao</x:v>
      </x:c>
      <x:c r="C368" s="34" t="str">
        <x:v>Olive Young Gyeonghuidae</x:v>
      </x:c>
      <x:c r="D368" s="34" t="str">
        <x:v>올리브영 경희대점</x:v>
      </x:c>
      <x:c r="E368" s="35" t="str">
        <x:v>서울 동대문구 경희대로 2 1층</x:v>
      </x:c>
      <x:c r="F368" s="34" t="str">
        <x:v>published</x:v>
      </x:c>
      <x:c r="G368" s="35" t="str">
        <x:v>올리브영 경희대점 서울 동대문구 경희대로 2 1층</x:v>
      </x:c>
      <x:c r="H368" s="34" t="str">
        <x:v>https://www.google.com/search?q=%EC%98%AC%EB%A6%AC%EB%B8%8C%EC%98%81%20%EA%B2%BD%ED%9D%AC%EB%8C%80%EC%A0%90%20%EC%84%9C%EC%9A%B8%20%EB%8F%99%EB%8C%80%EB%AC%B8%EA%B5%AC%20%EA%B2%BD%ED%9D%AC%EB%8C%80%EB%A1%9C%202%201%EC%B8%B5</x:v>
      </x:c>
      <x:c r="I368" s="34" t="str"/>
      <x:c r="J368" s="34" t="str"/>
      <x:c r="K368" s="34" t="str"/>
      <x:c r="L368" s="34" t="str"/>
      <x:c r="M368" s="34" t="str"/>
      <x:c r="N368" s="34" t="str"/>
      <x:c r="O368" s="34" t="str">
        <x:v>unknown</x:v>
      </x:c>
      <x:c r="P368" s="35" t="str">
        <x:v>Google verification pending: no attached, controllable Google Chrome tab was available when this workbook was created.</x:v>
      </x:c>
      <x:c r="Q368" s="36"/>
    </x:row>
    <x:row r="369" ht="30" customHeight="1">
      <x:c r="A369" s="34" t="str">
        <x:v>oy-공덕파크팰리스점</x:v>
      </x:c>
      <x:c r="B369" s="34" t="str">
        <x:v>kakao</x:v>
      </x:c>
      <x:c r="C369" s="34" t="str">
        <x:v>Olive Young Gongdeokpakeupaelriseu</x:v>
      </x:c>
      <x:c r="D369" s="34" t="str">
        <x:v>올리브영 공덕파크팰리스점</x:v>
      </x:c>
      <x:c r="E369" s="35" t="str">
        <x:v>서울 마포구 마포대로 143 1층 108호</x:v>
      </x:c>
      <x:c r="F369" s="34" t="str">
        <x:v>published</x:v>
      </x:c>
      <x:c r="G369" s="35" t="str">
        <x:v>올리브영 공덕파크팰리스점 서울 마포구 마포대로 143 1층 108호</x:v>
      </x:c>
      <x:c r="H369" s="34" t="str">
        <x:v>https://www.google.com/search?q=%EC%98%AC%EB%A6%AC%EB%B8%8C%EC%98%81%20%EA%B3%B5%EB%8D%95%ED%8C%8C%ED%81%AC%ED%8C%B0%EB%A6%AC%EC%8A%A4%EC%A0%90%20%EC%84%9C%EC%9A%B8%20%EB%A7%88%ED%8F%AC%EA%B5%AC%20%EB%A7%88%ED%8F%AC%EB%8C%80%EB%A1%9C%20143%201%EC%B8%B5%20108%ED%98%B8</x:v>
      </x:c>
      <x:c r="I369" s="34" t="str"/>
      <x:c r="J369" s="34" t="str"/>
      <x:c r="K369" s="34" t="str"/>
      <x:c r="L369" s="34" t="str"/>
      <x:c r="M369" s="34" t="str"/>
      <x:c r="N369" s="34" t="str"/>
      <x:c r="O369" s="34" t="str">
        <x:v>unknown</x:v>
      </x:c>
      <x:c r="P369" s="35" t="str">
        <x:v>Google verification pending: no attached, controllable Google Chrome tab was available when this workbook was created.</x:v>
      </x:c>
      <x:c r="Q369" s="36"/>
    </x:row>
    <x:row r="370" ht="30" customHeight="1">
      <x:c r="A370" s="34" t="str">
        <x:v>oy-공릉역점</x:v>
      </x:c>
      <x:c r="B370" s="34" t="str">
        <x:v>kakao</x:v>
      </x:c>
      <x:c r="C370" s="34" t="str">
        <x:v>Olive Young Gongreung Stn.</x:v>
      </x:c>
      <x:c r="D370" s="34" t="str">
        <x:v>올리브영 공릉역점</x:v>
      </x:c>
      <x:c r="E370" s="35" t="str">
        <x:v>서울 노원구 동일로192길 74 1층</x:v>
      </x:c>
      <x:c r="F370" s="34" t="str">
        <x:v>published</x:v>
      </x:c>
      <x:c r="G370" s="35" t="str">
        <x:v>올리브영 공릉역점 서울 노원구 동일로192길 74 1층</x:v>
      </x:c>
      <x:c r="H370" s="34" t="str">
        <x:v>https://www.google.com/search?q=%EC%98%AC%EB%A6%AC%EB%B8%8C%EC%98%81%20%EA%B3%B5%EB%A6%89%EC%97%AD%EC%A0%90%20%EC%84%9C%EC%9A%B8%20%EB%85%B8%EC%9B%90%EA%B5%AC%20%EB%8F%99%EC%9D%BC%EB%A1%9C192%EA%B8%B8%2074%201%EC%B8%B5</x:v>
      </x:c>
      <x:c r="I370" s="34" t="str"/>
      <x:c r="J370" s="34" t="str"/>
      <x:c r="K370" s="34" t="str"/>
      <x:c r="L370" s="34" t="str"/>
      <x:c r="M370" s="34" t="str"/>
      <x:c r="N370" s="34" t="str"/>
      <x:c r="O370" s="34" t="str">
        <x:v>unknown</x:v>
      </x:c>
      <x:c r="P370" s="35" t="str">
        <x:v>Google verification pending: no attached, controllable Google Chrome tab was available when this workbook was created.</x:v>
      </x:c>
      <x:c r="Q370" s="36"/>
    </x:row>
    <x:row r="371" ht="30" customHeight="1">
      <x:c r="A371" s="34" t="str">
        <x:v>oy-광나루역점</x:v>
      </x:c>
      <x:c r="B371" s="34" t="str">
        <x:v>kakao</x:v>
      </x:c>
      <x:c r="C371" s="34" t="str">
        <x:v>Olive Young Gwangnaru Stn.</x:v>
      </x:c>
      <x:c r="D371" s="34" t="str">
        <x:v>올리브영 광나루역점</x:v>
      </x:c>
      <x:c r="E371" s="35" t="str">
        <x:v>서울 광진구 아차산로 607 1층</x:v>
      </x:c>
      <x:c r="F371" s="34" t="str">
        <x:v>published</x:v>
      </x:c>
      <x:c r="G371" s="35" t="str">
        <x:v>올리브영 광나루역점 서울 광진구 아차산로 607 1층</x:v>
      </x:c>
      <x:c r="H371" s="34" t="str">
        <x:v>https://www.google.com/search?q=%EC%98%AC%EB%A6%AC%EB%B8%8C%EC%98%81%20%EA%B4%91%EB%82%98%EB%A3%A8%EC%97%AD%EC%A0%90%20%EC%84%9C%EC%9A%B8%20%EA%B4%91%EC%A7%84%EA%B5%AC%20%EC%95%84%EC%B0%A8%EC%82%B0%EB%A1%9C%20607%201%EC%B8%B5</x:v>
      </x:c>
      <x:c r="I371" s="34" t="str"/>
      <x:c r="J371" s="34" t="str"/>
      <x:c r="K371" s="34" t="str"/>
      <x:c r="L371" s="34" t="str"/>
      <x:c r="M371" s="34" t="str"/>
      <x:c r="N371" s="34" t="str"/>
      <x:c r="O371" s="34" t="str">
        <x:v>unknown</x:v>
      </x:c>
      <x:c r="P371" s="35" t="str">
        <x:v>Google verification pending: no attached, controllable Google Chrome tab was available when this workbook was created.</x:v>
      </x:c>
      <x:c r="Q371" s="36"/>
    </x:row>
    <x:row r="372" ht="30" customHeight="1">
      <x:c r="A372" s="34" t="str">
        <x:v>oy-광운대역점</x:v>
      </x:c>
      <x:c r="B372" s="34" t="str">
        <x:v>kakao</x:v>
      </x:c>
      <x:c r="C372" s="34" t="str">
        <x:v>Olive Young Gwangundae Stn.</x:v>
      </x:c>
      <x:c r="D372" s="34" t="str">
        <x:v>올리브영 광운대역점</x:v>
      </x:c>
      <x:c r="E372" s="35" t="str">
        <x:v>서울 노원구 석계로 102 1층 2호</x:v>
      </x:c>
      <x:c r="F372" s="34" t="str">
        <x:v>published</x:v>
      </x:c>
      <x:c r="G372" s="35" t="str">
        <x:v>올리브영 광운대역점 서울 노원구 석계로 102 1층 2호</x:v>
      </x:c>
      <x:c r="H372" s="34" t="str">
        <x:v>https://www.google.com/search?q=%EC%98%AC%EB%A6%AC%EB%B8%8C%EC%98%81%20%EA%B4%91%EC%9A%B4%EB%8C%80%EC%97%AD%EC%A0%90%20%EC%84%9C%EC%9A%B8%20%EB%85%B8%EC%9B%90%EA%B5%AC%20%EC%84%9D%EA%B3%84%EB%A1%9C%20102%201%EC%B8%B5%202%ED%98%B8</x:v>
      </x:c>
      <x:c r="I372" s="34" t="str"/>
      <x:c r="J372" s="34" t="str"/>
      <x:c r="K372" s="34" t="str"/>
      <x:c r="L372" s="34" t="str"/>
      <x:c r="M372" s="34" t="str"/>
      <x:c r="N372" s="34" t="str"/>
      <x:c r="O372" s="34" t="str">
        <x:v>unknown</x:v>
      </x:c>
      <x:c r="P372" s="35" t="str">
        <x:v>Google verification pending: no attached, controllable Google Chrome tab was available when this workbook was created.</x:v>
      </x:c>
      <x:c r="Q372" s="36"/>
    </x:row>
    <x:row r="373" ht="30" customHeight="1">
      <x:c r="A373" s="34" t="str">
        <x:v>oy-광장마켓점</x:v>
      </x:c>
      <x:c r="B373" s="34" t="str">
        <x:v>kakao</x:v>
      </x:c>
      <x:c r="C373" s="34" t="str">
        <x:v>Olive Young Gwangjangmaket</x:v>
      </x:c>
      <x:c r="D373" s="34" t="str">
        <x:v>올리브영 광장마켓점</x:v>
      </x:c>
      <x:c r="E373" s="35" t="str">
        <x:v>서울 종로구 창경궁로 88 광장시장 2층</x:v>
      </x:c>
      <x:c r="F373" s="34" t="str">
        <x:v>published</x:v>
      </x:c>
      <x:c r="G373" s="35" t="str">
        <x:v>올리브영 광장마켓점 서울 종로구 창경궁로 88 광장시장 2층</x:v>
      </x:c>
      <x:c r="H373" s="34" t="str">
        <x:v>https://www.google.com/search?q=%EC%98%AC%EB%A6%AC%EB%B8%8C%EC%98%81%20%EA%B4%91%EC%9E%A5%EB%A7%88%EC%BC%93%EC%A0%90%20%EC%84%9C%EC%9A%B8%20%EC%A2%85%EB%A1%9C%EA%B5%AC%20%EC%B0%BD%EA%B2%BD%EA%B6%81%EB%A1%9C%2088%20%EA%B4%91%EC%9E%A5%EC%8B%9C%EC%9E%A5%202%EC%B8%B5</x:v>
      </x:c>
      <x:c r="I373" s="34" t="str"/>
      <x:c r="J373" s="34" t="str"/>
      <x:c r="K373" s="34" t="str"/>
      <x:c r="L373" s="34" t="str"/>
      <x:c r="M373" s="34" t="str"/>
      <x:c r="N373" s="34" t="str"/>
      <x:c r="O373" s="34" t="str">
        <x:v>unknown</x:v>
      </x:c>
      <x:c r="P373" s="35" t="str">
        <x:v>Google verification pending: no attached, controllable Google Chrome tab was available when this workbook was created.</x:v>
      </x:c>
      <x:c r="Q373" s="36"/>
    </x:row>
    <x:row r="374" ht="30" customHeight="1">
      <x:c r="A374" s="34" t="str">
        <x:v>oy-구로구청점</x:v>
      </x:c>
      <x:c r="B374" s="34" t="str">
        <x:v>kakao</x:v>
      </x:c>
      <x:c r="C374" s="34" t="str">
        <x:v>Olive Young Guro-gu Office</x:v>
      </x:c>
      <x:c r="D374" s="34" t="str">
        <x:v>올리브영 구로구청점</x:v>
      </x:c>
      <x:c r="E374" s="35" t="str">
        <x:v>서울 구로구 구로중앙로 68 신안타워 1층 102-3호</x:v>
      </x:c>
      <x:c r="F374" s="34" t="str">
        <x:v>published</x:v>
      </x:c>
      <x:c r="G374" s="35" t="str">
        <x:v>올리브영 구로구청점 서울 구로구 구로중앙로 68 신안타워 1층 102-3호</x:v>
      </x:c>
      <x:c r="H374" s="34" t="str">
        <x:v>https://www.google.com/search?q=%EC%98%AC%EB%A6%AC%EB%B8%8C%EC%98%81%20%EA%B5%AC%EB%A1%9C%EA%B5%AC%EC%B2%AD%EC%A0%90%20%EC%84%9C%EC%9A%B8%20%EA%B5%AC%EB%A1%9C%EA%B5%AC%20%EA%B5%AC%EB%A1%9C%EC%A4%91%EC%95%99%EB%A1%9C%2068%20%EC%8B%A0%EC%95%88%ED%83%80%EC%9B%8C%201%EC%B8%B5%20102-3%ED%98%B8</x:v>
      </x:c>
      <x:c r="I374" s="34" t="str"/>
      <x:c r="J374" s="34" t="str"/>
      <x:c r="K374" s="34" t="str"/>
      <x:c r="L374" s="34" t="str"/>
      <x:c r="M374" s="34" t="str"/>
      <x:c r="N374" s="34" t="str"/>
      <x:c r="O374" s="34" t="str">
        <x:v>unknown</x:v>
      </x:c>
      <x:c r="P374" s="35" t="str">
        <x:v>Google verification pending: no attached, controllable Google Chrome tab was available when this workbook was created.</x:v>
      </x:c>
      <x:c r="Q374" s="36"/>
    </x:row>
    <x:row r="375" ht="30" customHeight="1">
      <x:c r="A375" s="34" t="str">
        <x:v>oy-구로지밸리몰점</x:v>
      </x:c>
      <x:c r="B375" s="34" t="str">
        <x:v>kakao</x:v>
      </x:c>
      <x:c r="C375" s="34" t="str">
        <x:v>Olive Young Gurojibaelrimol</x:v>
      </x:c>
      <x:c r="D375" s="34" t="str">
        <x:v>올리브영 구로지밸리몰점</x:v>
      </x:c>
      <x:c r="E375" s="35" t="str">
        <x:v>서울 구로구 디지털로 300 지밸리플라자 1층</x:v>
      </x:c>
      <x:c r="F375" s="34" t="str">
        <x:v>published</x:v>
      </x:c>
      <x:c r="G375" s="35" t="str">
        <x:v>올리브영 구로지밸리몰점 서울 구로구 디지털로 300 지밸리플라자 1층</x:v>
      </x:c>
      <x:c r="H375" s="34" t="str">
        <x:v>https://www.google.com/search?q=%EC%98%AC%EB%A6%AC%EB%B8%8C%EC%98%81%20%EA%B5%AC%EB%A1%9C%EC%A7%80%EB%B0%B8%EB%A6%AC%EB%AA%B0%EC%A0%90%20%EC%84%9C%EC%9A%B8%20%EA%B5%AC%EB%A1%9C%EA%B5%AC%20%EB%94%94%EC%A7%80%ED%84%B8%EB%A1%9C%20300%20%EC%A7%80%EB%B0%B8%EB%A6%AC%ED%94%8C%EB%9D%BC%EC%9E%90%201%EC%B8%B5</x:v>
      </x:c>
      <x:c r="I375" s="34" t="str"/>
      <x:c r="J375" s="34" t="str"/>
      <x:c r="K375" s="34" t="str"/>
      <x:c r="L375" s="34" t="str"/>
      <x:c r="M375" s="34" t="str"/>
      <x:c r="N375" s="34" t="str"/>
      <x:c r="O375" s="34" t="str">
        <x:v>unknown</x:v>
      </x:c>
      <x:c r="P375" s="35" t="str">
        <x:v>Google verification pending: no attached, controllable Google Chrome tab was available when this workbook was created.</x:v>
      </x:c>
      <x:c r="Q375" s="36"/>
    </x:row>
    <x:row r="376" ht="30" customHeight="1">
      <x:c r="A376" s="34" t="str">
        <x:v>oy-구의역점</x:v>
      </x:c>
      <x:c r="B376" s="34" t="str">
        <x:v>kakao</x:v>
      </x:c>
      <x:c r="C376" s="34" t="str">
        <x:v>Olive Young Guui Stn.</x:v>
      </x:c>
      <x:c r="D376" s="34" t="str">
        <x:v>올리브영 구의역점</x:v>
      </x:c>
      <x:c r="E376" s="35" t="str">
        <x:v>서울 광진구 아차산로 378 한승빌딩 1층</x:v>
      </x:c>
      <x:c r="F376" s="34" t="str">
        <x:v>published</x:v>
      </x:c>
      <x:c r="G376" s="35" t="str">
        <x:v>올리브영 구의역점 서울 광진구 아차산로 378 한승빌딩 1층</x:v>
      </x:c>
      <x:c r="H376" s="34" t="str">
        <x:v>https://www.google.com/search?q=%EC%98%AC%EB%A6%AC%EB%B8%8C%EC%98%81%20%EA%B5%AC%EC%9D%98%EC%97%AD%EC%A0%90%20%EC%84%9C%EC%9A%B8%20%EA%B4%91%EC%A7%84%EA%B5%AC%20%EC%95%84%EC%B0%A8%EC%82%B0%EB%A1%9C%20378%20%ED%95%9C%EC%8A%B9%EB%B9%8C%EB%94%A9%201%EC%B8%B5</x:v>
      </x:c>
      <x:c r="I376" s="34" t="str"/>
      <x:c r="J376" s="34" t="str"/>
      <x:c r="K376" s="34" t="str"/>
      <x:c r="L376" s="34" t="str"/>
      <x:c r="M376" s="34" t="str"/>
      <x:c r="N376" s="34" t="str"/>
      <x:c r="O376" s="34" t="str">
        <x:v>unknown</x:v>
      </x:c>
      <x:c r="P376" s="35" t="str">
        <x:v>Google verification pending: no attached, controllable Google Chrome tab was available when this workbook was created.</x:v>
      </x:c>
      <x:c r="Q376" s="36"/>
    </x:row>
    <x:row r="377" ht="30" customHeight="1">
      <x:c r="A377" s="34" t="str">
        <x:v>oy-구의이스트폴점</x:v>
      </x:c>
      <x:c r="B377" s="34" t="str">
        <x:v>kakao</x:v>
      </x:c>
      <x:c r="C377" s="34" t="str">
        <x:v>Olive Young Guuiiseuteupol</x:v>
      </x:c>
      <x:c r="D377" s="34" t="str">
        <x:v>올리브영 구의이스트폴점</x:v>
      </x:c>
      <x:c r="E377" s="35" t="str">
        <x:v>서울 광진구 아차산로 402 판매시설 L1층</x:v>
      </x:c>
      <x:c r="F377" s="34" t="str">
        <x:v>published</x:v>
      </x:c>
      <x:c r="G377" s="35" t="str">
        <x:v>올리브영 구의이스트폴점 서울 광진구 아차산로 402 판매시설 L1층</x:v>
      </x:c>
      <x:c r="H377" s="34" t="str">
        <x:v>https://www.google.com/search?q=%EC%98%AC%EB%A6%AC%EB%B8%8C%EC%98%81%20%EA%B5%AC%EC%9D%98%EC%9D%B4%EC%8A%A4%ED%8A%B8%ED%8F%B4%EC%A0%90%20%EC%84%9C%EC%9A%B8%20%EA%B4%91%EC%A7%84%EA%B5%AC%20%EC%95%84%EC%B0%A8%EC%82%B0%EB%A1%9C%20402%20%ED%8C%90%EB%A7%A4%EC%8B%9C%EC%84%A4%20L1%EC%B8%B5</x:v>
      </x:c>
      <x:c r="I377" s="34" t="str"/>
      <x:c r="J377" s="34" t="str"/>
      <x:c r="K377" s="34" t="str"/>
      <x:c r="L377" s="34" t="str"/>
      <x:c r="M377" s="34" t="str"/>
      <x:c r="N377" s="34" t="str"/>
      <x:c r="O377" s="34" t="str">
        <x:v>unknown</x:v>
      </x:c>
      <x:c r="P377" s="35" t="str">
        <x:v>Google verification pending: no attached, controllable Google Chrome tab was available when this workbook was created.</x:v>
      </x:c>
      <x:c r="Q377" s="36"/>
    </x:row>
    <x:row r="378" ht="30" customHeight="1">
      <x:c r="A378" s="34" t="str">
        <x:v>oy-구일역점</x:v>
      </x:c>
      <x:c r="B378" s="34" t="str">
        <x:v>kakao</x:v>
      </x:c>
      <x:c r="C378" s="34" t="str">
        <x:v>Olive Young Guil Stn.</x:v>
      </x:c>
      <x:c r="D378" s="34" t="str">
        <x:v>올리브영 구일역점</x:v>
      </x:c>
      <x:c r="E378" s="35" t="str">
        <x:v>서울 구로구 구일로10길 49 다원그린빌 1층 101-2,102-1호</x:v>
      </x:c>
      <x:c r="F378" s="34" t="str">
        <x:v>published</x:v>
      </x:c>
      <x:c r="G378" s="35" t="str">
        <x:v>올리브영 구일역점 서울 구로구 구일로10길 49 다원그린빌 1층 101-2,102-1호</x:v>
      </x:c>
      <x:c r="H378" s="34" t="str">
        <x:v>https://www.google.com/search?q=%EC%98%AC%EB%A6%AC%EB%B8%8C%EC%98%81%20%EA%B5%AC%EC%9D%BC%EC%97%AD%EC%A0%90%20%EC%84%9C%EC%9A%B8%20%EA%B5%AC%EB%A1%9C%EA%B5%AC%20%EA%B5%AC%EC%9D%BC%EB%A1%9C10%EA%B8%B8%2049%20%EB%8B%A4%EC%9B%90%EA%B7%B8%EB%A6%B0%EB%B9%8C%201%EC%B8%B5%20101-2%2C102-1%ED%98%B8</x:v>
      </x:c>
      <x:c r="I378" s="34" t="str"/>
      <x:c r="J378" s="34" t="str"/>
      <x:c r="K378" s="34" t="str"/>
      <x:c r="L378" s="34" t="str"/>
      <x:c r="M378" s="34" t="str"/>
      <x:c r="N378" s="34" t="str"/>
      <x:c r="O378" s="34" t="str">
        <x:v>unknown</x:v>
      </x:c>
      <x:c r="P378" s="35" t="str">
        <x:v>Google verification pending: no attached, controllable Google Chrome tab was available when this workbook was created.</x:v>
      </x:c>
      <x:c r="Q378" s="36"/>
    </x:row>
    <x:row r="379" ht="30" customHeight="1">
      <x:c r="A379" s="34" t="str">
        <x:v>oy-군자역점</x:v>
      </x:c>
      <x:c r="B379" s="34" t="str">
        <x:v>kakao</x:v>
      </x:c>
      <x:c r="C379" s="34" t="str">
        <x:v>Olive Young Gunja Stn.</x:v>
      </x:c>
      <x:c r="D379" s="34" t="str">
        <x:v>올리브영 군자역점</x:v>
      </x:c>
      <x:c r="E379" s="35" t="str">
        <x:v>서울 광진구 천호대로 548 1-2층</x:v>
      </x:c>
      <x:c r="F379" s="34" t="str">
        <x:v>published</x:v>
      </x:c>
      <x:c r="G379" s="35" t="str">
        <x:v>올리브영 군자역점 서울 광진구 천호대로 548 1-2층</x:v>
      </x:c>
      <x:c r="H379" s="34" t="str">
        <x:v>https://www.google.com/search?q=%EC%98%AC%EB%A6%AC%EB%B8%8C%EC%98%81%20%EA%B5%B0%EC%9E%90%EC%97%AD%EC%A0%90%20%EC%84%9C%EC%9A%B8%20%EA%B4%91%EC%A7%84%EA%B5%AC%20%EC%B2%9C%ED%98%B8%EB%8C%80%EB%A1%9C%20548%201-2%EC%B8%B5</x:v>
      </x:c>
      <x:c r="I379" s="34" t="str"/>
      <x:c r="J379" s="34" t="str"/>
      <x:c r="K379" s="34" t="str"/>
      <x:c r="L379" s="34" t="str"/>
      <x:c r="M379" s="34" t="str"/>
      <x:c r="N379" s="34" t="str"/>
      <x:c r="O379" s="34" t="str">
        <x:v>unknown</x:v>
      </x:c>
      <x:c r="P379" s="35" t="str">
        <x:v>Google verification pending: no attached, controllable Google Chrome tab was available when this workbook was created.</x:v>
      </x:c>
      <x:c r="Q379" s="36"/>
    </x:row>
    <x:row r="380" ht="30" customHeight="1">
      <x:c r="A380" s="34" t="str">
        <x:v>oy-금호점</x:v>
      </x:c>
      <x:c r="B380" s="34" t="str">
        <x:v>kakao</x:v>
      </x:c>
      <x:c r="C380" s="34" t="str">
        <x:v>Olive Young Geumho</x:v>
      </x:c>
      <x:c r="D380" s="34" t="str">
        <x:v>올리브영 금호점</x:v>
      </x:c>
      <x:c r="E380" s="35" t="str">
        <x:v>서울 성동구 독서당로 302 1층</x:v>
      </x:c>
      <x:c r="F380" s="34" t="str">
        <x:v>published</x:v>
      </x:c>
      <x:c r="G380" s="35" t="str">
        <x:v>올리브영 금호점 서울 성동구 독서당로 302 1층</x:v>
      </x:c>
      <x:c r="H380" s="34" t="str">
        <x:v>https://www.google.com/search?q=%EC%98%AC%EB%A6%AC%EB%B8%8C%EC%98%81%20%EA%B8%88%ED%98%B8%EC%A0%90%20%EC%84%9C%EC%9A%B8%20%EC%84%B1%EB%8F%99%EA%B5%AC%20%EB%8F%85%EC%84%9C%EB%8B%B9%EB%A1%9C%20302%201%EC%B8%B5</x:v>
      </x:c>
      <x:c r="I380" s="34" t="str"/>
      <x:c r="J380" s="34" t="str"/>
      <x:c r="K380" s="34" t="str"/>
      <x:c r="L380" s="34" t="str"/>
      <x:c r="M380" s="34" t="str"/>
      <x:c r="N380" s="34" t="str"/>
      <x:c r="O380" s="34" t="str">
        <x:v>unknown</x:v>
      </x:c>
      <x:c r="P380" s="35" t="str">
        <x:v>Google verification pending: no attached, controllable Google Chrome tab was available when this workbook was created.</x:v>
      </x:c>
      <x:c r="Q380" s="36"/>
    </x:row>
    <x:row r="381" ht="30" customHeight="1">
      <x:c r="A381" s="34" t="str">
        <x:v>oy-길동사거리점</x:v>
      </x:c>
      <x:c r="B381" s="34" t="str">
        <x:v>kakao</x:v>
      </x:c>
      <x:c r="C381" s="34" t="str">
        <x:v>Olive Young Gildongsa St.</x:v>
      </x:c>
      <x:c r="D381" s="34" t="str">
        <x:v>올리브영 길동사거리점</x:v>
      </x:c>
      <x:c r="E381" s="35" t="str">
        <x:v>서울 강동구 천호대로 1120 1층</x:v>
      </x:c>
      <x:c r="F381" s="34" t="str">
        <x:v>published</x:v>
      </x:c>
      <x:c r="G381" s="35" t="str">
        <x:v>올리브영 길동사거리점 서울 강동구 천호대로 1120 1층</x:v>
      </x:c>
      <x:c r="H381" s="34" t="str">
        <x:v>https://www.google.com/search?q=%EC%98%AC%EB%A6%AC%EB%B8%8C%EC%98%81%20%EA%B8%B8%EB%8F%99%EC%82%AC%EA%B1%B0%EB%A6%AC%EC%A0%90%20%EC%84%9C%EC%9A%B8%20%EA%B0%95%EB%8F%99%EA%B5%AC%20%EC%B2%9C%ED%98%B8%EB%8C%80%EB%A1%9C%201120%201%EC%B8%B5</x:v>
      </x:c>
      <x:c r="I381" s="34" t="str"/>
      <x:c r="J381" s="34" t="str"/>
      <x:c r="K381" s="34" t="str"/>
      <x:c r="L381" s="34" t="str"/>
      <x:c r="M381" s="34" t="str"/>
      <x:c r="N381" s="34" t="str"/>
      <x:c r="O381" s="34" t="str">
        <x:v>unknown</x:v>
      </x:c>
      <x:c r="P381" s="35" t="str">
        <x:v>Google verification pending: no attached, controllable Google Chrome tab was available when this workbook was created.</x:v>
      </x:c>
      <x:c r="Q381" s="36"/>
    </x:row>
    <x:row r="382" ht="30" customHeight="1">
      <x:c r="A382" s="34" t="str">
        <x:v>oy-길동역점</x:v>
      </x:c>
      <x:c r="B382" s="34" t="str">
        <x:v>kakao</x:v>
      </x:c>
      <x:c r="C382" s="34" t="str">
        <x:v>Olive Young Gildong Stn.</x:v>
      </x:c>
      <x:c r="D382" s="34" t="str">
        <x:v>올리브영 길동역점</x:v>
      </x:c>
      <x:c r="E382" s="35" t="str">
        <x:v>서울 강동구 양재대로 1481 1층</x:v>
      </x:c>
      <x:c r="F382" s="34" t="str">
        <x:v>published</x:v>
      </x:c>
      <x:c r="G382" s="35" t="str">
        <x:v>올리브영 길동역점 서울 강동구 양재대로 1481 1층</x:v>
      </x:c>
      <x:c r="H382" s="34" t="str">
        <x:v>https://www.google.com/search?q=%EC%98%AC%EB%A6%AC%EB%B8%8C%EC%98%81%20%EA%B8%B8%EB%8F%99%EC%97%AD%EC%A0%90%20%EC%84%9C%EC%9A%B8%20%EA%B0%95%EB%8F%99%EA%B5%AC%20%EC%96%91%EC%9E%AC%EB%8C%80%EB%A1%9C%201481%201%EC%B8%B5</x:v>
      </x:c>
      <x:c r="I382" s="34" t="str"/>
      <x:c r="J382" s="34" t="str"/>
      <x:c r="K382" s="34" t="str"/>
      <x:c r="L382" s="34" t="str"/>
      <x:c r="M382" s="34" t="str"/>
      <x:c r="N382" s="34" t="str"/>
      <x:c r="O382" s="34" t="str">
        <x:v>unknown</x:v>
      </x:c>
      <x:c r="P382" s="35" t="str">
        <x:v>Google verification pending: no attached, controllable Google Chrome tab was available when this workbook was created.</x:v>
      </x:c>
      <x:c r="Q382" s="36"/>
    </x:row>
    <x:row r="383" ht="30" customHeight="1">
      <x:c r="A383" s="34" t="str">
        <x:v>oy-길음역점</x:v>
      </x:c>
      <x:c r="B383" s="34" t="str">
        <x:v>kakao</x:v>
      </x:c>
      <x:c r="C383" s="34" t="str">
        <x:v>Olive Young Gileum Stn.</x:v>
      </x:c>
      <x:c r="D383" s="34" t="str">
        <x:v>올리브영 길음역점</x:v>
      </x:c>
      <x:c r="E383" s="35" t="str">
        <x:v>서울 성북구 정릉로 376 BR빌딩 지하2층</x:v>
      </x:c>
      <x:c r="F383" s="34" t="str">
        <x:v>published</x:v>
      </x:c>
      <x:c r="G383" s="35" t="str">
        <x:v>올리브영 길음역점 서울 성북구 정릉로 376 BR빌딩 지하2층</x:v>
      </x:c>
      <x:c r="H383" s="34" t="str">
        <x:v>https://www.google.com/search?q=%EC%98%AC%EB%A6%AC%EB%B8%8C%EC%98%81%20%EA%B8%B8%EC%9D%8C%EC%97%AD%EC%A0%90%20%EC%84%9C%EC%9A%B8%20%EC%84%B1%EB%B6%81%EA%B5%AC%20%EC%A0%95%EB%A6%89%EB%A1%9C%20376%20BR%EB%B9%8C%EB%94%A9%20%EC%A7%80%ED%95%982%EC%B8%B5</x:v>
      </x:c>
      <x:c r="I383" s="34" t="str"/>
      <x:c r="J383" s="34" t="str"/>
      <x:c r="K383" s="34" t="str"/>
      <x:c r="L383" s="34" t="str"/>
      <x:c r="M383" s="34" t="str"/>
      <x:c r="N383" s="34" t="str"/>
      <x:c r="O383" s="34" t="str">
        <x:v>unknown</x:v>
      </x:c>
      <x:c r="P383" s="35" t="str">
        <x:v>Google verification pending: no attached, controllable Google Chrome tab was available when this workbook was created.</x:v>
      </x:c>
      <x:c r="Q383" s="36"/>
    </x:row>
    <x:row r="384" ht="30" customHeight="1">
      <x:c r="A384" s="34" t="str">
        <x:v>oy-길음점</x:v>
      </x:c>
      <x:c r="B384" s="34" t="str">
        <x:v>kakao</x:v>
      </x:c>
      <x:c r="C384" s="34" t="str">
        <x:v>Olive Young Gileum</x:v>
      </x:c>
      <x:c r="D384" s="34" t="str">
        <x:v>올리브영 길음점</x:v>
      </x:c>
      <x:c r="E384" s="35" t="str">
        <x:v>서울 성북구 길음로 11 롯데캐슬 상가 1층 160~162호</x:v>
      </x:c>
      <x:c r="F384" s="34" t="str">
        <x:v>published</x:v>
      </x:c>
      <x:c r="G384" s="35" t="str">
        <x:v>올리브영 길음점 서울 성북구 길음로 11 롯데캐슬 상가 1층 160~162호</x:v>
      </x:c>
      <x:c r="H384" s="34" t="str">
        <x:v>https://www.google.com/search?q=%EC%98%AC%EB%A6%AC%EB%B8%8C%EC%98%81%20%EA%B8%B8%EC%9D%8C%EC%A0%90%20%EC%84%9C%EC%9A%B8%20%EC%84%B1%EB%B6%81%EA%B5%AC%20%EA%B8%B8%EC%9D%8C%EB%A1%9C%2011%20%EB%A1%AF%EB%8D%B0%EC%BA%90%EC%8A%AC%20%EC%83%81%EA%B0%80%201%EC%B8%B5%20160~162%ED%98%B8</x:v>
      </x:c>
      <x:c r="I384" s="34" t="str"/>
      <x:c r="J384" s="34" t="str"/>
      <x:c r="K384" s="34" t="str"/>
      <x:c r="L384" s="34" t="str"/>
      <x:c r="M384" s="34" t="str"/>
      <x:c r="N384" s="34" t="str"/>
      <x:c r="O384" s="34" t="str">
        <x:v>unknown</x:v>
      </x:c>
      <x:c r="P384" s="35" t="str">
        <x:v>Google verification pending: no attached, controllable Google Chrome tab was available when this workbook was created.</x:v>
      </x:c>
      <x:c r="Q384" s="36"/>
    </x:row>
    <x:row r="385" ht="30" customHeight="1">
      <x:c r="A385" s="34" t="str">
        <x:v>oy-남구로점</x:v>
      </x:c>
      <x:c r="B385" s="34" t="str">
        <x:v>kakao</x:v>
      </x:c>
      <x:c r="C385" s="34" t="str">
        <x:v>Olive Young Namguro</x:v>
      </x:c>
      <x:c r="D385" s="34" t="str">
        <x:v>올리브영 남구로점</x:v>
      </x:c>
      <x:c r="E385" s="35" t="str">
        <x:v>서울 구로구 도림로 81 1층</x:v>
      </x:c>
      <x:c r="F385" s="34" t="str">
        <x:v>published</x:v>
      </x:c>
      <x:c r="G385" s="35" t="str">
        <x:v>올리브영 남구로점 서울 구로구 도림로 81 1층</x:v>
      </x:c>
      <x:c r="H385" s="34" t="str">
        <x:v>https://www.google.com/search?q=%EC%98%AC%EB%A6%AC%EB%B8%8C%EC%98%81%20%EB%82%A8%EA%B5%AC%EB%A1%9C%EC%A0%90%20%EC%84%9C%EC%9A%B8%20%EA%B5%AC%EB%A1%9C%EA%B5%AC%20%EB%8F%84%EB%A6%BC%EB%A1%9C%2081%201%EC%B8%B5</x:v>
      </x:c>
      <x:c r="I385" s="34" t="str"/>
      <x:c r="J385" s="34" t="str"/>
      <x:c r="K385" s="34" t="str"/>
      <x:c r="L385" s="34" t="str"/>
      <x:c r="M385" s="34" t="str"/>
      <x:c r="N385" s="34" t="str"/>
      <x:c r="O385" s="34" t="str">
        <x:v>unknown</x:v>
      </x:c>
      <x:c r="P385" s="35" t="str">
        <x:v>Google verification pending: no attached, controllable Google Chrome tab was available when this workbook was created.</x:v>
      </x:c>
      <x:c r="Q385" s="36"/>
    </x:row>
    <x:row r="386" ht="30" customHeight="1">
      <x:c r="A386" s="34" t="str">
        <x:v>oy-내방역점</x:v>
      </x:c>
      <x:c r="B386" s="34" t="str">
        <x:v>kakao</x:v>
      </x:c>
      <x:c r="C386" s="34" t="str">
        <x:v>Olive Young Naebang Stn.</x:v>
      </x:c>
      <x:c r="D386" s="34" t="str">
        <x:v>올리브영 내방역점</x:v>
      </x:c>
      <x:c r="E386" s="35" t="str">
        <x:v>서울 서초구 방배로 178 1층</x:v>
      </x:c>
      <x:c r="F386" s="34" t="str">
        <x:v>published</x:v>
      </x:c>
      <x:c r="G386" s="35" t="str">
        <x:v>올리브영 내방역점 서울 서초구 방배로 178 1층</x:v>
      </x:c>
      <x:c r="H386" s="34" t="str">
        <x:v>https://www.google.com/search?q=%EC%98%AC%EB%A6%AC%EB%B8%8C%EC%98%81%20%EB%82%B4%EB%B0%A9%EC%97%AD%EC%A0%90%20%EC%84%9C%EC%9A%B8%20%EC%84%9C%EC%B4%88%EA%B5%AC%20%EB%B0%A9%EB%B0%B0%EB%A1%9C%20178%201%EC%B8%B5</x:v>
      </x:c>
      <x:c r="I386" s="34" t="str"/>
      <x:c r="J386" s="34" t="str"/>
      <x:c r="K386" s="34" t="str"/>
      <x:c r="L386" s="34" t="str"/>
      <x:c r="M386" s="34" t="str"/>
      <x:c r="N386" s="34" t="str"/>
      <x:c r="O386" s="34" t="str">
        <x:v>unknown</x:v>
      </x:c>
      <x:c r="P386" s="35" t="str">
        <x:v>Google verification pending: no attached, controllable Google Chrome tab was available when this workbook was created.</x:v>
      </x:c>
      <x:c r="Q386" s="36"/>
    </x:row>
    <x:row r="387" ht="30" customHeight="1">
      <x:c r="A387" s="34" t="str">
        <x:v>oy-노량진역점</x:v>
      </x:c>
      <x:c r="B387" s="34" t="str">
        <x:v>kakao</x:v>
      </x:c>
      <x:c r="C387" s="34" t="str">
        <x:v>Olive Young Noryangjin Stn.</x:v>
      </x:c>
      <x:c r="D387" s="34" t="str">
        <x:v>올리브영 노량진역점</x:v>
      </x:c>
      <x:c r="E387" s="35" t="str">
        <x:v>서울 동작구 노량진로 159 1층</x:v>
      </x:c>
      <x:c r="F387" s="34" t="str">
        <x:v>published</x:v>
      </x:c>
      <x:c r="G387" s="35" t="str">
        <x:v>올리브영 노량진역점 서울 동작구 노량진로 159 1층</x:v>
      </x:c>
      <x:c r="H387" s="34" t="str">
        <x:v>https://www.google.com/search?q=%EC%98%AC%EB%A6%AC%EB%B8%8C%EC%98%81%20%EB%85%B8%EB%9F%89%EC%A7%84%EC%97%AD%EC%A0%90%20%EC%84%9C%EC%9A%B8%20%EB%8F%99%EC%9E%91%EA%B5%AC%20%EB%85%B8%EB%9F%89%EC%A7%84%EB%A1%9C%20159%201%EC%B8%B5</x:v>
      </x:c>
      <x:c r="I387" s="34" t="str"/>
      <x:c r="J387" s="34" t="str"/>
      <x:c r="K387" s="34" t="str"/>
      <x:c r="L387" s="34" t="str"/>
      <x:c r="M387" s="34" t="str"/>
      <x:c r="N387" s="34" t="str"/>
      <x:c r="O387" s="34" t="str">
        <x:v>unknown</x:v>
      </x:c>
      <x:c r="P387" s="35" t="str">
        <x:v>Google verification pending: no attached, controllable Google Chrome tab was available when this workbook was created.</x:v>
      </x:c>
      <x:c r="Q387" s="36"/>
    </x:row>
    <x:row r="388" ht="30" customHeight="1">
      <x:c r="A388" s="34" t="str">
        <x:v>oy-노원공릉점</x:v>
      </x:c>
      <x:c r="B388" s="34" t="str">
        <x:v>kakao</x:v>
      </x:c>
      <x:c r="C388" s="34" t="str">
        <x:v>Olive Young Nowongongreung</x:v>
      </x:c>
      <x:c r="D388" s="34" t="str">
        <x:v>올리브영 노원공릉점</x:v>
      </x:c>
      <x:c r="E388" s="35" t="str">
        <x:v>서울 노원구 동일로 1083 1층</x:v>
      </x:c>
      <x:c r="F388" s="34" t="str">
        <x:v>published</x:v>
      </x:c>
      <x:c r="G388" s="35" t="str">
        <x:v>올리브영 노원공릉점 서울 노원구 동일로 1083 1층</x:v>
      </x:c>
      <x:c r="H388" s="34" t="str">
        <x:v>https://www.google.com/search?q=%EC%98%AC%EB%A6%AC%EB%B8%8C%EC%98%81%20%EB%85%B8%EC%9B%90%EA%B3%B5%EB%A6%89%EC%A0%90%20%EC%84%9C%EC%9A%B8%20%EB%85%B8%EC%9B%90%EA%B5%AC%20%EB%8F%99%EC%9D%BC%EB%A1%9C%201083%201%EC%B8%B5</x:v>
      </x:c>
      <x:c r="I388" s="34" t="str"/>
      <x:c r="J388" s="34" t="str"/>
      <x:c r="K388" s="34" t="str"/>
      <x:c r="L388" s="34" t="str"/>
      <x:c r="M388" s="34" t="str"/>
      <x:c r="N388" s="34" t="str"/>
      <x:c r="O388" s="34" t="str">
        <x:v>unknown</x:v>
      </x:c>
      <x:c r="P388" s="35" t="str">
        <x:v>Google verification pending: no attached, controllable Google Chrome tab was available when this workbook was created.</x:v>
      </x:c>
      <x:c r="Q388" s="36"/>
    </x:row>
    <x:row r="389" ht="30" customHeight="1">
      <x:c r="A389" s="34" t="str">
        <x:v>oy-노원점</x:v>
      </x:c>
      <x:c r="B389" s="34" t="str">
        <x:v>kakao</x:v>
      </x:c>
      <x:c r="C389" s="34" t="str">
        <x:v>Olive Young Nowon</x:v>
      </x:c>
      <x:c r="D389" s="34" t="str">
        <x:v>올리브영 노원점</x:v>
      </x:c>
      <x:c r="E389" s="35" t="str">
        <x:v>서울 노원구 상계로 65 1층 105~106호</x:v>
      </x:c>
      <x:c r="F389" s="34" t="str">
        <x:v>published</x:v>
      </x:c>
      <x:c r="G389" s="35" t="str">
        <x:v>올리브영 노원점 서울 노원구 상계로 65 1층 105~106호</x:v>
      </x:c>
      <x:c r="H389" s="34" t="str">
        <x:v>https://www.google.com/search?q=%EC%98%AC%EB%A6%AC%EB%B8%8C%EC%98%81%20%EB%85%B8%EC%9B%90%EC%A0%90%20%EC%84%9C%EC%9A%B8%20%EB%85%B8%EC%9B%90%EA%B5%AC%20%EC%83%81%EA%B3%84%EB%A1%9C%2065%201%EC%B8%B5%20105~106%ED%98%B8</x:v>
      </x:c>
      <x:c r="I389" s="34" t="str"/>
      <x:c r="J389" s="34" t="str"/>
      <x:c r="K389" s="34" t="str"/>
      <x:c r="L389" s="34" t="str"/>
      <x:c r="M389" s="34" t="str"/>
      <x:c r="N389" s="34" t="str"/>
      <x:c r="O389" s="34" t="str">
        <x:v>unknown</x:v>
      </x:c>
      <x:c r="P389" s="35" t="str">
        <x:v>Google verification pending: no attached, controllable Google Chrome tab was available when this workbook was created.</x:v>
      </x:c>
      <x:c r="Q389" s="36"/>
    </x:row>
    <x:row r="390" ht="30" customHeight="1">
      <x:c r="A390" s="34" t="str">
        <x:v>oy-녹두거리점</x:v>
      </x:c>
      <x:c r="B390" s="34" t="str">
        <x:v>kakao</x:v>
      </x:c>
      <x:c r="C390" s="34" t="str">
        <x:v>Olive Young Nokdu St.</x:v>
      </x:c>
      <x:c r="D390" s="34" t="str">
        <x:v>올리브영 녹두거리점</x:v>
      </x:c>
      <x:c r="E390" s="35" t="str">
        <x:v>서울 관악구 신림로 127 1층</x:v>
      </x:c>
      <x:c r="F390" s="34" t="str">
        <x:v>published</x:v>
      </x:c>
      <x:c r="G390" s="35" t="str">
        <x:v>올리브영 녹두거리점 서울 관악구 신림로 127 1층</x:v>
      </x:c>
      <x:c r="H390" s="34" t="str">
        <x:v>https://www.google.com/search?q=%EC%98%AC%EB%A6%AC%EB%B8%8C%EC%98%81%20%EB%85%B9%EB%91%90%EA%B1%B0%EB%A6%AC%EC%A0%90%20%EC%84%9C%EC%9A%B8%20%EA%B4%80%EC%95%85%EA%B5%AC%20%EC%8B%A0%EB%A6%BC%EB%A1%9C%20127%201%EC%B8%B5</x:v>
      </x:c>
      <x:c r="I390" s="34" t="str"/>
      <x:c r="J390" s="34" t="str"/>
      <x:c r="K390" s="34" t="str"/>
      <x:c r="L390" s="34" t="str"/>
      <x:c r="M390" s="34" t="str"/>
      <x:c r="N390" s="34" t="str"/>
      <x:c r="O390" s="34" t="str">
        <x:v>unknown</x:v>
      </x:c>
      <x:c r="P390" s="35" t="str">
        <x:v>Google verification pending: no attached, controllable Google Chrome tab was available when this workbook was created.</x:v>
      </x:c>
      <x:c r="Q390" s="36"/>
    </x:row>
    <x:row r="391" ht="30" customHeight="1">
      <x:c r="A391" s="34" t="str">
        <x:v>oy-답십리역점</x:v>
      </x:c>
      <x:c r="B391" s="34" t="str">
        <x:v>kakao</x:v>
      </x:c>
      <x:c r="C391" s="34" t="str">
        <x:v>Olive Young Dapsipri Stn.</x:v>
      </x:c>
      <x:c r="D391" s="34" t="str">
        <x:v>올리브영 답십리역점</x:v>
      </x:c>
      <x:c r="E391" s="35" t="str">
        <x:v>서울 동대문구 고미술로 81 1층 103호</x:v>
      </x:c>
      <x:c r="F391" s="34" t="str">
        <x:v>published</x:v>
      </x:c>
      <x:c r="G391" s="35" t="str">
        <x:v>올리브영 답십리역점 서울 동대문구 고미술로 81 1층 103호</x:v>
      </x:c>
      <x:c r="H391" s="34" t="str">
        <x:v>https://www.google.com/search?q=%EC%98%AC%EB%A6%AC%EB%B8%8C%EC%98%81%20%EB%8B%B5%EC%8B%AD%EB%A6%AC%EC%97%AD%EC%A0%90%20%EC%84%9C%EC%9A%B8%20%EB%8F%99%EB%8C%80%EB%AC%B8%EA%B5%AC%20%EA%B3%A0%EB%AF%B8%EC%88%A0%EB%A1%9C%2081%201%EC%B8%B5%20103%ED%98%B8</x:v>
      </x:c>
      <x:c r="I391" s="34" t="str"/>
      <x:c r="J391" s="34" t="str"/>
      <x:c r="K391" s="34" t="str"/>
      <x:c r="L391" s="34" t="str"/>
      <x:c r="M391" s="34" t="str"/>
      <x:c r="N391" s="34" t="str"/>
      <x:c r="O391" s="34" t="str">
        <x:v>unknown</x:v>
      </x:c>
      <x:c r="P391" s="35" t="str">
        <x:v>Google verification pending: no attached, controllable Google Chrome tab was available when this workbook was created.</x:v>
      </x:c>
      <x:c r="Q391" s="36"/>
    </x:row>
    <x:row r="392" ht="30" customHeight="1">
      <x:c r="A392" s="34" t="str">
        <x:v>oy-당산대로점</x:v>
      </x:c>
      <x:c r="B392" s="34" t="str">
        <x:v>kakao</x:v>
      </x:c>
      <x:c r="C392" s="34" t="str">
        <x:v>Olive Young Dangsandaero</x:v>
      </x:c>
      <x:c r="D392" s="34" t="str">
        <x:v>올리브영 당산대로점</x:v>
      </x:c>
      <x:c r="E392" s="35" t="str">
        <x:v>서울 영등포구 양평로 58 그랜드컨벤션센터 1층</x:v>
      </x:c>
      <x:c r="F392" s="34" t="str">
        <x:v>published</x:v>
      </x:c>
      <x:c r="G392" s="35" t="str">
        <x:v>올리브영 당산대로점 서울 영등포구 양평로 58 그랜드컨벤션센터 1층</x:v>
      </x:c>
      <x:c r="H392" s="34" t="str">
        <x:v>https://www.google.com/search?q=%EC%98%AC%EB%A6%AC%EB%B8%8C%EC%98%81%20%EB%8B%B9%EC%82%B0%EB%8C%80%EB%A1%9C%EC%A0%90%20%EC%84%9C%EC%9A%B8%20%EC%98%81%EB%93%B1%ED%8F%AC%EA%B5%AC%20%EC%96%91%ED%8F%89%EB%A1%9C%2058%20%EA%B7%B8%EB%9E%9C%EB%93%9C%EC%BB%A8%EB%B2%A4%EC%85%98%EC%84%BC%ED%84%B0%201%EC%B8%B5</x:v>
      </x:c>
      <x:c r="I392" s="34" t="str"/>
      <x:c r="J392" s="34" t="str"/>
      <x:c r="K392" s="34" t="str"/>
      <x:c r="L392" s="34" t="str"/>
      <x:c r="M392" s="34" t="str"/>
      <x:c r="N392" s="34" t="str"/>
      <x:c r="O392" s="34" t="str">
        <x:v>unknown</x:v>
      </x:c>
      <x:c r="P392" s="35" t="str">
        <x:v>Google verification pending: no attached, controllable Google Chrome tab was available when this workbook was created.</x:v>
      </x:c>
      <x:c r="Q392" s="36"/>
    </x:row>
    <x:row r="393" ht="30" customHeight="1">
      <x:c r="A393" s="34" t="str">
        <x:v>oy-당산역점</x:v>
      </x:c>
      <x:c r="B393" s="34" t="str">
        <x:v>kakao</x:v>
      </x:c>
      <x:c r="C393" s="34" t="str">
        <x:v>Olive Young Dangsan Stn.</x:v>
      </x:c>
      <x:c r="D393" s="34" t="str">
        <x:v>올리브영 당산역점</x:v>
      </x:c>
      <x:c r="E393" s="35" t="str">
        <x:v>서울 영등포구 당산로 223 태영스타밸류 1층</x:v>
      </x:c>
      <x:c r="F393" s="34" t="str">
        <x:v>published</x:v>
      </x:c>
      <x:c r="G393" s="35" t="str">
        <x:v>올리브영 당산역점 서울 영등포구 당산로 223 태영스타밸류 1층</x:v>
      </x:c>
      <x:c r="H393" s="34" t="str">
        <x:v>https://www.google.com/search?q=%EC%98%AC%EB%A6%AC%EB%B8%8C%EC%98%81%20%EB%8B%B9%EC%82%B0%EC%97%AD%EC%A0%90%20%EC%84%9C%EC%9A%B8%20%EC%98%81%EB%93%B1%ED%8F%AC%EA%B5%AC%20%EB%8B%B9%EC%82%B0%EB%A1%9C%20223%20%ED%83%9C%EC%98%81%EC%8A%A4%ED%83%80%EB%B0%B8%EB%A5%98%201%EC%B8%B5</x:v>
      </x:c>
      <x:c r="I393" s="34" t="str"/>
      <x:c r="J393" s="34" t="str"/>
      <x:c r="K393" s="34" t="str"/>
      <x:c r="L393" s="34" t="str"/>
      <x:c r="M393" s="34" t="str"/>
      <x:c r="N393" s="34" t="str"/>
      <x:c r="O393" s="34" t="str">
        <x:v>unknown</x:v>
      </x:c>
      <x:c r="P393" s="35" t="str">
        <x:v>Google verification pending: no attached, controllable Google Chrome tab was available when this workbook was created.</x:v>
      </x:c>
      <x:c r="Q393" s="36"/>
    </x:row>
    <x:row r="394" ht="30" customHeight="1">
      <x:c r="A394" s="34" t="str">
        <x:v>oy-대림성모점</x:v>
      </x:c>
      <x:c r="B394" s="34" t="str">
        <x:v>kakao</x:v>
      </x:c>
      <x:c r="C394" s="34" t="str">
        <x:v>Olive Young Daerimseongmo</x:v>
      </x:c>
      <x:c r="D394" s="34" t="str">
        <x:v>올리브영 대림성모점</x:v>
      </x:c>
      <x:c r="E394" s="35" t="str">
        <x:v>서울 동작구 시흥대로 654 1층</x:v>
      </x:c>
      <x:c r="F394" s="34" t="str">
        <x:v>published</x:v>
      </x:c>
      <x:c r="G394" s="35" t="str">
        <x:v>올리브영 대림성모점 서울 동작구 시흥대로 654 1층</x:v>
      </x:c>
      <x:c r="H394" s="34" t="str">
        <x:v>https://www.google.com/search?q=%EC%98%AC%EB%A6%AC%EB%B8%8C%EC%98%81%20%EB%8C%80%EB%A6%BC%EC%84%B1%EB%AA%A8%EC%A0%90%20%EC%84%9C%EC%9A%B8%20%EB%8F%99%EC%9E%91%EA%B5%AC%20%EC%8B%9C%ED%9D%A5%EB%8C%80%EB%A1%9C%20654%201%EC%B8%B5</x:v>
      </x:c>
      <x:c r="I394" s="34" t="str"/>
      <x:c r="J394" s="34" t="str"/>
      <x:c r="K394" s="34" t="str"/>
      <x:c r="L394" s="34" t="str"/>
      <x:c r="M394" s="34" t="str"/>
      <x:c r="N394" s="34" t="str"/>
      <x:c r="O394" s="34" t="str">
        <x:v>unknown</x:v>
      </x:c>
      <x:c r="P394" s="35" t="str">
        <x:v>Google verification pending: no attached, controllable Google Chrome tab was available when this workbook was created.</x:v>
      </x:c>
      <x:c r="Q394" s="36"/>
    </x:row>
    <x:row r="395" ht="30" customHeight="1">
      <x:c r="A395" s="34" t="str">
        <x:v>oy-대치사거리점</x:v>
      </x:c>
      <x:c r="B395" s="34" t="str">
        <x:v>kakao</x:v>
      </x:c>
      <x:c r="C395" s="34" t="str">
        <x:v>Olive Young Daechisa St.</x:v>
      </x:c>
      <x:c r="D395" s="34" t="str">
        <x:v>올리브영 대치사거리점</x:v>
      </x:c>
      <x:c r="E395" s="35" t="str">
        <x:v>서울 강남구 삼성로 342 1층</x:v>
      </x:c>
      <x:c r="F395" s="34" t="str">
        <x:v>published</x:v>
      </x:c>
      <x:c r="G395" s="35" t="str">
        <x:v>올리브영 대치사거리점 서울 강남구 삼성로 342 1층</x:v>
      </x:c>
      <x:c r="H395" s="34" t="str">
        <x:v>https://www.google.com/search?q=%EC%98%AC%EB%A6%AC%EB%B8%8C%EC%98%81%20%EB%8C%80%EC%B9%98%EC%82%AC%EA%B1%B0%EB%A6%AC%EC%A0%90%20%EC%84%9C%EC%9A%B8%20%EA%B0%95%EB%82%A8%EA%B5%AC%20%EC%82%BC%EC%84%B1%EB%A1%9C%20342%201%EC%B8%B5</x:v>
      </x:c>
      <x:c r="I395" s="34" t="str"/>
      <x:c r="J395" s="34" t="str"/>
      <x:c r="K395" s="34" t="str"/>
      <x:c r="L395" s="34" t="str"/>
      <x:c r="M395" s="34" t="str"/>
      <x:c r="N395" s="34" t="str"/>
      <x:c r="O395" s="34" t="str">
        <x:v>unknown</x:v>
      </x:c>
      <x:c r="P395" s="35" t="str">
        <x:v>Google verification pending: no attached, controllable Google Chrome tab was available when this workbook was created.</x:v>
      </x:c>
      <x:c r="Q395" s="36"/>
    </x:row>
    <x:row r="396" ht="30" customHeight="1">
      <x:c r="A396" s="34" t="str">
        <x:v>oy-대치역점</x:v>
      </x:c>
      <x:c r="B396" s="34" t="str">
        <x:v>kakao</x:v>
      </x:c>
      <x:c r="C396" s="34" t="str">
        <x:v>Olive Young Daechi Stn.</x:v>
      </x:c>
      <x:c r="D396" s="34" t="str">
        <x:v>올리브영 대치역점</x:v>
      </x:c>
      <x:c r="E396" s="35" t="str">
        <x:v>서울 강남구 남부순환로 2936 1-2층</x:v>
      </x:c>
      <x:c r="F396" s="34" t="str">
        <x:v>published</x:v>
      </x:c>
      <x:c r="G396" s="35" t="str">
        <x:v>올리브영 대치역점 서울 강남구 남부순환로 2936 1-2층</x:v>
      </x:c>
      <x:c r="H396" s="34" t="str">
        <x:v>https://www.google.com/search?q=%EC%98%AC%EB%A6%AC%EB%B8%8C%EC%98%81%20%EB%8C%80%EC%B9%98%EC%97%AD%EC%A0%90%20%EC%84%9C%EC%9A%B8%20%EA%B0%95%EB%82%A8%EA%B5%AC%20%EB%82%A8%EB%B6%80%EC%88%9C%ED%99%98%EB%A1%9C%202936%201-2%EC%B8%B5</x:v>
      </x:c>
      <x:c r="I396" s="34" t="str"/>
      <x:c r="J396" s="34" t="str"/>
      <x:c r="K396" s="34" t="str"/>
      <x:c r="L396" s="34" t="str"/>
      <x:c r="M396" s="34" t="str"/>
      <x:c r="N396" s="34" t="str"/>
      <x:c r="O396" s="34" t="str">
        <x:v>unknown</x:v>
      </x:c>
      <x:c r="P396" s="35" t="str">
        <x:v>Google verification pending: no attached, controllable Google Chrome tab was available when this workbook was created.</x:v>
      </x:c>
      <x:c r="Q396" s="36"/>
    </x:row>
    <x:row r="397" ht="30" customHeight="1">
      <x:c r="A397" s="34" t="str">
        <x:v>oy-대치점</x:v>
      </x:c>
      <x:c r="B397" s="34" t="str">
        <x:v>kakao</x:v>
      </x:c>
      <x:c r="C397" s="34" t="str">
        <x:v>Olive Young Daechi</x:v>
      </x:c>
      <x:c r="D397" s="34" t="str">
        <x:v>올리브영 대치점</x:v>
      </x:c>
      <x:c r="E397" s="35" t="str">
        <x:v>서울 강남구 도곡로 448 동서빌딩 1층</x:v>
      </x:c>
      <x:c r="F397" s="34" t="str">
        <x:v>published</x:v>
      </x:c>
      <x:c r="G397" s="35" t="str">
        <x:v>올리브영 대치점 서울 강남구 도곡로 448 동서빌딩 1층</x:v>
      </x:c>
      <x:c r="H397" s="34" t="str">
        <x:v>https://www.google.com/search?q=%EC%98%AC%EB%A6%AC%EB%B8%8C%EC%98%81%20%EB%8C%80%EC%B9%98%EC%A0%90%20%EC%84%9C%EC%9A%B8%20%EA%B0%95%EB%82%A8%EA%B5%AC%20%EB%8F%84%EA%B3%A1%EB%A1%9C%20448%20%EB%8F%99%EC%84%9C%EB%B9%8C%EB%94%A9%201%EC%B8%B5</x:v>
      </x:c>
      <x:c r="I397" s="34" t="str"/>
      <x:c r="J397" s="34" t="str"/>
      <x:c r="K397" s="34" t="str"/>
      <x:c r="L397" s="34" t="str"/>
      <x:c r="M397" s="34" t="str"/>
      <x:c r="N397" s="34" t="str"/>
      <x:c r="O397" s="34" t="str">
        <x:v>unknown</x:v>
      </x:c>
      <x:c r="P397" s="35" t="str">
        <x:v>Google verification pending: no attached, controllable Google Chrome tab was available when this workbook was created.</x:v>
      </x:c>
      <x:c r="Q397" s="36"/>
    </x:row>
    <x:row r="398" ht="30" customHeight="1">
      <x:c r="A398" s="34" t="str">
        <x:v>oy-대학로점</x:v>
      </x:c>
      <x:c r="B398" s="34" t="str">
        <x:v>kakao</x:v>
      </x:c>
      <x:c r="C398" s="34" t="str">
        <x:v>Olive Young Daehakro</x:v>
      </x:c>
      <x:c r="D398" s="34" t="str">
        <x:v>올리브영 대학로점</x:v>
      </x:c>
      <x:c r="E398" s="35" t="str">
        <x:v>서울 종로구 창경궁로 237 1-3층</x:v>
      </x:c>
      <x:c r="F398" s="34" t="str">
        <x:v>published</x:v>
      </x:c>
      <x:c r="G398" s="35" t="str">
        <x:v>올리브영 대학로점 서울 종로구 창경궁로 237 1-3층</x:v>
      </x:c>
      <x:c r="H398" s="34" t="str">
        <x:v>https://www.google.com/search?q=%EC%98%AC%EB%A6%AC%EB%B8%8C%EC%98%81%20%EB%8C%80%ED%95%99%EB%A1%9C%EC%A0%90%20%EC%84%9C%EC%9A%B8%20%EC%A2%85%EB%A1%9C%EA%B5%AC%20%EC%B0%BD%EA%B2%BD%EA%B6%81%EB%A1%9C%20237%201-3%EC%B8%B5</x:v>
      </x:c>
      <x:c r="I398" s="34" t="str"/>
      <x:c r="J398" s="34" t="str"/>
      <x:c r="K398" s="34" t="str"/>
      <x:c r="L398" s="34" t="str"/>
      <x:c r="M398" s="34" t="str"/>
      <x:c r="N398" s="34" t="str"/>
      <x:c r="O398" s="34" t="str">
        <x:v>unknown</x:v>
      </x:c>
      <x:c r="P398" s="35" t="str">
        <x:v>Google verification pending: no attached, controllable Google Chrome tab was available when this workbook was created.</x:v>
      </x:c>
      <x:c r="Q398" s="36"/>
    </x:row>
    <x:row r="399" ht="30" customHeight="1">
      <x:c r="A399" s="34" t="str">
        <x:v>oy-대학로중앙점</x:v>
      </x:c>
      <x:c r="B399" s="34" t="str">
        <x:v>kakao</x:v>
      </x:c>
      <x:c r="C399" s="34" t="str">
        <x:v>Olive Young Daehakrojungang</x:v>
      </x:c>
      <x:c r="D399" s="34" t="str">
        <x:v>올리브영 대학로중앙점</x:v>
      </x:c>
      <x:c r="E399" s="35" t="str">
        <x:v>서울 종로구 대학로 144 1층</x:v>
      </x:c>
      <x:c r="F399" s="34" t="str">
        <x:v>published</x:v>
      </x:c>
      <x:c r="G399" s="35" t="str">
        <x:v>올리브영 대학로중앙점 서울 종로구 대학로 144 1층</x:v>
      </x:c>
      <x:c r="H399" s="34" t="str">
        <x:v>https://www.google.com/search?q=%EC%98%AC%EB%A6%AC%EB%B8%8C%EC%98%81%20%EB%8C%80%ED%95%99%EB%A1%9C%EC%A4%91%EC%95%99%EC%A0%90%20%EC%84%9C%EC%9A%B8%20%EC%A2%85%EB%A1%9C%EA%B5%AC%20%EB%8C%80%ED%95%99%EB%A1%9C%20144%201%EC%B8%B5</x:v>
      </x:c>
      <x:c r="I399" s="34" t="str"/>
      <x:c r="J399" s="34" t="str"/>
      <x:c r="K399" s="34" t="str"/>
      <x:c r="L399" s="34" t="str"/>
      <x:c r="M399" s="34" t="str"/>
      <x:c r="N399" s="34" t="str"/>
      <x:c r="O399" s="34" t="str">
        <x:v>unknown</x:v>
      </x:c>
      <x:c r="P399" s="35" t="str">
        <x:v>Google verification pending: no attached, controllable Google Chrome tab was available when this workbook was created.</x:v>
      </x:c>
      <x:c r="Q399" s="36"/>
    </x:row>
    <x:row r="400" ht="30" customHeight="1">
      <x:c r="A400" s="34" t="str">
        <x:v>oy-덕수궁점</x:v>
      </x:c>
      <x:c r="B400" s="34" t="str">
        <x:v>kakao</x:v>
      </x:c>
      <x:c r="C400" s="34" t="str">
        <x:v>Olive Young Deoksugung</x:v>
      </x:c>
      <x:c r="D400" s="34" t="str">
        <x:v>올리브영 덕수궁점</x:v>
      </x:c>
      <x:c r="E400" s="35" t="str">
        <x:v>서울 중구 세종대로 91 지하1층, 1-2층</x:v>
      </x:c>
      <x:c r="F400" s="34" t="str">
        <x:v>published</x:v>
      </x:c>
      <x:c r="G400" s="35" t="str">
        <x:v>올리브영 덕수궁점 서울 중구 세종대로 91 지하1층, 1-2층</x:v>
      </x:c>
      <x:c r="H400" s="34" t="str">
        <x:v>https://www.google.com/search?q=%EC%98%AC%EB%A6%AC%EB%B8%8C%EC%98%81%20%EB%8D%95%EC%88%98%EA%B6%81%EC%A0%90%20%EC%84%9C%EC%9A%B8%20%EC%A4%91%EA%B5%AC%20%EC%84%B8%EC%A2%85%EB%8C%80%EB%A1%9C%2091%20%EC%A7%80%ED%95%981%EC%B8%B5%2C%201-2%EC%B8%B5</x:v>
      </x:c>
      <x:c r="I400" s="34" t="str"/>
      <x:c r="J400" s="34" t="str"/>
      <x:c r="K400" s="34" t="str"/>
      <x:c r="L400" s="34" t="str"/>
      <x:c r="M400" s="34" t="str"/>
      <x:c r="N400" s="34" t="str"/>
      <x:c r="O400" s="34" t="str">
        <x:v>unknown</x:v>
      </x:c>
      <x:c r="P400" s="35" t="str">
        <x:v>Google verification pending: no attached, controllable Google Chrome tab was available when this workbook was created.</x:v>
      </x:c>
      <x:c r="Q400" s="36"/>
    </x:row>
    <x:row r="401" ht="30" customHeight="1">
      <x:c r="A401" s="34" t="str">
        <x:v>oy-던던동대문점</x:v>
      </x:c>
      <x:c r="B401" s="34" t="str">
        <x:v>kakao</x:v>
      </x:c>
      <x:c r="C401" s="34" t="str">
        <x:v>Olive Young Deondeondongdaemun</x:v>
      </x:c>
      <x:c r="D401" s="34" t="str">
        <x:v>올리브영 던던동대문점</x:v>
      </x:c>
      <x:c r="E401" s="35" t="str">
        <x:v>서울 중구 을지로 264 지하2층</x:v>
      </x:c>
      <x:c r="F401" s="34" t="str">
        <x:v>published</x:v>
      </x:c>
      <x:c r="G401" s="35" t="str">
        <x:v>올리브영 던던동대문점 서울 중구 을지로 264 지하2층</x:v>
      </x:c>
      <x:c r="H401" s="34" t="str">
        <x:v>https://www.google.com/search?q=%EC%98%AC%EB%A6%AC%EB%B8%8C%EC%98%81%20%EB%8D%98%EB%8D%98%EB%8F%99%EB%8C%80%EB%AC%B8%EC%A0%90%20%EC%84%9C%EC%9A%B8%20%EC%A4%91%EA%B5%AC%20%EC%9D%84%EC%A7%80%EB%A1%9C%20264%20%EC%A7%80%ED%95%982%EC%B8%B5</x:v>
      </x:c>
      <x:c r="I401" s="34" t="str"/>
      <x:c r="J401" s="34" t="str"/>
      <x:c r="K401" s="34" t="str"/>
      <x:c r="L401" s="34" t="str"/>
      <x:c r="M401" s="34" t="str"/>
      <x:c r="N401" s="34" t="str"/>
      <x:c r="O401" s="34" t="str">
        <x:v>unknown</x:v>
      </x:c>
      <x:c r="P401" s="35" t="str">
        <x:v>Google verification pending: no attached, controllable Google Chrome tab was available when this workbook was created.</x:v>
      </x:c>
      <x:c r="Q401" s="36"/>
    </x:row>
    <x:row r="402" ht="30" customHeight="1">
      <x:c r="A402" s="34" t="str">
        <x:v>oy-돈암점</x:v>
      </x:c>
      <x:c r="B402" s="34" t="str">
        <x:v>kakao</x:v>
      </x:c>
      <x:c r="C402" s="34" t="str">
        <x:v>Olive Young Donam</x:v>
      </x:c>
      <x:c r="D402" s="34" t="str">
        <x:v>올리브영 돈암점</x:v>
      </x:c>
      <x:c r="E402" s="35" t="str">
        <x:v>서울 성북구 동소문로22길 39 1층</x:v>
      </x:c>
      <x:c r="F402" s="34" t="str">
        <x:v>published</x:v>
      </x:c>
      <x:c r="G402" s="35" t="str">
        <x:v>올리브영 돈암점 서울 성북구 동소문로22길 39 1층</x:v>
      </x:c>
      <x:c r="H402" s="34" t="str">
        <x:v>https://www.google.com/search?q=%EC%98%AC%EB%A6%AC%EB%B8%8C%EC%98%81%20%EB%8F%88%EC%95%94%EC%A0%90%20%EC%84%9C%EC%9A%B8%20%EC%84%B1%EB%B6%81%EA%B5%AC%20%EB%8F%99%EC%86%8C%EB%AC%B8%EB%A1%9C22%EA%B8%B8%2039%201%EC%B8%B5</x:v>
      </x:c>
      <x:c r="I402" s="34" t="str"/>
      <x:c r="J402" s="34" t="str"/>
      <x:c r="K402" s="34" t="str"/>
      <x:c r="L402" s="34" t="str"/>
      <x:c r="M402" s="34" t="str"/>
      <x:c r="N402" s="34" t="str"/>
      <x:c r="O402" s="34" t="str">
        <x:v>unknown</x:v>
      </x:c>
      <x:c r="P402" s="35" t="str">
        <x:v>Google verification pending: no attached, controllable Google Chrome tab was available when this workbook was created.</x:v>
      </x:c>
      <x:c r="Q402" s="36"/>
    </x:row>
    <x:row r="403" ht="30" customHeight="1">
      <x:c r="A403" s="34" t="str">
        <x:v>oy-돈암중앙점</x:v>
      </x:c>
      <x:c r="B403" s="34" t="str">
        <x:v>kakao</x:v>
      </x:c>
      <x:c r="C403" s="34" t="str">
        <x:v>Olive Young Donamjungang</x:v>
      </x:c>
      <x:c r="D403" s="34" t="str">
        <x:v>올리브영 돈암중앙점</x:v>
      </x:c>
      <x:c r="E403" s="35" t="str">
        <x:v>서울 성북구 동소문로 118 1층</x:v>
      </x:c>
      <x:c r="F403" s="34" t="str">
        <x:v>published</x:v>
      </x:c>
      <x:c r="G403" s="35" t="str">
        <x:v>올리브영 돈암중앙점 서울 성북구 동소문로 118 1층</x:v>
      </x:c>
      <x:c r="H403" s="34" t="str">
        <x:v>https://www.google.com/search?q=%EC%98%AC%EB%A6%AC%EB%B8%8C%EC%98%81%20%EB%8F%88%EC%95%94%EC%A4%91%EC%95%99%EC%A0%90%20%EC%84%9C%EC%9A%B8%20%EC%84%B1%EB%B6%81%EA%B5%AC%20%EB%8F%99%EC%86%8C%EB%AC%B8%EB%A1%9C%20118%201%EC%B8%B5</x:v>
      </x:c>
      <x:c r="I403" s="34" t="str"/>
      <x:c r="J403" s="34" t="str"/>
      <x:c r="K403" s="34" t="str"/>
      <x:c r="L403" s="34" t="str"/>
      <x:c r="M403" s="34" t="str"/>
      <x:c r="N403" s="34" t="str"/>
      <x:c r="O403" s="34" t="str">
        <x:v>unknown</x:v>
      </x:c>
      <x:c r="P403" s="35" t="str">
        <x:v>Google verification pending: no attached, controllable Google Chrome tab was available when this workbook was created.</x:v>
      </x:c>
      <x:c r="Q403" s="36"/>
    </x:row>
    <x:row r="404" ht="30" customHeight="1">
      <x:c r="A404" s="34" t="str">
        <x:v>oy-동교동점</x:v>
      </x:c>
      <x:c r="B404" s="34" t="str">
        <x:v>kakao</x:v>
      </x:c>
      <x:c r="C404" s="34" t="str">
        <x:v>Olive Young Donggyodong</x:v>
      </x:c>
      <x:c r="D404" s="34" t="str">
        <x:v>올리브영 동교동점</x:v>
      </x:c>
      <x:c r="E404" s="35" t="str">
        <x:v>서울 마포구 동교로 207 1층</x:v>
      </x:c>
      <x:c r="F404" s="34" t="str">
        <x:v>published</x:v>
      </x:c>
      <x:c r="G404" s="35" t="str">
        <x:v>올리브영 동교동점 서울 마포구 동교로 207 1층</x:v>
      </x:c>
      <x:c r="H404" s="34" t="str">
        <x:v>https://www.google.com/search?q=%EC%98%AC%EB%A6%AC%EB%B8%8C%EC%98%81%20%EB%8F%99%EA%B5%90%EB%8F%99%EC%A0%90%20%EC%84%9C%EC%9A%B8%20%EB%A7%88%ED%8F%AC%EA%B5%AC%20%EB%8F%99%EA%B5%90%EB%A1%9C%20207%201%EC%B8%B5</x:v>
      </x:c>
      <x:c r="I404" s="34" t="str"/>
      <x:c r="J404" s="34" t="str"/>
      <x:c r="K404" s="34" t="str"/>
      <x:c r="L404" s="34" t="str"/>
      <x:c r="M404" s="34" t="str"/>
      <x:c r="N404" s="34" t="str"/>
      <x:c r="O404" s="34" t="str">
        <x:v>unknown</x:v>
      </x:c>
      <x:c r="P404" s="35" t="str">
        <x:v>Google verification pending: no attached, controllable Google Chrome tab was available when this workbook was created.</x:v>
      </x:c>
      <x:c r="Q404" s="36"/>
    </x:row>
    <x:row r="405" ht="30" customHeight="1">
      <x:c r="A405" s="34" t="str">
        <x:v>oy-동대문역사문화공원사거리점</x:v>
      </x:c>
      <x:c r="B405" s="34" t="str">
        <x:v>kakao</x:v>
      </x:c>
      <x:c r="C405" s="34" t="str">
        <x:v>Olive Young Dongdaemunyeoksamunhwagongwonsa St.</x:v>
      </x:c>
      <x:c r="D405" s="34" t="str">
        <x:v>올리브영 동대문역사문화공원사거리점</x:v>
      </x:c>
      <x:c r="E405" s="35" t="str">
        <x:v>서울 중구 을지로 255 1층</x:v>
      </x:c>
      <x:c r="F405" s="34" t="str">
        <x:v>published</x:v>
      </x:c>
      <x:c r="G405" s="35" t="str">
        <x:v>올리브영 동대문역사문화공원사거리점 서울 중구 을지로 255 1층</x:v>
      </x:c>
      <x:c r="H405" s="34" t="str">
        <x:v>https://www.google.com/search?q=%EC%98%AC%EB%A6%AC%EB%B8%8C%EC%98%81%20%EB%8F%99%EB%8C%80%EB%AC%B8%EC%97%AD%EC%82%AC%EB%AC%B8%ED%99%94%EA%B3%B5%EC%9B%90%EC%82%AC%EA%B1%B0%EB%A6%AC%EC%A0%90%20%EC%84%9C%EC%9A%B8%20%EC%A4%91%EA%B5%AC%20%EC%9D%84%EC%A7%80%EB%A1%9C%20255%201%EC%B8%B5</x:v>
      </x:c>
      <x:c r="I405" s="34" t="str"/>
      <x:c r="J405" s="34" t="str"/>
      <x:c r="K405" s="34" t="str"/>
      <x:c r="L405" s="34" t="str"/>
      <x:c r="M405" s="34" t="str"/>
      <x:c r="N405" s="34" t="str"/>
      <x:c r="O405" s="34" t="str">
        <x:v>unknown</x:v>
      </x:c>
      <x:c r="P405" s="35" t="str">
        <x:v>Google verification pending: no attached, controllable Google Chrome tab was available when this workbook was created.</x:v>
      </x:c>
      <x:c r="Q405" s="36"/>
    </x:row>
    <x:row r="406" ht="30" customHeight="1">
      <x:c r="A406" s="34" t="str">
        <x:v>oy-동대문역사문화공원역점</x:v>
      </x:c>
      <x:c r="B406" s="34" t="str">
        <x:v>kakao</x:v>
      </x:c>
      <x:c r="C406" s="34" t="str">
        <x:v>Olive Young Dongdaemunyeoksamunhwagongwon Stn.</x:v>
      </x:c>
      <x:c r="D406" s="34" t="str">
        <x:v>올리브영 동대문역사문화공원역점</x:v>
      </x:c>
      <x:c r="E406" s="35" t="str">
        <x:v>서울 중구 장충단로 251 1층</x:v>
      </x:c>
      <x:c r="F406" s="34" t="str">
        <x:v>published</x:v>
      </x:c>
      <x:c r="G406" s="35" t="str">
        <x:v>올리브영 동대문역사문화공원역점 서울 중구 장충단로 251 1층</x:v>
      </x:c>
      <x:c r="H406" s="34" t="str">
        <x:v>https://www.google.com/search?q=%EC%98%AC%EB%A6%AC%EB%B8%8C%EC%98%81%20%EB%8F%99%EB%8C%80%EB%AC%B8%EC%97%AD%EC%82%AC%EB%AC%B8%ED%99%94%EA%B3%B5%EC%9B%90%EC%97%AD%EC%A0%90%20%EC%84%9C%EC%9A%B8%20%EC%A4%91%EA%B5%AC%20%EC%9E%A5%EC%B6%A9%EB%8B%A8%EB%A1%9C%20251%201%EC%B8%B5</x:v>
      </x:c>
      <x:c r="I406" s="34" t="str"/>
      <x:c r="J406" s="34" t="str"/>
      <x:c r="K406" s="34" t="str"/>
      <x:c r="L406" s="34" t="str"/>
      <x:c r="M406" s="34" t="str"/>
      <x:c r="N406" s="34" t="str"/>
      <x:c r="O406" s="34" t="str">
        <x:v>unknown</x:v>
      </x:c>
      <x:c r="P406" s="35" t="str">
        <x:v>Google verification pending: no attached, controllable Google Chrome tab was available when this workbook was created.</x:v>
      </x:c>
      <x:c r="Q406" s="36"/>
    </x:row>
    <x:row r="407" ht="30" customHeight="1">
      <x:c r="A407" s="34" t="str">
        <x:v>oy-동덕여대점</x:v>
      </x:c>
      <x:c r="B407" s="34" t="str">
        <x:v>kakao</x:v>
      </x:c>
      <x:c r="C407" s="34" t="str">
        <x:v>Olive Young Dongdeokyeodae</x:v>
      </x:c>
      <x:c r="D407" s="34" t="str">
        <x:v>올리브영 동덕여대점</x:v>
      </x:c>
      <x:c r="E407" s="35" t="str">
        <x:v>서울 성북구 화랑로11길 31 1층</x:v>
      </x:c>
      <x:c r="F407" s="34" t="str">
        <x:v>published</x:v>
      </x:c>
      <x:c r="G407" s="35" t="str">
        <x:v>올리브영 동덕여대점 서울 성북구 화랑로11길 31 1층</x:v>
      </x:c>
      <x:c r="H407" s="34" t="str">
        <x:v>https://www.google.com/search?q=%EC%98%AC%EB%A6%AC%EB%B8%8C%EC%98%81%20%EB%8F%99%EB%8D%95%EC%97%AC%EB%8C%80%EC%A0%90%20%EC%84%9C%EC%9A%B8%20%EC%84%B1%EB%B6%81%EA%B5%AC%20%ED%99%94%EB%9E%91%EB%A1%9C11%EA%B8%B8%2031%201%EC%B8%B5</x:v>
      </x:c>
      <x:c r="I407" s="34" t="str"/>
      <x:c r="J407" s="34" t="str"/>
      <x:c r="K407" s="34" t="str"/>
      <x:c r="L407" s="34" t="str"/>
      <x:c r="M407" s="34" t="str"/>
      <x:c r="N407" s="34" t="str"/>
      <x:c r="O407" s="34" t="str">
        <x:v>unknown</x:v>
      </x:c>
      <x:c r="P407" s="35" t="str">
        <x:v>Google verification pending: no attached, controllable Google Chrome tab was available when this workbook was created.</x:v>
      </x:c>
      <x:c r="Q407" s="36"/>
    </x:row>
    <x:row r="408" ht="30" customHeight="1">
      <x:c r="A408" s="34" t="str">
        <x:v>oy-동묘앞역점</x:v>
      </x:c>
      <x:c r="B408" s="34" t="str">
        <x:v>kakao</x:v>
      </x:c>
      <x:c r="C408" s="34" t="str">
        <x:v>Olive Young Dongmyoap Stn.</x:v>
      </x:c>
      <x:c r="D408" s="34" t="str">
        <x:v>올리브영 동묘앞역점</x:v>
      </x:c>
      <x:c r="E408" s="35" t="str">
        <x:v>서울 종로구 종로 346 1-2층</x:v>
      </x:c>
      <x:c r="F408" s="34" t="str">
        <x:v>published</x:v>
      </x:c>
      <x:c r="G408" s="35" t="str">
        <x:v>올리브영 동묘앞역점 서울 종로구 종로 346 1-2층</x:v>
      </x:c>
      <x:c r="H408" s="34" t="str">
        <x:v>https://www.google.com/search?q=%EC%98%AC%EB%A6%AC%EB%B8%8C%EC%98%81%20%EB%8F%99%EB%AC%98%EC%95%9E%EC%97%AD%EC%A0%90%20%EC%84%9C%EC%9A%B8%20%EC%A2%85%EB%A1%9C%EA%B5%AC%20%EC%A2%85%EB%A1%9C%20346%201-2%EC%B8%B5</x:v>
      </x:c>
      <x:c r="I408" s="34" t="str"/>
      <x:c r="J408" s="34" t="str"/>
      <x:c r="K408" s="34" t="str"/>
      <x:c r="L408" s="34" t="str"/>
      <x:c r="M408" s="34" t="str"/>
      <x:c r="N408" s="34" t="str"/>
      <x:c r="O408" s="34" t="str">
        <x:v>unknown</x:v>
      </x:c>
      <x:c r="P408" s="35" t="str">
        <x:v>Google verification pending: no attached, controllable Google Chrome tab was available when this workbook was created.</x:v>
      </x:c>
      <x:c r="Q408" s="36"/>
    </x:row>
    <x:row r="409" ht="30" customHeight="1">
      <x:c r="A409" s="34" t="str">
        <x:v>oy-동부이촌점</x:v>
      </x:c>
      <x:c r="B409" s="34" t="str">
        <x:v>kakao</x:v>
      </x:c>
      <x:c r="C409" s="34" t="str">
        <x:v>Olive Young Dongbuichon</x:v>
      </x:c>
      <x:c r="D409" s="34" t="str">
        <x:v>올리브영 동부이촌점</x:v>
      </x:c>
      <x:c r="E409" s="35" t="str">
        <x:v>서울 용산구 이촌로75길 16 1층</x:v>
      </x:c>
      <x:c r="F409" s="34" t="str">
        <x:v>hidden</x:v>
      </x:c>
      <x:c r="G409" s="35" t="str">
        <x:v>올리브영 동부이촌점 서울 용산구 이촌로75길 16 1층</x:v>
      </x:c>
      <x:c r="H409" s="34" t="str">
        <x:v>https://www.google.com/search?q=%EC%98%AC%EB%A6%AC%EB%B8%8C%EC%98%81%20%EB%8F%99%EB%B6%80%EC%9D%B4%EC%B4%8C%EC%A0%90%20%EC%84%9C%EC%9A%B8%20%EC%9A%A9%EC%82%B0%EA%B5%AC%20%EC%9D%B4%EC%B4%8C%EB%A1%9C75%EA%B8%B8%2016%201%EC%B8%B5</x:v>
      </x:c>
      <x:c r="I409" s="34" t="str"/>
      <x:c r="J409" s="34" t="str"/>
      <x:c r="K409" s="34" t="str"/>
      <x:c r="L409" s="34" t="str"/>
      <x:c r="M409" s="34" t="str"/>
      <x:c r="N409" s="34" t="str"/>
      <x:c r="O409" s="34" t="str">
        <x:v>unknown</x:v>
      </x:c>
      <x:c r="P409" s="35" t="str">
        <x:v>Google verification pending: no attached, controllable Google Chrome tab was available when this workbook was created.</x:v>
      </x:c>
      <x:c r="Q409" s="36"/>
    </x:row>
    <x:row r="410" ht="30" customHeight="1">
      <x:c r="A410" s="34" t="str">
        <x:v>oy-두타점</x:v>
      </x:c>
      <x:c r="B410" s="34" t="str">
        <x:v>kakao</x:v>
      </x:c>
      <x:c r="C410" s="34" t="str">
        <x:v>Olive Young Duta</x:v>
      </x:c>
      <x:c r="D410" s="34" t="str">
        <x:v>올리브영 두타점</x:v>
      </x:c>
      <x:c r="E410" s="35" t="str">
        <x:v>서울 중구 장충단로 275 지하2층</x:v>
      </x:c>
      <x:c r="F410" s="34" t="str">
        <x:v>published</x:v>
      </x:c>
      <x:c r="G410" s="35" t="str">
        <x:v>올리브영 두타점 서울 중구 장충단로 275 지하2층</x:v>
      </x:c>
      <x:c r="H410" s="34" t="str">
        <x:v>https://www.google.com/search?q=%EC%98%AC%EB%A6%AC%EB%B8%8C%EC%98%81%20%EB%91%90%ED%83%80%EC%A0%90%20%EC%84%9C%EC%9A%B8%20%EC%A4%91%EA%B5%AC%20%EC%9E%A5%EC%B6%A9%EB%8B%A8%EB%A1%9C%20275%20%EC%A7%80%ED%95%982%EC%B8%B5</x:v>
      </x:c>
      <x:c r="I410" s="34" t="str"/>
      <x:c r="J410" s="34" t="str"/>
      <x:c r="K410" s="34" t="str"/>
      <x:c r="L410" s="34" t="str"/>
      <x:c r="M410" s="34" t="str"/>
      <x:c r="N410" s="34" t="str"/>
      <x:c r="O410" s="34" t="str">
        <x:v>unknown</x:v>
      </x:c>
      <x:c r="P410" s="35" t="str">
        <x:v>Google verification pending: no attached, controllable Google Chrome tab was available when this workbook was created.</x:v>
      </x:c>
      <x:c r="Q410" s="36"/>
    </x:row>
    <x:row r="411" ht="30" customHeight="1">
      <x:c r="A411" s="34" t="str">
        <x:v>oy-둔촌점</x:v>
      </x:c>
      <x:c r="B411" s="34" t="str">
        <x:v>kakao</x:v>
      </x:c>
      <x:c r="C411" s="34" t="str">
        <x:v>Olive Young Dunchon</x:v>
      </x:c>
      <x:c r="D411" s="34" t="str">
        <x:v>올리브영 둔촌점</x:v>
      </x:c>
      <x:c r="E411" s="35" t="str">
        <x:v>서울 강동구 양재대로 1317 경일빌딩 1층</x:v>
      </x:c>
      <x:c r="F411" s="34" t="str">
        <x:v>published</x:v>
      </x:c>
      <x:c r="G411" s="35" t="str">
        <x:v>올리브영 둔촌점 서울 강동구 양재대로 1317 경일빌딩 1층</x:v>
      </x:c>
      <x:c r="H411" s="34" t="str">
        <x:v>https://www.google.com/search?q=%EC%98%AC%EB%A6%AC%EB%B8%8C%EC%98%81%20%EB%91%94%EC%B4%8C%EC%A0%90%20%EC%84%9C%EC%9A%B8%20%EA%B0%95%EB%8F%99%EA%B5%AC%20%EC%96%91%EC%9E%AC%EB%8C%80%EB%A1%9C%201317%20%EA%B2%BD%EC%9D%BC%EB%B9%8C%EB%94%A9%201%EC%B8%B5</x:v>
      </x:c>
      <x:c r="I411" s="34" t="str"/>
      <x:c r="J411" s="34" t="str"/>
      <x:c r="K411" s="34" t="str"/>
      <x:c r="L411" s="34" t="str"/>
      <x:c r="M411" s="34" t="str"/>
      <x:c r="N411" s="34" t="str"/>
      <x:c r="O411" s="34" t="str">
        <x:v>unknown</x:v>
      </x:c>
      <x:c r="P411" s="35" t="str">
        <x:v>Google verification pending: no attached, controllable Google Chrome tab was available when this workbook was created.</x:v>
      </x:c>
      <x:c r="Q411" s="36"/>
    </x:row>
    <x:row r="412" ht="30" customHeight="1">
      <x:c r="A412" s="34" t="str">
        <x:v>oy-둔촌파크포레온점</x:v>
      </x:c>
      <x:c r="B412" s="34" t="str">
        <x:v>kakao</x:v>
      </x:c>
      <x:c r="C412" s="34" t="str">
        <x:v>Olive Young Dunchonpakeuporeon</x:v>
      </x:c>
      <x:c r="D412" s="34" t="str">
        <x:v>올리브영 둔촌파크포레온점</x:v>
      </x:c>
      <x:c r="E412" s="35" t="str">
        <x:v>서울 강동구 양재대로 1360 지하2층 212호</x:v>
      </x:c>
      <x:c r="F412" s="34" t="str">
        <x:v>published</x:v>
      </x:c>
      <x:c r="G412" s="35" t="str">
        <x:v>올리브영 둔촌파크포레온점 서울 강동구 양재대로 1360 지하2층 212호</x:v>
      </x:c>
      <x:c r="H412" s="34" t="str">
        <x:v>https://www.google.com/search?q=%EC%98%AC%EB%A6%AC%EB%B8%8C%EC%98%81%20%EB%91%94%EC%B4%8C%ED%8C%8C%ED%81%AC%ED%8F%AC%EB%A0%88%EC%98%A8%EC%A0%90%20%EC%84%9C%EC%9A%B8%20%EA%B0%95%EB%8F%99%EA%B5%AC%20%EC%96%91%EC%9E%AC%EB%8C%80%EB%A1%9C%201360%20%EC%A7%80%ED%95%982%EC%B8%B5%20212%ED%98%B8</x:v>
      </x:c>
      <x:c r="I412" s="34" t="str"/>
      <x:c r="J412" s="34" t="str"/>
      <x:c r="K412" s="34" t="str"/>
      <x:c r="L412" s="34" t="str"/>
      <x:c r="M412" s="34" t="str"/>
      <x:c r="N412" s="34" t="str"/>
      <x:c r="O412" s="34" t="str">
        <x:v>unknown</x:v>
      </x:c>
      <x:c r="P412" s="35" t="str">
        <x:v>Google verification pending: no attached, controllable Google Chrome tab was available when this workbook was created.</x:v>
      </x:c>
      <x:c r="Q412" s="36"/>
    </x:row>
    <x:row r="413" ht="30" customHeight="1">
      <x:c r="A413" s="34" t="str">
        <x:v>oy-등촌역점</x:v>
      </x:c>
      <x:c r="B413" s="34" t="str">
        <x:v>kakao</x:v>
      </x:c>
      <x:c r="C413" s="34" t="str">
        <x:v>Olive Young Deungchon Stn.</x:v>
      </x:c>
      <x:c r="D413" s="34" t="str">
        <x:v>올리브영 등촌역점</x:v>
      </x:c>
      <x:c r="E413" s="35" t="str">
        <x:v>서울 강서구 공항대로 543 센터스퀘어 1층</x:v>
      </x:c>
      <x:c r="F413" s="34" t="str">
        <x:v>published</x:v>
      </x:c>
      <x:c r="G413" s="35" t="str">
        <x:v>올리브영 등촌역점 서울 강서구 공항대로 543 센터스퀘어 1층</x:v>
      </x:c>
      <x:c r="H413" s="34" t="str">
        <x:v>https://www.google.com/search?q=%EC%98%AC%EB%A6%AC%EB%B8%8C%EC%98%81%20%EB%93%B1%EC%B4%8C%EC%97%AD%EC%A0%90%20%EC%84%9C%EC%9A%B8%20%EA%B0%95%EC%84%9C%EA%B5%AC%20%EA%B3%B5%ED%95%AD%EB%8C%80%EB%A1%9C%20543%20%EC%84%BC%ED%84%B0%EC%8A%A4%ED%80%98%EC%96%B4%201%EC%B8%B5</x:v>
      </x:c>
      <x:c r="I413" s="34" t="str"/>
      <x:c r="J413" s="34" t="str"/>
      <x:c r="K413" s="34" t="str"/>
      <x:c r="L413" s="34" t="str"/>
      <x:c r="M413" s="34" t="str"/>
      <x:c r="N413" s="34" t="str"/>
      <x:c r="O413" s="34" t="str">
        <x:v>unknown</x:v>
      </x:c>
      <x:c r="P413" s="35" t="str">
        <x:v>Google verification pending: no attached, controllable Google Chrome tab was available when this workbook was created.</x:v>
      </x:c>
      <x:c r="Q413" s="36"/>
    </x:row>
    <x:row r="414" ht="30" customHeight="1">
      <x:c r="A414" s="34" t="str">
        <x:v>oy-등촌점</x:v>
      </x:c>
      <x:c r="B414" s="34" t="str">
        <x:v>kakao</x:v>
      </x:c>
      <x:c r="C414" s="34" t="str">
        <x:v>Olive Young Deungchon</x:v>
      </x:c>
      <x:c r="D414" s="34" t="str">
        <x:v>올리브영 등촌점</x:v>
      </x:c>
      <x:c r="E414" s="35" t="str">
        <x:v>서울 양천구 목동중앙북로7길 20 1층</x:v>
      </x:c>
      <x:c r="F414" s="34" t="str">
        <x:v>published</x:v>
      </x:c>
      <x:c r="G414" s="35" t="str">
        <x:v>올리브영 등촌점 서울 양천구 목동중앙북로7길 20 1층</x:v>
      </x:c>
      <x:c r="H414" s="34" t="str">
        <x:v>https://www.google.com/search?q=%EC%98%AC%EB%A6%AC%EB%B8%8C%EC%98%81%20%EB%93%B1%EC%B4%8C%EC%A0%90%20%EC%84%9C%EC%9A%B8%20%EC%96%91%EC%B2%9C%EA%B5%AC%20%EB%AA%A9%EB%8F%99%EC%A4%91%EC%95%99%EB%B6%81%EB%A1%9C7%EA%B8%B8%2020%201%EC%B8%B5</x:v>
      </x:c>
      <x:c r="I414" s="34" t="str"/>
      <x:c r="J414" s="34" t="str"/>
      <x:c r="K414" s="34" t="str"/>
      <x:c r="L414" s="34" t="str"/>
      <x:c r="M414" s="34" t="str"/>
      <x:c r="N414" s="34" t="str"/>
      <x:c r="O414" s="34" t="str">
        <x:v>unknown</x:v>
      </x:c>
      <x:c r="P414" s="35" t="str">
        <x:v>Google verification pending: no attached, controllable Google Chrome tab was available when this workbook was created.</x:v>
      </x:c>
      <x:c r="Q414" s="36"/>
    </x:row>
    <x:row r="415" ht="30" customHeight="1">
      <x:c r="A415" s="34" t="str">
        <x:v>oy-디지털미디어시티역점</x:v>
      </x:c>
      <x:c r="B415" s="34" t="str">
        <x:v>kakao</x:v>
      </x:c>
      <x:c r="C415" s="34" t="str">
        <x:v>Olive Young Dijiteolmidieositi Stn.</x:v>
      </x:c>
      <x:c r="D415" s="34" t="str">
        <x:v>올리브영 디지털미디어시티역점</x:v>
      </x:c>
      <x:c r="E415" s="35" t="str">
        <x:v>서울 마포구 성암로 지하 184 지하1층</x:v>
      </x:c>
      <x:c r="F415" s="34" t="str">
        <x:v>published</x:v>
      </x:c>
      <x:c r="G415" s="35" t="str">
        <x:v>올리브영 디지털미디어시티역점 서울 마포구 성암로 지하 184 지하1층</x:v>
      </x:c>
      <x:c r="H415" s="34" t="str">
        <x:v>https://www.google.com/search?q=%EC%98%AC%EB%A6%AC%EB%B8%8C%EC%98%81%20%EB%94%94%EC%A7%80%ED%84%B8%EB%AF%B8%EB%94%94%EC%96%B4%EC%8B%9C%ED%8B%B0%EC%97%AD%EC%A0%90%20%EC%84%9C%EC%9A%B8%20%EB%A7%88%ED%8F%AC%EA%B5%AC%20%EC%84%B1%EC%95%94%EB%A1%9C%20%EC%A7%80%ED%95%98%20184%20%EC%A7%80%ED%95%981%EC%B8%B5</x:v>
      </x:c>
      <x:c r="I415" s="34" t="str"/>
      <x:c r="J415" s="34" t="str"/>
      <x:c r="K415" s="34" t="str"/>
      <x:c r="L415" s="34" t="str"/>
      <x:c r="M415" s="34" t="str"/>
      <x:c r="N415" s="34" t="str"/>
      <x:c r="O415" s="34" t="str">
        <x:v>unknown</x:v>
      </x:c>
      <x:c r="P415" s="35" t="str">
        <x:v>Google verification pending: no attached, controllable Google Chrome tab was available when this workbook was created.</x:v>
      </x:c>
      <x:c r="Q415" s="36"/>
    </x:row>
    <x:row r="416" ht="30" customHeight="1">
      <x:c r="A416" s="34" t="str">
        <x:v>oy-뚝섬역점</x:v>
      </x:c>
      <x:c r="B416" s="34" t="str">
        <x:v>kakao</x:v>
      </x:c>
      <x:c r="C416" s="34" t="str">
        <x:v>Olive Young Ttukseom Stn.</x:v>
      </x:c>
      <x:c r="D416" s="34" t="str">
        <x:v>올리브영 뚝섬역점</x:v>
      </x:c>
      <x:c r="E416" s="35" t="str">
        <x:v>서울 성동구 아차산로 6 1층</x:v>
      </x:c>
      <x:c r="F416" s="34" t="str">
        <x:v>published</x:v>
      </x:c>
      <x:c r="G416" s="35" t="str">
        <x:v>올리브영 뚝섬역점 서울 성동구 아차산로 6 1층</x:v>
      </x:c>
      <x:c r="H416" s="34" t="str">
        <x:v>https://www.google.com/search?q=%EC%98%AC%EB%A6%AC%EB%B8%8C%EC%98%81%20%EB%9A%9D%EC%84%AC%EC%97%AD%EC%A0%90%20%EC%84%9C%EC%9A%B8%20%EC%84%B1%EB%8F%99%EA%B5%AC%20%EC%95%84%EC%B0%A8%EC%82%B0%EB%A1%9C%206%201%EC%B8%B5</x:v>
      </x:c>
      <x:c r="I416" s="34" t="str"/>
      <x:c r="J416" s="34" t="str"/>
      <x:c r="K416" s="34" t="str"/>
      <x:c r="L416" s="34" t="str"/>
      <x:c r="M416" s="34" t="str"/>
      <x:c r="N416" s="34" t="str"/>
      <x:c r="O416" s="34" t="str">
        <x:v>unknown</x:v>
      </x:c>
      <x:c r="P416" s="35" t="str">
        <x:v>Google verification pending: no attached, controllable Google Chrome tab was available when this workbook was created.</x:v>
      </x:c>
      <x:c r="Q416" s="36"/>
    </x:row>
    <x:row r="417" ht="30" customHeight="1">
      <x:c r="A417" s="34" t="str">
        <x:v>oy-롯데백화점본점면세점</x:v>
      </x:c>
      <x:c r="B417" s="34" t="str">
        <x:v>kakao</x:v>
      </x:c>
      <x:c r="C417" s="34" t="str">
        <x:v>Olive Young Rotdebaekhwajeombonjeommyeonse</x:v>
      </x:c>
      <x:c r="D417" s="34" t="str">
        <x:v>올리브영 롯데백화점본점면세점</x:v>
      </x:c>
      <x:c r="E417" s="35" t="str">
        <x:v>서울 중구 을지로 30 11층</x:v>
      </x:c>
      <x:c r="F417" s="34" t="str">
        <x:v>published</x:v>
      </x:c>
      <x:c r="G417" s="35" t="str">
        <x:v>올리브영 롯데백화점본점면세점 서울 중구 을지로 30 11층</x:v>
      </x:c>
      <x:c r="H417" s="34" t="str">
        <x:v>https://www.google.com/search?q=%EC%98%AC%EB%A6%AC%EB%B8%8C%EC%98%81%20%EB%A1%AF%EB%8D%B0%EB%B0%B1%ED%99%94%EC%A0%90%EB%B3%B8%EC%A0%90%EB%A9%B4%EC%84%B8%EC%A0%90%20%EC%84%9C%EC%9A%B8%20%EC%A4%91%EA%B5%AC%20%EC%9D%84%EC%A7%80%EB%A1%9C%2030%2011%EC%B8%B5</x:v>
      </x:c>
      <x:c r="I417" s="34" t="str"/>
      <x:c r="J417" s="34" t="str"/>
      <x:c r="K417" s="34" t="str"/>
      <x:c r="L417" s="34" t="str"/>
      <x:c r="M417" s="34" t="str"/>
      <x:c r="N417" s="34" t="str"/>
      <x:c r="O417" s="34" t="str">
        <x:v>unknown</x:v>
      </x:c>
      <x:c r="P417" s="35" t="str">
        <x:v>Google verification pending: no attached, controllable Google Chrome tab was available when this workbook was created.</x:v>
      </x:c>
      <x:c r="Q417" s="36"/>
    </x:row>
    <x:row r="418" ht="30" customHeight="1">
      <x:c r="A418" s="34" t="str">
        <x:v>oy-롯데백화점잠실점</x:v>
      </x:c>
      <x:c r="B418" s="34" t="str">
        <x:v>kakao</x:v>
      </x:c>
      <x:c r="C418" s="34" t="str">
        <x:v>Olive Young Rotdebaekhwajeomjamsil</x:v>
      </x:c>
      <x:c r="D418" s="34" t="str">
        <x:v>올리브영 롯데백화점잠실점</x:v>
      </x:c>
      <x:c r="E418" s="35" t="str">
        <x:v>서울 송파구 올림픽로 240 지하1층</x:v>
      </x:c>
      <x:c r="F418" s="34" t="str">
        <x:v>published</x:v>
      </x:c>
      <x:c r="G418" s="35" t="str">
        <x:v>올리브영 롯데백화점잠실점 서울 송파구 올림픽로 240 지하1층</x:v>
      </x:c>
      <x:c r="H418" s="34" t="str">
        <x:v>https://www.google.com/search?q=%EC%98%AC%EB%A6%AC%EB%B8%8C%EC%98%81%20%EB%A1%AF%EB%8D%B0%EB%B0%B1%ED%99%94%EC%A0%90%EC%9E%A0%EC%8B%A4%EC%A0%90%20%EC%84%9C%EC%9A%B8%20%EC%86%A1%ED%8C%8C%EA%B5%AC%20%EC%98%AC%EB%A6%BC%ED%94%BD%EB%A1%9C%20240%20%EC%A7%80%ED%95%981%EC%B8%B5</x:v>
      </x:c>
      <x:c r="I418" s="34" t="str"/>
      <x:c r="J418" s="34" t="str"/>
      <x:c r="K418" s="34" t="str"/>
      <x:c r="L418" s="34" t="str"/>
      <x:c r="M418" s="34" t="str"/>
      <x:c r="N418" s="34" t="str"/>
      <x:c r="O418" s="34" t="str">
        <x:v>unknown</x:v>
      </x:c>
      <x:c r="P418" s="35" t="str">
        <x:v>Google verification pending: no attached, controllable Google Chrome tab was available when this workbook was created.</x:v>
      </x:c>
      <x:c r="Q418" s="36"/>
    </x:row>
    <x:row r="419" ht="30" customHeight="1">
      <x:c r="A419" s="34" t="str">
        <x:v>oy-롯데월드몰점</x:v>
      </x:c>
      <x:c r="B419" s="34" t="str">
        <x:v>kakao</x:v>
      </x:c>
      <x:c r="C419" s="34" t="str">
        <x:v>Olive Young Rotdewoldeumol</x:v>
      </x:c>
      <x:c r="D419" s="34" t="str">
        <x:v>올리브영 롯데월드몰점</x:v>
      </x:c>
      <x:c r="E419" s="35" t="str">
        <x:v>서울 송파구 올림픽로 300 5층</x:v>
      </x:c>
      <x:c r="F419" s="34" t="str">
        <x:v>published</x:v>
      </x:c>
      <x:c r="G419" s="35" t="str">
        <x:v>올리브영 롯데월드몰점 서울 송파구 올림픽로 300 5층</x:v>
      </x:c>
      <x:c r="H419" s="34" t="str">
        <x:v>https://www.google.com/search?q=%EC%98%AC%EB%A6%AC%EB%B8%8C%EC%98%81%20%EB%A1%AF%EB%8D%B0%EC%9B%94%EB%93%9C%EB%AA%B0%EC%A0%90%20%EC%84%9C%EC%9A%B8%20%EC%86%A1%ED%8C%8C%EA%B5%AC%20%EC%98%AC%EB%A6%BC%ED%94%BD%EB%A1%9C%20300%205%EC%B8%B5</x:v>
      </x:c>
      <x:c r="I419" s="34" t="str"/>
      <x:c r="J419" s="34" t="str"/>
      <x:c r="K419" s="34" t="str"/>
      <x:c r="L419" s="34" t="str"/>
      <x:c r="M419" s="34" t="str"/>
      <x:c r="N419" s="34" t="str"/>
      <x:c r="O419" s="34" t="str">
        <x:v>unknown</x:v>
      </x:c>
      <x:c r="P419" s="35" t="str">
        <x:v>Google verification pending: no attached, controllable Google Chrome tab was available when this workbook was created.</x:v>
      </x:c>
      <x:c r="Q419" s="36"/>
    </x:row>
    <x:row r="420" ht="30" customHeight="1">
      <x:c r="A420" s="34" t="str">
        <x:v>oy-롯데월드몰플러스점</x:v>
      </x:c>
      <x:c r="B420" s="34" t="str">
        <x:v>kakao</x:v>
      </x:c>
      <x:c r="C420" s="34" t="str">
        <x:v>Olive Young Rotdewoldeumolpeulreoseu</x:v>
      </x:c>
      <x:c r="D420" s="34" t="str">
        <x:v>올리브영 롯데월드몰플러스점</x:v>
      </x:c>
      <x:c r="E420" s="35" t="str">
        <x:v>서울 송파구 올림픽로 300 2층</x:v>
      </x:c>
      <x:c r="F420" s="34" t="str">
        <x:v>published</x:v>
      </x:c>
      <x:c r="G420" s="35" t="str">
        <x:v>올리브영 롯데월드몰플러스점 서울 송파구 올림픽로 300 2층</x:v>
      </x:c>
      <x:c r="H420" s="34" t="str">
        <x:v>https://www.google.com/search?q=%EC%98%AC%EB%A6%AC%EB%B8%8C%EC%98%81%20%EB%A1%AF%EB%8D%B0%EC%9B%94%EB%93%9C%EB%AA%B0%ED%94%8C%EB%9F%AC%EC%8A%A4%EC%A0%90%20%EC%84%9C%EC%9A%B8%20%EC%86%A1%ED%8C%8C%EA%B5%AC%20%EC%98%AC%EB%A6%BC%ED%94%BD%EB%A1%9C%20300%202%EC%B8%B5</x:v>
      </x:c>
      <x:c r="I420" s="34" t="str"/>
      <x:c r="J420" s="34" t="str"/>
      <x:c r="K420" s="34" t="str"/>
      <x:c r="L420" s="34" t="str"/>
      <x:c r="M420" s="34" t="str"/>
      <x:c r="N420" s="34" t="str"/>
      <x:c r="O420" s="34" t="str">
        <x:v>unknown</x:v>
      </x:c>
      <x:c r="P420" s="35" t="str">
        <x:v>Google verification pending: no attached, controllable Google Chrome tab was available when this workbook was created.</x:v>
      </x:c>
      <x:c r="Q420" s="36"/>
    </x:row>
    <x:row r="421" ht="30" customHeight="1">
      <x:c r="A421" s="34" t="str">
        <x:v>oy-롯데월드점</x:v>
      </x:c>
      <x:c r="B421" s="34" t="str">
        <x:v>kakao</x:v>
      </x:c>
      <x:c r="C421" s="34" t="str">
        <x:v>Olive Young Rotdewoldeu</x:v>
      </x:c>
      <x:c r="D421" s="34" t="str">
        <x:v>올리브영 롯데월드점</x:v>
      </x:c>
      <x:c r="E421" s="35" t="str">
        <x:v>서울 송파구 올림픽로 240 지하1층</x:v>
      </x:c>
      <x:c r="F421" s="34" t="str">
        <x:v>published</x:v>
      </x:c>
      <x:c r="G421" s="35" t="str">
        <x:v>올리브영 롯데월드점 서울 송파구 올림픽로 240 지하1층</x:v>
      </x:c>
      <x:c r="H421" s="34" t="str">
        <x:v>https://www.google.com/search?q=%EC%98%AC%EB%A6%AC%EB%B8%8C%EC%98%81%20%EB%A1%AF%EB%8D%B0%EC%9B%94%EB%93%9C%EC%A0%90%20%EC%84%9C%EC%9A%B8%20%EC%86%A1%ED%8C%8C%EA%B5%AC%20%EC%98%AC%EB%A6%BC%ED%94%BD%EB%A1%9C%20240%20%EC%A7%80%ED%95%981%EC%B8%B5</x:v>
      </x:c>
      <x:c r="I421" s="34" t="str"/>
      <x:c r="J421" s="34" t="str"/>
      <x:c r="K421" s="34" t="str"/>
      <x:c r="L421" s="34" t="str"/>
      <x:c r="M421" s="34" t="str"/>
      <x:c r="N421" s="34" t="str"/>
      <x:c r="O421" s="34" t="str">
        <x:v>unknown</x:v>
      </x:c>
      <x:c r="P421" s="35" t="str">
        <x:v>Google verification pending: no attached, controllable Google Chrome tab was available when this workbook was created.</x:v>
      </x:c>
      <x:c r="Q421" s="36"/>
    </x:row>
    <x:row r="422" ht="30" customHeight="1">
      <x:c r="A422" s="34" t="str">
        <x:v>oy-마들역점</x:v>
      </x:c>
      <x:c r="B422" s="34" t="str">
        <x:v>kakao</x:v>
      </x:c>
      <x:c r="C422" s="34" t="str">
        <x:v>Olive Young Madeul Stn.</x:v>
      </x:c>
      <x:c r="D422" s="34" t="str">
        <x:v>올리브영 마들역점</x:v>
      </x:c>
      <x:c r="E422" s="35" t="str">
        <x:v>서울 노원구 동일로 1532 거북빌딩 1층</x:v>
      </x:c>
      <x:c r="F422" s="34" t="str">
        <x:v>published</x:v>
      </x:c>
      <x:c r="G422" s="35" t="str">
        <x:v>올리브영 마들역점 서울 노원구 동일로 1532 거북빌딩 1층</x:v>
      </x:c>
      <x:c r="H422" s="34" t="str">
        <x:v>https://www.google.com/search?q=%EC%98%AC%EB%A6%AC%EB%B8%8C%EC%98%81%20%EB%A7%88%EB%93%A4%EC%97%AD%EC%A0%90%20%EC%84%9C%EC%9A%B8%20%EB%85%B8%EC%9B%90%EA%B5%AC%20%EB%8F%99%EC%9D%BC%EB%A1%9C%201532%20%EA%B1%B0%EB%B6%81%EB%B9%8C%EB%94%A9%201%EC%B8%B5</x:v>
      </x:c>
      <x:c r="I422" s="34" t="str"/>
      <x:c r="J422" s="34" t="str"/>
      <x:c r="K422" s="34" t="str"/>
      <x:c r="L422" s="34" t="str"/>
      <x:c r="M422" s="34" t="str"/>
      <x:c r="N422" s="34" t="str"/>
      <x:c r="O422" s="34" t="str">
        <x:v>unknown</x:v>
      </x:c>
      <x:c r="P422" s="35" t="str">
        <x:v>Google verification pending: no attached, controllable Google Chrome tab was available when this workbook was created.</x:v>
      </x:c>
      <x:c r="Q422" s="36"/>
    </x:row>
    <x:row r="423" ht="30" customHeight="1">
      <x:c r="A423" s="34" t="str">
        <x:v>oy-마포도화점</x:v>
      </x:c>
      <x:c r="B423" s="34" t="str">
        <x:v>kakao</x:v>
      </x:c>
      <x:c r="C423" s="34" t="str">
        <x:v>Olive Young Mapodohwa</x:v>
      </x:c>
      <x:c r="D423" s="34" t="str">
        <x:v>올리브영 마포도화점</x:v>
      </x:c>
      <x:c r="E423" s="35" t="str">
        <x:v>서울 마포구 삼개로 20 근신빌딩 별관 1층</x:v>
      </x:c>
      <x:c r="F423" s="34" t="str">
        <x:v>published</x:v>
      </x:c>
      <x:c r="G423" s="35" t="str">
        <x:v>올리브영 마포도화점 서울 마포구 삼개로 20 근신빌딩 별관 1층</x:v>
      </x:c>
      <x:c r="H423" s="34" t="str">
        <x:v>https://www.google.com/search?q=%EC%98%AC%EB%A6%AC%EB%B8%8C%EC%98%81%20%EB%A7%88%ED%8F%AC%EB%8F%84%ED%99%94%EC%A0%90%20%EC%84%9C%EC%9A%B8%20%EB%A7%88%ED%8F%AC%EA%B5%AC%20%EC%82%BC%EA%B0%9C%EB%A1%9C%2020%20%EA%B7%BC%EC%8B%A0%EB%B9%8C%EB%94%A9%20%EB%B3%84%EA%B4%80%201%EC%B8%B5</x:v>
      </x:c>
      <x:c r="I423" s="34" t="str"/>
      <x:c r="J423" s="34" t="str"/>
      <x:c r="K423" s="34" t="str"/>
      <x:c r="L423" s="34" t="str"/>
      <x:c r="M423" s="34" t="str"/>
      <x:c r="N423" s="34" t="str"/>
      <x:c r="O423" s="34" t="str">
        <x:v>unknown</x:v>
      </x:c>
      <x:c r="P423" s="35" t="str">
        <x:v>Google verification pending: no attached, controllable Google Chrome tab was available when this workbook was created.</x:v>
      </x:c>
      <x:c r="Q423" s="36"/>
    </x:row>
    <x:row r="424" ht="30" customHeight="1">
      <x:c r="A424" s="34" t="str">
        <x:v>oy-만리동점</x:v>
      </x:c>
      <x:c r="B424" s="34" t="str">
        <x:v>kakao</x:v>
      </x:c>
      <x:c r="C424" s="34" t="str">
        <x:v>Olive Young Manridong</x:v>
      </x:c>
      <x:c r="D424" s="34" t="str">
        <x:v>올리브영 만리동점</x:v>
      </x:c>
      <x:c r="E424" s="35" t="str">
        <x:v>서울 중구 만리재로 175 센트럴자이 상가 1층</x:v>
      </x:c>
      <x:c r="F424" s="34" t="str">
        <x:v>published</x:v>
      </x:c>
      <x:c r="G424" s="35" t="str">
        <x:v>올리브영 만리동점 서울 중구 만리재로 175 센트럴자이 상가 1층</x:v>
      </x:c>
      <x:c r="H424" s="34" t="str">
        <x:v>https://www.google.com/search?q=%EC%98%AC%EB%A6%AC%EB%B8%8C%EC%98%81%20%EB%A7%8C%EB%A6%AC%EB%8F%99%EC%A0%90%20%EC%84%9C%EC%9A%B8%20%EC%A4%91%EA%B5%AC%20%EB%A7%8C%EB%A6%AC%EC%9E%AC%EB%A1%9C%20175%20%EC%84%BC%ED%8A%B8%EB%9F%B4%EC%9E%90%EC%9D%B4%20%EC%83%81%EA%B0%80%201%EC%B8%B5</x:v>
      </x:c>
      <x:c r="I424" s="34" t="str"/>
      <x:c r="J424" s="34" t="str"/>
      <x:c r="K424" s="34" t="str"/>
      <x:c r="L424" s="34" t="str"/>
      <x:c r="M424" s="34" t="str"/>
      <x:c r="N424" s="34" t="str"/>
      <x:c r="O424" s="34" t="str">
        <x:v>unknown</x:v>
      </x:c>
      <x:c r="P424" s="35" t="str">
        <x:v>Google verification pending: no attached, controllable Google Chrome tab was available when this workbook was created.</x:v>
      </x:c>
      <x:c r="Q424" s="36"/>
    </x:row>
    <x:row r="425" ht="30" customHeight="1">
      <x:c r="A425" s="34" t="str">
        <x:v>oy-망원동점</x:v>
      </x:c>
      <x:c r="B425" s="34" t="str">
        <x:v>kakao</x:v>
      </x:c>
      <x:c r="C425" s="34" t="str">
        <x:v>Olive Young Mangwondong</x:v>
      </x:c>
      <x:c r="D425" s="34" t="str">
        <x:v>올리브영 망원동점</x:v>
      </x:c>
      <x:c r="E425" s="35" t="str">
        <x:v>서울 마포구 망원로 71 1층</x:v>
      </x:c>
      <x:c r="F425" s="34" t="str">
        <x:v>published</x:v>
      </x:c>
      <x:c r="G425" s="35" t="str">
        <x:v>올리브영 망원동점 서울 마포구 망원로 71 1층</x:v>
      </x:c>
      <x:c r="H425" s="34" t="str">
        <x:v>https://www.google.com/search?q=%EC%98%AC%EB%A6%AC%EB%B8%8C%EC%98%81%20%EB%A7%9D%EC%9B%90%EB%8F%99%EC%A0%90%20%EC%84%9C%EC%9A%B8%20%EB%A7%88%ED%8F%AC%EA%B5%AC%20%EB%A7%9D%EC%9B%90%EB%A1%9C%2071%201%EC%B8%B5</x:v>
      </x:c>
      <x:c r="I425" s="34" t="str"/>
      <x:c r="J425" s="34" t="str"/>
      <x:c r="K425" s="34" t="str"/>
      <x:c r="L425" s="34" t="str"/>
      <x:c r="M425" s="34" t="str"/>
      <x:c r="N425" s="34" t="str"/>
      <x:c r="O425" s="34" t="str">
        <x:v>unknown</x:v>
      </x:c>
      <x:c r="P425" s="35" t="str">
        <x:v>Google verification pending: no attached, controllable Google Chrome tab was available when this workbook was created.</x:v>
      </x:c>
      <x:c r="Q425" s="36"/>
    </x:row>
    <x:row r="426" ht="30" customHeight="1">
      <x:c r="A426" s="34" t="str">
        <x:v>oy-먹골역점</x:v>
      </x:c>
      <x:c r="B426" s="34" t="str">
        <x:v>kakao</x:v>
      </x:c>
      <x:c r="C426" s="34" t="str">
        <x:v>Olive Young Meokgol Stn.</x:v>
      </x:c>
      <x:c r="D426" s="34" t="str">
        <x:v>올리브영 먹골역점</x:v>
      </x:c>
      <x:c r="E426" s="35" t="str">
        <x:v>서울 중랑구 공릉로2길 7 1-2층</x:v>
      </x:c>
      <x:c r="F426" s="34" t="str">
        <x:v>published</x:v>
      </x:c>
      <x:c r="G426" s="35" t="str">
        <x:v>올리브영 먹골역점 서울 중랑구 공릉로2길 7 1-2층</x:v>
      </x:c>
      <x:c r="H426" s="34" t="str">
        <x:v>https://www.google.com/search?q=%EC%98%AC%EB%A6%AC%EB%B8%8C%EC%98%81%20%EB%A8%B9%EA%B3%A8%EC%97%AD%EC%A0%90%20%EC%84%9C%EC%9A%B8%20%EC%A4%91%EB%9E%91%EA%B5%AC%20%EA%B3%B5%EB%A6%89%EB%A1%9C2%EA%B8%B8%207%201-2%EC%B8%B5</x:v>
      </x:c>
      <x:c r="I426" s="34" t="str"/>
      <x:c r="J426" s="34" t="str"/>
      <x:c r="K426" s="34" t="str"/>
      <x:c r="L426" s="34" t="str"/>
      <x:c r="M426" s="34" t="str"/>
      <x:c r="N426" s="34" t="str"/>
      <x:c r="O426" s="34" t="str">
        <x:v>unknown</x:v>
      </x:c>
      <x:c r="P426" s="35" t="str">
        <x:v>Google verification pending: no attached, controllable Google Chrome tab was available when this workbook was created.</x:v>
      </x:c>
      <x:c r="Q426" s="36"/>
    </x:row>
    <x:row r="427" ht="30" customHeight="1">
      <x:c r="A427" s="34" t="str">
        <x:v>oy-명동2가점</x:v>
      </x:c>
      <x:c r="B427" s="34" t="str">
        <x:v>kakao</x:v>
      </x:c>
      <x:c r="C427" s="34" t="str">
        <x:v>Olive Young Myeongdong2ga</x:v>
      </x:c>
      <x:c r="D427" s="34" t="str">
        <x:v>올리브영 명동2가점</x:v>
      </x:c>
      <x:c r="E427" s="35" t="str">
        <x:v>서울 중구 남대문로 68-1</x:v>
      </x:c>
      <x:c r="F427" s="34" t="str">
        <x:v>published</x:v>
      </x:c>
      <x:c r="G427" s="35" t="str">
        <x:v>올리브영 명동2가점 서울 중구 남대문로 68-1</x:v>
      </x:c>
      <x:c r="H427" s="34" t="str">
        <x:v>https://www.google.com/search?q=%EC%98%AC%EB%A6%AC%EB%B8%8C%EC%98%81%20%EB%AA%85%EB%8F%992%EA%B0%80%EC%A0%90%20%EC%84%9C%EC%9A%B8%20%EC%A4%91%EA%B5%AC%20%EB%82%A8%EB%8C%80%EB%AC%B8%EB%A1%9C%2068-1</x:v>
      </x:c>
      <x:c r="I427" s="34" t="str"/>
      <x:c r="J427" s="34" t="str"/>
      <x:c r="K427" s="34" t="str"/>
      <x:c r="L427" s="34" t="str"/>
      <x:c r="M427" s="34" t="str"/>
      <x:c r="N427" s="34" t="str"/>
      <x:c r="O427" s="34" t="str">
        <x:v>unknown</x:v>
      </x:c>
      <x:c r="P427" s="35" t="str">
        <x:v>Google verification pending: no attached, controllable Google Chrome tab was available when this workbook was created.</x:v>
      </x:c>
      <x:c r="Q427" s="36"/>
    </x:row>
    <x:row r="428" ht="30" customHeight="1">
      <x:c r="A428" s="34" t="str">
        <x:v>oy-명동대로점</x:v>
      </x:c>
      <x:c r="B428" s="34" t="str">
        <x:v>kakao</x:v>
      </x:c>
      <x:c r="C428" s="34" t="str">
        <x:v>Olive Young Myeongdongdaero</x:v>
      </x:c>
      <x:c r="D428" s="34" t="str">
        <x:v>올리브영 명동대로점</x:v>
      </x:c>
      <x:c r="E428" s="35" t="str">
        <x:v>서울 중구 퇴계로 120 1층</x:v>
      </x:c>
      <x:c r="F428" s="34" t="str">
        <x:v>published</x:v>
      </x:c>
      <x:c r="G428" s="35" t="str">
        <x:v>올리브영 명동대로점 서울 중구 퇴계로 120 1층</x:v>
      </x:c>
      <x:c r="H428" s="34" t="str">
        <x:v>https://www.google.com/search?q=%EC%98%AC%EB%A6%AC%EB%B8%8C%EC%98%81%20%EB%AA%85%EB%8F%99%EB%8C%80%EB%A1%9C%EC%A0%90%20%EC%84%9C%EC%9A%B8%20%EC%A4%91%EA%B5%AC%20%ED%87%B4%EA%B3%84%EB%A1%9C%20120%201%EC%B8%B5</x:v>
      </x:c>
      <x:c r="I428" s="34" t="str"/>
      <x:c r="J428" s="34" t="str"/>
      <x:c r="K428" s="34" t="str"/>
      <x:c r="L428" s="34" t="str"/>
      <x:c r="M428" s="34" t="str"/>
      <x:c r="N428" s="34" t="str"/>
      <x:c r="O428" s="34" t="str">
        <x:v>unknown</x:v>
      </x:c>
      <x:c r="P428" s="35" t="str">
        <x:v>Google verification pending: no attached, controllable Google Chrome tab was available when this workbook was created.</x:v>
      </x:c>
      <x:c r="Q428" s="36"/>
    </x:row>
    <x:row r="429" ht="30" customHeight="1">
      <x:c r="A429" s="34" t="str">
        <x:v>oy-명동역점</x:v>
      </x:c>
      <x:c r="B429" s="34" t="str">
        <x:v>kakao</x:v>
      </x:c>
      <x:c r="C429" s="34" t="str">
        <x:v>Olive Young Myeongdong Stn.</x:v>
      </x:c>
      <x:c r="D429" s="34" t="str">
        <x:v>올리브영 명동역점</x:v>
      </x:c>
      <x:c r="E429" s="35" t="str">
        <x:v>서울 중구 퇴계로 115 밀리오레 1층</x:v>
      </x:c>
      <x:c r="F429" s="34" t="str">
        <x:v>published</x:v>
      </x:c>
      <x:c r="G429" s="35" t="str">
        <x:v>올리브영 명동역점 서울 중구 퇴계로 115 밀리오레 1층</x:v>
      </x:c>
      <x:c r="H429" s="34" t="str">
        <x:v>https://www.google.com/search?q=%EC%98%AC%EB%A6%AC%EB%B8%8C%EC%98%81%20%EB%AA%85%EB%8F%99%EC%97%AD%EC%A0%90%20%EC%84%9C%EC%9A%B8%20%EC%A4%91%EA%B5%AC%20%ED%87%B4%EA%B3%84%EB%A1%9C%20115%20%EB%B0%80%EB%A6%AC%EC%98%A4%EB%A0%88%201%EC%B8%B5</x:v>
      </x:c>
      <x:c r="I429" s="34" t="str"/>
      <x:c r="J429" s="34" t="str"/>
      <x:c r="K429" s="34" t="str"/>
      <x:c r="L429" s="34" t="str"/>
      <x:c r="M429" s="34" t="str"/>
      <x:c r="N429" s="34" t="str"/>
      <x:c r="O429" s="34" t="str">
        <x:v>unknown</x:v>
      </x:c>
      <x:c r="P429" s="35" t="str">
        <x:v>Google verification pending: no attached, controllable Google Chrome tab was available when this workbook was created.</x:v>
      </x:c>
      <x:c r="Q429" s="36"/>
    </x:row>
    <x:row r="430" ht="30" customHeight="1">
      <x:c r="A430" s="34" t="str">
        <x:v>oy-명동타임워크점</x:v>
      </x:c>
      <x:c r="B430" s="34" t="str">
        <x:v>kakao</x:v>
      </x:c>
      <x:c r="C430" s="34" t="str">
        <x:v>Olive Young Myeongdongtaimwokeu</x:v>
      </x:c>
      <x:c r="D430" s="34" t="str">
        <x:v>올리브영 명동타임워크점</x:v>
      </x:c>
      <x:c r="E430" s="35" t="str">
        <x:v>서울 중구 남대문로 78 1층 108~109호</x:v>
      </x:c>
      <x:c r="F430" s="34" t="str">
        <x:v>published</x:v>
      </x:c>
      <x:c r="G430" s="35" t="str">
        <x:v>올리브영 명동타임워크점 서울 중구 남대문로 78 1층 108~109호</x:v>
      </x:c>
      <x:c r="H430" s="34" t="str">
        <x:v>https://www.google.com/search?q=%EC%98%AC%EB%A6%AC%EB%B8%8C%EC%98%81%20%EB%AA%85%EB%8F%99%ED%83%80%EC%9E%84%EC%9B%8C%ED%81%AC%EC%A0%90%20%EC%84%9C%EC%9A%B8%20%EC%A4%91%EA%B5%AC%20%EB%82%A8%EB%8C%80%EB%AC%B8%EB%A1%9C%2078%201%EC%B8%B5%20108~109%ED%98%B8</x:v>
      </x:c>
      <x:c r="I430" s="34" t="str"/>
      <x:c r="J430" s="34" t="str"/>
      <x:c r="K430" s="34" t="str"/>
      <x:c r="L430" s="34" t="str"/>
      <x:c r="M430" s="34" t="str"/>
      <x:c r="N430" s="34" t="str"/>
      <x:c r="O430" s="34" t="str">
        <x:v>unknown</x:v>
      </x:c>
      <x:c r="P430" s="35" t="str">
        <x:v>Google verification pending: no attached, controllable Google Chrome tab was available when this workbook was created.</x:v>
      </x:c>
      <x:c r="Q430" s="36"/>
    </x:row>
    <x:row r="431" ht="30" customHeight="1">
      <x:c r="A431" s="34" t="str">
        <x:v>oy-명지대점</x:v>
      </x:c>
      <x:c r="B431" s="34" t="str">
        <x:v>kakao</x:v>
      </x:c>
      <x:c r="C431" s="34" t="str">
        <x:v>Olive Young Myeongjidae</x:v>
      </x:c>
      <x:c r="D431" s="34" t="str">
        <x:v>올리브영 명지대점</x:v>
      </x:c>
      <x:c r="E431" s="35" t="str">
        <x:v>서울 서대문구 거북골로 34 교육문화복합시설 1층 MCC관</x:v>
      </x:c>
      <x:c r="F431" s="34" t="str">
        <x:v>published</x:v>
      </x:c>
      <x:c r="G431" s="35" t="str">
        <x:v>올리브영 명지대점 서울 서대문구 거북골로 34 교육문화복합시설 1층 MCC관</x:v>
      </x:c>
      <x:c r="H431" s="34" t="str">
        <x:v>https://www.google.com/search?q=%EC%98%AC%EB%A6%AC%EB%B8%8C%EC%98%81%20%EB%AA%85%EC%A7%80%EB%8C%80%EC%A0%90%20%EC%84%9C%EC%9A%B8%20%EC%84%9C%EB%8C%80%EB%AC%B8%EA%B5%AC%20%EA%B1%B0%EB%B6%81%EA%B3%A8%EB%A1%9C%2034%20%EA%B5%90%EC%9C%A1%EB%AC%B8%ED%99%94%EB%B3%B5%ED%95%A9%EC%8B%9C%EC%84%A4%201%EC%B8%B5%20MCC%EA%B4%80</x:v>
      </x:c>
      <x:c r="I431" s="34" t="str"/>
      <x:c r="J431" s="34" t="str"/>
      <x:c r="K431" s="34" t="str"/>
      <x:c r="L431" s="34" t="str"/>
      <x:c r="M431" s="34" t="str"/>
      <x:c r="N431" s="34" t="str"/>
      <x:c r="O431" s="34" t="str">
        <x:v>unknown</x:v>
      </x:c>
      <x:c r="P431" s="35" t="str">
        <x:v>Google verification pending: no attached, controllable Google Chrome tab was available when this workbook was created.</x:v>
      </x:c>
      <x:c r="Q431" s="36"/>
    </x:row>
    <x:row r="432" ht="30" customHeight="1">
      <x:c r="A432" s="34" t="str">
        <x:v>oy-무교동점</x:v>
      </x:c>
      <x:c r="B432" s="34" t="str">
        <x:v>kakao</x:v>
      </x:c>
      <x:c r="C432" s="34" t="str">
        <x:v>Olive Young Mugyodong</x:v>
      </x:c>
      <x:c r="D432" s="34" t="str">
        <x:v>올리브영 무교동점</x:v>
      </x:c>
      <x:c r="E432" s="35" t="str">
        <x:v>서울 중구 무교로 24 1층</x:v>
      </x:c>
      <x:c r="F432" s="34" t="str">
        <x:v>published</x:v>
      </x:c>
      <x:c r="G432" s="35" t="str">
        <x:v>올리브영 무교동점 서울 중구 무교로 24 1층</x:v>
      </x:c>
      <x:c r="H432" s="34" t="str">
        <x:v>https://www.google.com/search?q=%EC%98%AC%EB%A6%AC%EB%B8%8C%EC%98%81%20%EB%AC%B4%EA%B5%90%EB%8F%99%EC%A0%90%20%EC%84%9C%EC%9A%B8%20%EC%A4%91%EA%B5%AC%20%EB%AC%B4%EA%B5%90%EB%A1%9C%2024%201%EC%B8%B5</x:v>
      </x:c>
      <x:c r="I432" s="34" t="str"/>
      <x:c r="J432" s="34" t="str"/>
      <x:c r="K432" s="34" t="str"/>
      <x:c r="L432" s="34" t="str"/>
      <x:c r="M432" s="34" t="str"/>
      <x:c r="N432" s="34" t="str"/>
      <x:c r="O432" s="34" t="str">
        <x:v>unknown</x:v>
      </x:c>
      <x:c r="P432" s="35" t="str">
        <x:v>Google verification pending: no attached, controllable Google Chrome tab was available when this workbook was created.</x:v>
      </x:c>
      <x:c r="Q432" s="36"/>
    </x:row>
    <x:row r="433" ht="30" customHeight="1">
      <x:c r="A433" s="34" t="str">
        <x:v>oy-미아뉴타운점</x:v>
      </x:c>
      <x:c r="B433" s="34" t="str">
        <x:v>kakao</x:v>
      </x:c>
      <x:c r="C433" s="34" t="str">
        <x:v>Olive Young Mianyutaun</x:v>
      </x:c>
      <x:c r="D433" s="34" t="str">
        <x:v>올리브영 미아뉴타운점</x:v>
      </x:c>
      <x:c r="E433" s="35" t="str">
        <x:v>서울 강북구 삼양로27길 19 204동 상가 1층 115~117호</x:v>
      </x:c>
      <x:c r="F433" s="34" t="str">
        <x:v>published</x:v>
      </x:c>
      <x:c r="G433" s="35" t="str">
        <x:v>올리브영 미아뉴타운점 서울 강북구 삼양로27길 19 204동 상가 1층 115~117호</x:v>
      </x:c>
      <x:c r="H433" s="34" t="str">
        <x:v>https://www.google.com/search?q=%EC%98%AC%EB%A6%AC%EB%B8%8C%EC%98%81%20%EB%AF%B8%EC%95%84%EB%89%B4%ED%83%80%EC%9A%B4%EC%A0%90%20%EC%84%9C%EC%9A%B8%20%EA%B0%95%EB%B6%81%EA%B5%AC%20%EC%82%BC%EC%96%91%EB%A1%9C27%EA%B8%B8%2019%20204%EB%8F%99%20%EC%83%81%EA%B0%80%201%EC%B8%B5%20115~117%ED%98%B8</x:v>
      </x:c>
      <x:c r="I433" s="34" t="str"/>
      <x:c r="J433" s="34" t="str"/>
      <x:c r="K433" s="34" t="str"/>
      <x:c r="L433" s="34" t="str"/>
      <x:c r="M433" s="34" t="str"/>
      <x:c r="N433" s="34" t="str"/>
      <x:c r="O433" s="34" t="str">
        <x:v>unknown</x:v>
      </x:c>
      <x:c r="P433" s="35" t="str">
        <x:v>Google verification pending: no attached, controllable Google Chrome tab was available when this workbook was created.</x:v>
      </x:c>
      <x:c r="Q433" s="36"/>
    </x:row>
    <x:row r="434" ht="30" customHeight="1">
      <x:c r="A434" s="34" t="str">
        <x:v>oy-미아사거리역점</x:v>
      </x:c>
      <x:c r="B434" s="34" t="str">
        <x:v>kakao</x:v>
      </x:c>
      <x:c r="C434" s="34" t="str">
        <x:v>Olive Young Miasageori Stn.</x:v>
      </x:c>
      <x:c r="D434" s="34" t="str">
        <x:v>올리브영 미아사거리역점</x:v>
      </x:c>
      <x:c r="E434" s="35" t="str">
        <x:v>서울 강북구 도봉로 53 1층</x:v>
      </x:c>
      <x:c r="F434" s="34" t="str">
        <x:v>published</x:v>
      </x:c>
      <x:c r="G434" s="35" t="str">
        <x:v>올리브영 미아사거리역점 서울 강북구 도봉로 53 1층</x:v>
      </x:c>
      <x:c r="H434" s="34" t="str">
        <x:v>https://www.google.com/search?q=%EC%98%AC%EB%A6%AC%EB%B8%8C%EC%98%81%20%EB%AF%B8%EC%95%84%EC%82%AC%EA%B1%B0%EB%A6%AC%EC%97%AD%EC%A0%90%20%EC%84%9C%EC%9A%B8%20%EA%B0%95%EB%B6%81%EA%B5%AC%20%EB%8F%84%EB%B4%89%EB%A1%9C%2053%201%EC%B8%B5</x:v>
      </x:c>
      <x:c r="I434" s="34" t="str"/>
      <x:c r="J434" s="34" t="str"/>
      <x:c r="K434" s="34" t="str"/>
      <x:c r="L434" s="34" t="str"/>
      <x:c r="M434" s="34" t="str"/>
      <x:c r="N434" s="34" t="str"/>
      <x:c r="O434" s="34" t="str">
        <x:v>unknown</x:v>
      </x:c>
      <x:c r="P434" s="35" t="str">
        <x:v>Google verification pending: no attached, controllable Google Chrome tab was available when this workbook was created.</x:v>
      </x:c>
      <x:c r="Q434" s="36"/>
    </x:row>
    <x:row r="435" ht="30" customHeight="1">
      <x:c r="A435" s="34" t="str">
        <x:v>oy-미아사거리점</x:v>
      </x:c>
      <x:c r="B435" s="34" t="str">
        <x:v>kakao</x:v>
      </x:c>
      <x:c r="C435" s="34" t="str">
        <x:v>Olive Young Miasa St.</x:v>
      </x:c>
      <x:c r="D435" s="34" t="str">
        <x:v>올리브영 미아사거리점</x:v>
      </x:c>
      <x:c r="E435" s="35" t="str">
        <x:v>서울 강북구 도봉로10길 6 1층</x:v>
      </x:c>
      <x:c r="F435" s="34" t="str">
        <x:v>published</x:v>
      </x:c>
      <x:c r="G435" s="35" t="str">
        <x:v>올리브영 미아사거리점 서울 강북구 도봉로10길 6 1층</x:v>
      </x:c>
      <x:c r="H435" s="34" t="str">
        <x:v>https://www.google.com/search?q=%EC%98%AC%EB%A6%AC%EB%B8%8C%EC%98%81%20%EB%AF%B8%EC%95%84%EC%82%AC%EA%B1%B0%EB%A6%AC%EC%A0%90%20%EC%84%9C%EC%9A%B8%20%EA%B0%95%EB%B6%81%EA%B5%AC%20%EB%8F%84%EB%B4%89%EB%A1%9C10%EA%B8%B8%206%201%EC%B8%B5</x:v>
      </x:c>
      <x:c r="I435" s="34" t="str"/>
      <x:c r="J435" s="34" t="str"/>
      <x:c r="K435" s="34" t="str"/>
      <x:c r="L435" s="34" t="str"/>
      <x:c r="M435" s="34" t="str"/>
      <x:c r="N435" s="34" t="str"/>
      <x:c r="O435" s="34" t="str">
        <x:v>unknown</x:v>
      </x:c>
      <x:c r="P435" s="35" t="str">
        <x:v>Google verification pending: no attached, controllable Google Chrome tab was available when this workbook was created.</x:v>
      </x:c>
      <x:c r="Q435" s="36"/>
    </x:row>
    <x:row r="436" ht="30" customHeight="1">
      <x:c r="A436" s="34" t="str">
        <x:v>oy-미아역점</x:v>
      </x:c>
      <x:c r="B436" s="34" t="str">
        <x:v>kakao</x:v>
      </x:c>
      <x:c r="C436" s="34" t="str">
        <x:v>Olive Young Mia Stn.</x:v>
      </x:c>
      <x:c r="D436" s="34" t="str">
        <x:v>올리브영 미아역점</x:v>
      </x:c>
      <x:c r="E436" s="35" t="str">
        <x:v>서울 강북구 도봉로 188 1층</x:v>
      </x:c>
      <x:c r="F436" s="34" t="str">
        <x:v>published</x:v>
      </x:c>
      <x:c r="G436" s="35" t="str">
        <x:v>올리브영 미아역점 서울 강북구 도봉로 188 1층</x:v>
      </x:c>
      <x:c r="H436" s="34" t="str">
        <x:v>https://www.google.com/search?q=%EC%98%AC%EB%A6%AC%EB%B8%8C%EC%98%81%20%EB%AF%B8%EC%95%84%EC%97%AD%EC%A0%90%20%EC%84%9C%EC%9A%B8%20%EA%B0%95%EB%B6%81%EA%B5%AC%20%EB%8F%84%EB%B4%89%EB%A1%9C%20188%201%EC%B8%B5</x:v>
      </x:c>
      <x:c r="I436" s="34" t="str"/>
      <x:c r="J436" s="34" t="str"/>
      <x:c r="K436" s="34" t="str"/>
      <x:c r="L436" s="34" t="str"/>
      <x:c r="M436" s="34" t="str"/>
      <x:c r="N436" s="34" t="str"/>
      <x:c r="O436" s="34" t="str">
        <x:v>unknown</x:v>
      </x:c>
      <x:c r="P436" s="35" t="str">
        <x:v>Google verification pending: no attached, controllable Google Chrome tab was available when this workbook was created.</x:v>
      </x:c>
      <x:c r="Q436" s="36"/>
    </x:row>
    <x:row r="437" ht="30" customHeight="1">
      <x:c r="A437" s="34" t="str">
        <x:v>oy-방배이수점</x:v>
      </x:c>
      <x:c r="B437" s="34" t="str">
        <x:v>kakao</x:v>
      </x:c>
      <x:c r="C437" s="34" t="str">
        <x:v>Olive Young Bangbaeisu</x:v>
      </x:c>
      <x:c r="D437" s="34" t="str">
        <x:v>올리브영 방배이수점</x:v>
      </x:c>
      <x:c r="E437" s="35" t="str">
        <x:v>서울 서초구 동작대로 118 예다인프라자빌딩 1층</x:v>
      </x:c>
      <x:c r="F437" s="34" t="str">
        <x:v>published</x:v>
      </x:c>
      <x:c r="G437" s="35" t="str">
        <x:v>올리브영 방배이수점 서울 서초구 동작대로 118 예다인프라자빌딩 1층</x:v>
      </x:c>
      <x:c r="H437" s="34" t="str">
        <x:v>https://www.google.com/search?q=%EC%98%AC%EB%A6%AC%EB%B8%8C%EC%98%81%20%EB%B0%A9%EB%B0%B0%EC%9D%B4%EC%88%98%EC%A0%90%20%EC%84%9C%EC%9A%B8%20%EC%84%9C%EC%B4%88%EA%B5%AC%20%EB%8F%99%EC%9E%91%EB%8C%80%EB%A1%9C%20118%20%EC%98%88%EB%8B%A4%EC%9D%B8%ED%94%84%EB%9D%BC%EC%9E%90%EB%B9%8C%EB%94%A9%201%EC%B8%B5</x:v>
      </x:c>
      <x:c r="I437" s="34" t="str"/>
      <x:c r="J437" s="34" t="str"/>
      <x:c r="K437" s="34" t="str"/>
      <x:c r="L437" s="34" t="str"/>
      <x:c r="M437" s="34" t="str"/>
      <x:c r="N437" s="34" t="str"/>
      <x:c r="O437" s="34" t="str">
        <x:v>unknown</x:v>
      </x:c>
      <x:c r="P437" s="35" t="str">
        <x:v>Google verification pending: no attached, controllable Google Chrome tab was available when this workbook was created.</x:v>
      </x:c>
      <x:c r="Q437" s="36"/>
    </x:row>
    <x:row r="438" ht="30" customHeight="1">
      <x:c r="A438" s="34" t="str">
        <x:v>oy-방배점</x:v>
      </x:c>
      <x:c r="B438" s="34" t="str">
        <x:v>kakao</x:v>
      </x:c>
      <x:c r="C438" s="34" t="str">
        <x:v>Olive Young Bangbae</x:v>
      </x:c>
      <x:c r="D438" s="34" t="str">
        <x:v>올리브영 방배점</x:v>
      </x:c>
      <x:c r="E438" s="35" t="str">
        <x:v>서울 서초구 방배로 83 1층</x:v>
      </x:c>
      <x:c r="F438" s="34" t="str">
        <x:v>published</x:v>
      </x:c>
      <x:c r="G438" s="35" t="str">
        <x:v>올리브영 방배점 서울 서초구 방배로 83 1층</x:v>
      </x:c>
      <x:c r="H438" s="34" t="str">
        <x:v>https://www.google.com/search?q=%EC%98%AC%EB%A6%AC%EB%B8%8C%EC%98%81%20%EB%B0%A9%EB%B0%B0%EC%A0%90%20%EC%84%9C%EC%9A%B8%20%EC%84%9C%EC%B4%88%EA%B5%AC%20%EB%B0%A9%EB%B0%B0%EB%A1%9C%2083%201%EC%B8%B5</x:v>
      </x:c>
      <x:c r="I438" s="34" t="str"/>
      <x:c r="J438" s="34" t="str"/>
      <x:c r="K438" s="34" t="str"/>
      <x:c r="L438" s="34" t="str"/>
      <x:c r="M438" s="34" t="str"/>
      <x:c r="N438" s="34" t="str"/>
      <x:c r="O438" s="34" t="str">
        <x:v>unknown</x:v>
      </x:c>
      <x:c r="P438" s="35" t="str">
        <x:v>Google verification pending: no attached, controllable Google Chrome tab was available when this workbook was created.</x:v>
      </x:c>
      <x:c r="Q438" s="36"/>
    </x:row>
    <x:row r="439" ht="30" customHeight="1">
      <x:c r="A439" s="34" t="str">
        <x:v>oy-방이시장점</x:v>
      </x:c>
      <x:c r="B439" s="34" t="str">
        <x:v>kakao</x:v>
      </x:c>
      <x:c r="C439" s="34" t="str">
        <x:v>Olive Young Bangisijang</x:v>
      </x:c>
      <x:c r="D439" s="34" t="str">
        <x:v>올리브영 방이시장점</x:v>
      </x:c>
      <x:c r="E439" s="35" t="str">
        <x:v>서울 송파구 백제고분로 460 쿠피아타워 1층</x:v>
      </x:c>
      <x:c r="F439" s="34" t="str">
        <x:v>published</x:v>
      </x:c>
      <x:c r="G439" s="35" t="str">
        <x:v>올리브영 방이시장점 서울 송파구 백제고분로 460 쿠피아타워 1층</x:v>
      </x:c>
      <x:c r="H439" s="34" t="str">
        <x:v>https://www.google.com/search?q=%EC%98%AC%EB%A6%AC%EB%B8%8C%EC%98%81%20%EB%B0%A9%EC%9D%B4%EC%8B%9C%EC%9E%A5%EC%A0%90%20%EC%84%9C%EC%9A%B8%20%EC%86%A1%ED%8C%8C%EA%B5%AC%20%EB%B0%B1%EC%A0%9C%EA%B3%A0%EB%B6%84%EB%A1%9C%20460%20%EC%BF%A0%ED%94%BC%EC%95%84%ED%83%80%EC%9B%8C%201%EC%B8%B5</x:v>
      </x:c>
      <x:c r="I439" s="34" t="str"/>
      <x:c r="J439" s="34" t="str"/>
      <x:c r="K439" s="34" t="str"/>
      <x:c r="L439" s="34" t="str"/>
      <x:c r="M439" s="34" t="str"/>
      <x:c r="N439" s="34" t="str"/>
      <x:c r="O439" s="34" t="str">
        <x:v>unknown</x:v>
      </x:c>
      <x:c r="P439" s="35" t="str">
        <x:v>Google verification pending: no attached, controllable Google Chrome tab was available when this workbook was created.</x:v>
      </x:c>
      <x:c r="Q439" s="36"/>
    </x:row>
    <x:row r="440" ht="30" customHeight="1">
      <x:c r="A440" s="34" t="str">
        <x:v>oy-배명사거리점</x:v>
      </x:c>
      <x:c r="B440" s="34" t="str">
        <x:v>kakao</x:v>
      </x:c>
      <x:c r="C440" s="34" t="str">
        <x:v>Olive Young Baemyeongsa St.</x:v>
      </x:c>
      <x:c r="D440" s="34" t="str">
        <x:v>올리브영 배명사거리점</x:v>
      </x:c>
      <x:c r="E440" s="35" t="str">
        <x:v>서울 송파구 백제고분로 276 공익빌딩 1층</x:v>
      </x:c>
      <x:c r="F440" s="34" t="str">
        <x:v>published</x:v>
      </x:c>
      <x:c r="G440" s="35" t="str">
        <x:v>올리브영 배명사거리점 서울 송파구 백제고분로 276 공익빌딩 1층</x:v>
      </x:c>
      <x:c r="H440" s="34" t="str">
        <x:v>https://www.google.com/search?q=%EC%98%AC%EB%A6%AC%EB%B8%8C%EC%98%81%20%EB%B0%B0%EB%AA%85%EC%82%AC%EA%B1%B0%EB%A6%AC%EC%A0%90%20%EC%84%9C%EC%9A%B8%20%EC%86%A1%ED%8C%8C%EA%B5%AC%20%EB%B0%B1%EC%A0%9C%EA%B3%A0%EB%B6%84%EB%A1%9C%20276%20%EA%B3%B5%EC%9D%B5%EB%B9%8C%EB%94%A9%201%EC%B8%B5</x:v>
      </x:c>
      <x:c r="I440" s="34" t="str"/>
      <x:c r="J440" s="34" t="str"/>
      <x:c r="K440" s="34" t="str"/>
      <x:c r="L440" s="34" t="str"/>
      <x:c r="M440" s="34" t="str"/>
      <x:c r="N440" s="34" t="str"/>
      <x:c r="O440" s="34" t="str">
        <x:v>unknown</x:v>
      </x:c>
      <x:c r="P440" s="35" t="str">
        <x:v>Google verification pending: no attached, controllable Google Chrome tab was available when this workbook was created.</x:v>
      </x:c>
      <x:c r="Q440" s="36"/>
    </x:row>
    <x:row r="441" ht="30" customHeight="1">
      <x:c r="A441" s="34" t="str">
        <x:v>oy-보라매병원역점</x:v>
      </x:c>
      <x:c r="B441" s="34" t="str">
        <x:v>kakao</x:v>
      </x:c>
      <x:c r="C441" s="34" t="str">
        <x:v>Olive Young Boramaebyeongwon Stn.</x:v>
      </x:c>
      <x:c r="D441" s="34" t="str">
        <x:v>올리브영 보라매병원역점</x:v>
      </x:c>
      <x:c r="E441" s="35" t="str">
        <x:v>서울 동작구 보라매로5가길 16 1층</x:v>
      </x:c>
      <x:c r="F441" s="34" t="str">
        <x:v>published</x:v>
      </x:c>
      <x:c r="G441" s="35" t="str">
        <x:v>올리브영 보라매병원역점 서울 동작구 보라매로5가길 16 1층</x:v>
      </x:c>
      <x:c r="H441" s="34" t="str">
        <x:v>https://www.google.com/search?q=%EC%98%AC%EB%A6%AC%EB%B8%8C%EC%98%81%20%EB%B3%B4%EB%9D%BC%EB%A7%A4%EB%B3%91%EC%9B%90%EC%97%AD%EC%A0%90%20%EC%84%9C%EC%9A%B8%20%EB%8F%99%EC%9E%91%EA%B5%AC%20%EB%B3%B4%EB%9D%BC%EB%A7%A4%EB%A1%9C5%EA%B0%80%EA%B8%B8%2016%201%EC%B8%B5</x:v>
      </x:c>
      <x:c r="I441" s="34" t="str"/>
      <x:c r="J441" s="34" t="str"/>
      <x:c r="K441" s="34" t="str"/>
      <x:c r="L441" s="34" t="str"/>
      <x:c r="M441" s="34" t="str"/>
      <x:c r="N441" s="34" t="str"/>
      <x:c r="O441" s="34" t="str">
        <x:v>unknown</x:v>
      </x:c>
      <x:c r="P441" s="35" t="str">
        <x:v>Google verification pending: no attached, controllable Google Chrome tab was available when this workbook was created.</x:v>
      </x:c>
      <x:c r="Q441" s="36"/>
    </x:row>
    <x:row r="442" ht="30" customHeight="1">
      <x:c r="A442" s="34" t="str">
        <x:v>oy-보라매역점</x:v>
      </x:c>
      <x:c r="B442" s="34" t="str">
        <x:v>kakao</x:v>
      </x:c>
      <x:c r="C442" s="34" t="str">
        <x:v>Olive Young Boramae Stn.</x:v>
      </x:c>
      <x:c r="D442" s="34" t="str">
        <x:v>올리브영 보라매역점</x:v>
      </x:c>
      <x:c r="E442" s="35" t="str">
        <x:v>서울 동작구 여의대방로 142 1층</x:v>
      </x:c>
      <x:c r="F442" s="34" t="str">
        <x:v>published</x:v>
      </x:c>
      <x:c r="G442" s="35" t="str">
        <x:v>올리브영 보라매역점 서울 동작구 여의대방로 142 1층</x:v>
      </x:c>
      <x:c r="H442" s="34" t="str">
        <x:v>https://www.google.com/search?q=%EC%98%AC%EB%A6%AC%EB%B8%8C%EC%98%81%20%EB%B3%B4%EB%9D%BC%EB%A7%A4%EC%97%AD%EC%A0%90%20%EC%84%9C%EC%9A%B8%20%EB%8F%99%EC%9E%91%EA%B5%AC%20%EC%97%AC%EC%9D%98%EB%8C%80%EB%B0%A9%EB%A1%9C%20142%201%EC%B8%B5</x:v>
      </x:c>
      <x:c r="I442" s="34" t="str"/>
      <x:c r="J442" s="34" t="str"/>
      <x:c r="K442" s="34" t="str"/>
      <x:c r="L442" s="34" t="str"/>
      <x:c r="M442" s="34" t="str"/>
      <x:c r="N442" s="34" t="str"/>
      <x:c r="O442" s="34" t="str">
        <x:v>unknown</x:v>
      </x:c>
      <x:c r="P442" s="35" t="str">
        <x:v>Google verification pending: no attached, controllable Google Chrome tab was available when this workbook was created.</x:v>
      </x:c>
      <x:c r="Q442" s="36"/>
    </x:row>
    <x:row r="443" ht="30" customHeight="1">
      <x:c r="A443" s="34" t="str">
        <x:v>oy-봉은사역점</x:v>
      </x:c>
      <x:c r="B443" s="34" t="str">
        <x:v>kakao</x:v>
      </x:c>
      <x:c r="C443" s="34" t="str">
        <x:v>Olive Young Bongeunsa Stn.</x:v>
      </x:c>
      <x:c r="D443" s="34" t="str">
        <x:v>올리브영 봉은사역점</x:v>
      </x:c>
      <x:c r="E443" s="35" t="str">
        <x:v>서울 강남구 영동대로 602 미켈란107빌딩 1층</x:v>
      </x:c>
      <x:c r="F443" s="34" t="str">
        <x:v>published</x:v>
      </x:c>
      <x:c r="G443" s="35" t="str">
        <x:v>올리브영 봉은사역점 서울 강남구 영동대로 602 미켈란107빌딩 1층</x:v>
      </x:c>
      <x:c r="H443" s="34" t="str">
        <x:v>https://www.google.com/search?q=%EC%98%AC%EB%A6%AC%EB%B8%8C%EC%98%81%20%EB%B4%89%EC%9D%80%EC%82%AC%EC%97%AD%EC%A0%90%20%EC%84%9C%EC%9A%B8%20%EA%B0%95%EB%82%A8%EA%B5%AC%20%EC%98%81%EB%8F%99%EB%8C%80%EB%A1%9C%20602%20%EB%AF%B8%EC%BC%88%EB%9E%80107%EB%B9%8C%EB%94%A9%201%EC%B8%B5</x:v>
      </x:c>
      <x:c r="I443" s="34" t="str"/>
      <x:c r="J443" s="34" t="str"/>
      <x:c r="K443" s="34" t="str"/>
      <x:c r="L443" s="34" t="str"/>
      <x:c r="M443" s="34" t="str"/>
      <x:c r="N443" s="34" t="str"/>
      <x:c r="O443" s="34" t="str">
        <x:v>unknown</x:v>
      </x:c>
      <x:c r="P443" s="35" t="str">
        <x:v>Google verification pending: no attached, controllable Google Chrome tab was available when this workbook was created.</x:v>
      </x:c>
      <x:c r="Q443" s="36"/>
    </x:row>
    <x:row r="444" ht="30" customHeight="1">
      <x:c r="A444" s="34" t="str">
        <x:v>oy-북가좌동점</x:v>
      </x:c>
      <x:c r="B444" s="34" t="str">
        <x:v>kakao</x:v>
      </x:c>
      <x:c r="C444" s="34" t="str">
        <x:v>Olive Young Bukgajwadong</x:v>
      </x:c>
      <x:c r="D444" s="34" t="str">
        <x:v>올리브영 북가좌동점</x:v>
      </x:c>
      <x:c r="E444" s="35" t="str">
        <x:v>서울 서대문구 거북골로 191 1층</x:v>
      </x:c>
      <x:c r="F444" s="34" t="str">
        <x:v>published</x:v>
      </x:c>
      <x:c r="G444" s="35" t="str">
        <x:v>올리브영 북가좌동점 서울 서대문구 거북골로 191 1층</x:v>
      </x:c>
      <x:c r="H444" s="34" t="str">
        <x:v>https://www.google.com/search?q=%EC%98%AC%EB%A6%AC%EB%B8%8C%EC%98%81%20%EB%B6%81%EA%B0%80%EC%A2%8C%EB%8F%99%EC%A0%90%20%EC%84%9C%EC%9A%B8%20%EC%84%9C%EB%8C%80%EB%AC%B8%EA%B5%AC%20%EA%B1%B0%EB%B6%81%EA%B3%A8%EB%A1%9C%20191%201%EC%B8%B5</x:v>
      </x:c>
      <x:c r="I444" s="34" t="str"/>
      <x:c r="J444" s="34" t="str"/>
      <x:c r="K444" s="34" t="str"/>
      <x:c r="L444" s="34" t="str"/>
      <x:c r="M444" s="34" t="str"/>
      <x:c r="N444" s="34" t="str"/>
      <x:c r="O444" s="34" t="str">
        <x:v>unknown</x:v>
      </x:c>
      <x:c r="P444" s="35" t="str">
        <x:v>Google verification pending: no attached, controllable Google Chrome tab was available when this workbook was created.</x:v>
      </x:c>
      <x:c r="Q444" s="36"/>
    </x:row>
    <x:row r="445" ht="30" customHeight="1">
      <x:c r="A445" s="34" t="str">
        <x:v>oy-사당점</x:v>
      </x:c>
      <x:c r="B445" s="34" t="str">
        <x:v>kakao</x:v>
      </x:c>
      <x:c r="C445" s="34" t="str">
        <x:v>Olive Young Sadang</x:v>
      </x:c>
      <x:c r="D445" s="34" t="str">
        <x:v>올리브영 사당점</x:v>
      </x:c>
      <x:c r="E445" s="35" t="str">
        <x:v>서울 동작구 동작대로 29 1-2층</x:v>
      </x:c>
      <x:c r="F445" s="34" t="str">
        <x:v>published</x:v>
      </x:c>
      <x:c r="G445" s="35" t="str">
        <x:v>올리브영 사당점 서울 동작구 동작대로 29 1-2층</x:v>
      </x:c>
      <x:c r="H445" s="34" t="str">
        <x:v>https://www.google.com/search?q=%EC%98%AC%EB%A6%AC%EB%B8%8C%EC%98%81%20%EC%82%AC%EB%8B%B9%EC%A0%90%20%EC%84%9C%EC%9A%B8%20%EB%8F%99%EC%9E%91%EA%B5%AC%20%EB%8F%99%EC%9E%91%EB%8C%80%EB%A1%9C%2029%201-2%EC%B8%B5</x:v>
      </x:c>
      <x:c r="I445" s="34" t="str"/>
      <x:c r="J445" s="34" t="str"/>
      <x:c r="K445" s="34" t="str"/>
      <x:c r="L445" s="34" t="str"/>
      <x:c r="M445" s="34" t="str"/>
      <x:c r="N445" s="34" t="str"/>
      <x:c r="O445" s="34" t="str">
        <x:v>unknown</x:v>
      </x:c>
      <x:c r="P445" s="35" t="str">
        <x:v>Google verification pending: no attached, controllable Google Chrome tab was available when this workbook was created.</x:v>
      </x:c>
      <x:c r="Q445" s="36"/>
    </x:row>
    <x:row r="446" ht="30" customHeight="1">
      <x:c r="A446" s="34" t="str">
        <x:v>oy-삼성중앙역점</x:v>
      </x:c>
      <x:c r="B446" s="34" t="str">
        <x:v>kakao</x:v>
      </x:c>
      <x:c r="C446" s="34" t="str">
        <x:v>Olive Young Samseongjungang Stn.</x:v>
      </x:c>
      <x:c r="D446" s="34" t="str">
        <x:v>올리브영 삼성중앙역점</x:v>
      </x:c>
      <x:c r="E446" s="35" t="str">
        <x:v>서울 강남구 봉은사로 465 1층</x:v>
      </x:c>
      <x:c r="F446" s="34" t="str">
        <x:v>published</x:v>
      </x:c>
      <x:c r="G446" s="35" t="str">
        <x:v>올리브영 삼성중앙역점 서울 강남구 봉은사로 465 1층</x:v>
      </x:c>
      <x:c r="H446" s="34" t="str">
        <x:v>https://www.google.com/search?q=%EC%98%AC%EB%A6%AC%EB%B8%8C%EC%98%81%20%EC%82%BC%EC%84%B1%EC%A4%91%EC%95%99%EC%97%AD%EC%A0%90%20%EC%84%9C%EC%9A%B8%20%EA%B0%95%EB%82%A8%EA%B5%AC%20%EB%B4%89%EC%9D%80%EC%82%AC%EB%A1%9C%20465%201%EC%B8%B5</x:v>
      </x:c>
      <x:c r="I446" s="34" t="str"/>
      <x:c r="J446" s="34" t="str"/>
      <x:c r="K446" s="34" t="str"/>
      <x:c r="L446" s="34" t="str"/>
      <x:c r="M446" s="34" t="str"/>
      <x:c r="N446" s="34" t="str"/>
      <x:c r="O446" s="34" t="str">
        <x:v>unknown</x:v>
      </x:c>
      <x:c r="P446" s="35" t="str">
        <x:v>Google verification pending: no attached, controllable Google Chrome tab was available when this workbook was created.</x:v>
      </x:c>
      <x:c r="Q446" s="36"/>
    </x:row>
    <x:row r="447" ht="30" customHeight="1">
      <x:c r="A447" s="34" t="str">
        <x:v>oy-삼전역점</x:v>
      </x:c>
      <x:c r="B447" s="34" t="str">
        <x:v>kakao</x:v>
      </x:c>
      <x:c r="C447" s="34" t="str">
        <x:v>Olive Young Samjeon Stn.</x:v>
      </x:c>
      <x:c r="D447" s="34" t="str">
        <x:v>올리브영 삼전역점</x:v>
      </x:c>
      <x:c r="E447" s="35" t="str">
        <x:v>서울 송파구 백제고분로 196 1층</x:v>
      </x:c>
      <x:c r="F447" s="34" t="str">
        <x:v>published</x:v>
      </x:c>
      <x:c r="G447" s="35" t="str">
        <x:v>올리브영 삼전역점 서울 송파구 백제고분로 196 1층</x:v>
      </x:c>
      <x:c r="H447" s="34" t="str">
        <x:v>https://www.google.com/search?q=%EC%98%AC%EB%A6%AC%EB%B8%8C%EC%98%81%20%EC%82%BC%EC%A0%84%EC%97%AD%EC%A0%90%20%EC%84%9C%EC%9A%B8%20%EC%86%A1%ED%8C%8C%EA%B5%AC%20%EB%B0%B1%EC%A0%9C%EA%B3%A0%EB%B6%84%EB%A1%9C%20196%201%EC%B8%B5</x:v>
      </x:c>
      <x:c r="I447" s="34" t="str"/>
      <x:c r="J447" s="34" t="str"/>
      <x:c r="K447" s="34" t="str"/>
      <x:c r="L447" s="34" t="str"/>
      <x:c r="M447" s="34" t="str"/>
      <x:c r="N447" s="34" t="str"/>
      <x:c r="O447" s="34" t="str">
        <x:v>unknown</x:v>
      </x:c>
      <x:c r="P447" s="35" t="str">
        <x:v>Google verification pending: no attached, controllable Google Chrome tab was available when this workbook was created.</x:v>
      </x:c>
      <x:c r="Q447" s="36"/>
    </x:row>
    <x:row r="448" ht="30" customHeight="1">
      <x:c r="A448" s="34" t="str">
        <x:v>oy-상계보람점</x:v>
      </x:c>
      <x:c r="B448" s="34" t="str">
        <x:v>kakao</x:v>
      </x:c>
      <x:c r="C448" s="34" t="str">
        <x:v>Olive Young Sanggyeboram</x:v>
      </x:c>
      <x:c r="D448" s="34" t="str">
        <x:v>올리브영 상계보람점</x:v>
      </x:c>
      <x:c r="E448" s="35" t="str">
        <x:v>서울 노원구 한글비석로 471 1층</x:v>
      </x:c>
      <x:c r="F448" s="34" t="str">
        <x:v>published</x:v>
      </x:c>
      <x:c r="G448" s="35" t="str">
        <x:v>올리브영 상계보람점 서울 노원구 한글비석로 471 1층</x:v>
      </x:c>
      <x:c r="H448" s="34" t="str">
        <x:v>https://www.google.com/search?q=%EC%98%AC%EB%A6%AC%EB%B8%8C%EC%98%81%20%EC%83%81%EA%B3%84%EB%B3%B4%EB%9E%8C%EC%A0%90%20%EC%84%9C%EC%9A%B8%20%EB%85%B8%EC%9B%90%EA%B5%AC%20%ED%95%9C%EA%B8%80%EB%B9%84%EC%84%9D%EB%A1%9C%20471%201%EC%B8%B5</x:v>
      </x:c>
      <x:c r="I448" s="34" t="str"/>
      <x:c r="J448" s="34" t="str"/>
      <x:c r="K448" s="34" t="str"/>
      <x:c r="L448" s="34" t="str"/>
      <x:c r="M448" s="34" t="str"/>
      <x:c r="N448" s="34" t="str"/>
      <x:c r="O448" s="34" t="str">
        <x:v>unknown</x:v>
      </x:c>
      <x:c r="P448" s="35" t="str">
        <x:v>Google verification pending: no attached, controllable Google Chrome tab was available when this workbook was created.</x:v>
      </x:c>
      <x:c r="Q448" s="36"/>
    </x:row>
    <x:row r="449" ht="30" customHeight="1">
      <x:c r="A449" s="34" t="str">
        <x:v>oy-상도역점</x:v>
      </x:c>
      <x:c r="B449" s="34" t="str">
        <x:v>kakao</x:v>
      </x:c>
      <x:c r="C449" s="34" t="str">
        <x:v>Olive Young Sangdo Stn.</x:v>
      </x:c>
      <x:c r="D449" s="34" t="str">
        <x:v>올리브영 상도역점</x:v>
      </x:c>
      <x:c r="E449" s="35" t="str">
        <x:v>서울 동작구 양녕로 257 1층</x:v>
      </x:c>
      <x:c r="F449" s="34" t="str">
        <x:v>published</x:v>
      </x:c>
      <x:c r="G449" s="35" t="str">
        <x:v>올리브영 상도역점 서울 동작구 양녕로 257 1층</x:v>
      </x:c>
      <x:c r="H449" s="34" t="str">
        <x:v>https://www.google.com/search?q=%EC%98%AC%EB%A6%AC%EB%B8%8C%EC%98%81%20%EC%83%81%EB%8F%84%EC%97%AD%EC%A0%90%20%EC%84%9C%EC%9A%B8%20%EB%8F%99%EC%9E%91%EA%B5%AC%20%EC%96%91%EB%85%95%EB%A1%9C%20257%201%EC%B8%B5</x:v>
      </x:c>
      <x:c r="I449" s="34" t="str"/>
      <x:c r="J449" s="34" t="str"/>
      <x:c r="K449" s="34" t="str"/>
      <x:c r="L449" s="34" t="str"/>
      <x:c r="M449" s="34" t="str"/>
      <x:c r="N449" s="34" t="str"/>
      <x:c r="O449" s="34" t="str">
        <x:v>unknown</x:v>
      </x:c>
      <x:c r="P449" s="35" t="str">
        <x:v>Google verification pending: no attached, controllable Google Chrome tab was available when this workbook was created.</x:v>
      </x:c>
      <x:c r="Q449" s="36"/>
    </x:row>
    <x:row r="450" ht="30" customHeight="1">
      <x:c r="A450" s="34" t="str">
        <x:v>oy-상암enm점</x:v>
      </x:c>
      <x:c r="B450" s="34" t="str">
        <x:v>kakao</x:v>
      </x:c>
      <x:c r="C450" s="34" t="str">
        <x:v>Olive Young SangamENM</x:v>
      </x:c>
      <x:c r="D450" s="34" t="str">
        <x:v>올리브영 상암ENM점</x:v>
      </x:c>
      <x:c r="E450" s="35" t="str">
        <x:v>서울 마포구 상암산로 66 CJ E&amp;M 센터 1층</x:v>
      </x:c>
      <x:c r="F450" s="34" t="str">
        <x:v>published</x:v>
      </x:c>
      <x:c r="G450" s="35" t="str">
        <x:v>올리브영 상암ENM점 서울 마포구 상암산로 66 CJ E&amp;M 센터 1층</x:v>
      </x:c>
      <x:c r="H450" s="34" t="str">
        <x:v>https://www.google.com/search?q=%EC%98%AC%EB%A6%AC%EB%B8%8C%EC%98%81%20%EC%83%81%EC%95%94ENM%EC%A0%90%20%EC%84%9C%EC%9A%B8%20%EB%A7%88%ED%8F%AC%EA%B5%AC%20%EC%83%81%EC%95%94%EC%82%B0%EB%A1%9C%2066%20CJ%20E%26M%20%EC%84%BC%ED%84%B0%201%EC%B8%B5</x:v>
      </x:c>
      <x:c r="I450" s="34" t="str"/>
      <x:c r="J450" s="34" t="str"/>
      <x:c r="K450" s="34" t="str"/>
      <x:c r="L450" s="34" t="str"/>
      <x:c r="M450" s="34" t="str"/>
      <x:c r="N450" s="34" t="str"/>
      <x:c r="O450" s="34" t="str">
        <x:v>unknown</x:v>
      </x:c>
      <x:c r="P450" s="35" t="str">
        <x:v>Google verification pending: no attached, controllable Google Chrome tab was available when this workbook was created.</x:v>
      </x:c>
      <x:c r="Q450" s="36"/>
    </x:row>
    <x:row r="451" ht="30" customHeight="1">
      <x:c r="A451" s="34" t="str">
        <x:v>oy-상암mbc점</x:v>
      </x:c>
      <x:c r="B451" s="34" t="str">
        <x:v>kakao</x:v>
      </x:c>
      <x:c r="C451" s="34" t="str">
        <x:v>Olive Young SangamMBC</x:v>
      </x:c>
      <x:c r="D451" s="34" t="str">
        <x:v>올리브영 상암MBC점</x:v>
      </x:c>
      <x:c r="E451" s="35" t="str">
        <x:v>서울 마포구 성암로 255 신사옥상업시설 1층</x:v>
      </x:c>
      <x:c r="F451" s="34" t="str">
        <x:v>published</x:v>
      </x:c>
      <x:c r="G451" s="35" t="str">
        <x:v>올리브영 상암MBC점 서울 마포구 성암로 255 신사옥상업시설 1층</x:v>
      </x:c>
      <x:c r="H451" s="34" t="str">
        <x:v>https://www.google.com/search?q=%EC%98%AC%EB%A6%AC%EB%B8%8C%EC%98%81%20%EC%83%81%EC%95%94MBC%EC%A0%90%20%EC%84%9C%EC%9A%B8%20%EB%A7%88%ED%8F%AC%EA%B5%AC%20%EC%84%B1%EC%95%94%EB%A1%9C%20255%20%EC%8B%A0%EC%82%AC%EC%98%A5%EC%83%81%EC%97%85%EC%8B%9C%EC%84%A4%201%EC%B8%B5</x:v>
      </x:c>
      <x:c r="I451" s="34" t="str"/>
      <x:c r="J451" s="34" t="str"/>
      <x:c r="K451" s="34" t="str"/>
      <x:c r="L451" s="34" t="str"/>
      <x:c r="M451" s="34" t="str"/>
      <x:c r="N451" s="34" t="str"/>
      <x:c r="O451" s="34" t="str">
        <x:v>unknown</x:v>
      </x:c>
      <x:c r="P451" s="35" t="str">
        <x:v>Google verification pending: no attached, controllable Google Chrome tab was available when this workbook was created.</x:v>
      </x:c>
      <x:c r="Q451" s="36"/>
    </x:row>
    <x:row r="452" ht="30" customHeight="1">
      <x:c r="A452" s="34" t="str">
        <x:v>oy-서래마을점</x:v>
      </x:c>
      <x:c r="B452" s="34" t="str">
        <x:v>kakao</x:v>
      </x:c>
      <x:c r="C452" s="34" t="str">
        <x:v>Olive Young Seoraemaeul</x:v>
      </x:c>
      <x:c r="D452" s="34" t="str">
        <x:v>올리브영 서래마을점</x:v>
      </x:c>
      <x:c r="E452" s="35" t="str">
        <x:v>서울 서초구 서래로 39 1층</x:v>
      </x:c>
      <x:c r="F452" s="34" t="str">
        <x:v>published</x:v>
      </x:c>
      <x:c r="G452" s="35" t="str">
        <x:v>올리브영 서래마을점 서울 서초구 서래로 39 1층</x:v>
      </x:c>
      <x:c r="H452" s="34" t="str">
        <x:v>https://www.google.com/search?q=%EC%98%AC%EB%A6%AC%EB%B8%8C%EC%98%81%20%EC%84%9C%EB%9E%98%EB%A7%88%EC%9D%84%EC%A0%90%20%EC%84%9C%EC%9A%B8%20%EC%84%9C%EC%B4%88%EA%B5%AC%20%EC%84%9C%EB%9E%98%EB%A1%9C%2039%201%EC%B8%B5</x:v>
      </x:c>
      <x:c r="I452" s="34" t="str"/>
      <x:c r="J452" s="34" t="str"/>
      <x:c r="K452" s="34" t="str"/>
      <x:c r="L452" s="34" t="str"/>
      <x:c r="M452" s="34" t="str"/>
      <x:c r="N452" s="34" t="str"/>
      <x:c r="O452" s="34" t="str">
        <x:v>unknown</x:v>
      </x:c>
      <x:c r="P452" s="35" t="str">
        <x:v>Google verification pending: no attached, controllable Google Chrome tab was available when this workbook was created.</x:v>
      </x:c>
      <x:c r="Q452" s="36"/>
    </x:row>
    <x:row r="453" ht="30" customHeight="1">
      <x:c r="A453" s="34" t="str">
        <x:v>oy-서울숲역점</x:v>
      </x:c>
      <x:c r="B453" s="34" t="str">
        <x:v>kakao</x:v>
      </x:c>
      <x:c r="C453" s="34" t="str">
        <x:v>Olive Young Seoulsup Stn.</x:v>
      </x:c>
      <x:c r="D453" s="34" t="str">
        <x:v>올리브영 서울숲역점</x:v>
      </x:c>
      <x:c r="E453" s="35" t="str">
        <x:v>서울 성동구 왕십리로 50 1층</x:v>
      </x:c>
      <x:c r="F453" s="34" t="str">
        <x:v>published</x:v>
      </x:c>
      <x:c r="G453" s="35" t="str">
        <x:v>올리브영 서울숲역점 서울 성동구 왕십리로 50 1층</x:v>
      </x:c>
      <x:c r="H453" s="34" t="str">
        <x:v>https://www.google.com/search?q=%EC%98%AC%EB%A6%AC%EB%B8%8C%EC%98%81%20%EC%84%9C%EC%9A%B8%EC%88%B2%EC%97%AD%EC%A0%90%20%EC%84%9C%EC%9A%B8%20%EC%84%B1%EB%8F%99%EA%B5%AC%20%EC%99%95%EC%8B%AD%EB%A6%AC%EB%A1%9C%2050%201%EC%B8%B5</x:v>
      </x:c>
      <x:c r="I453" s="34" t="str"/>
      <x:c r="J453" s="34" t="str"/>
      <x:c r="K453" s="34" t="str"/>
      <x:c r="L453" s="34" t="str"/>
      <x:c r="M453" s="34" t="str"/>
      <x:c r="N453" s="34" t="str"/>
      <x:c r="O453" s="34" t="str">
        <x:v>unknown</x:v>
      </x:c>
      <x:c r="P453" s="35" t="str">
        <x:v>Google verification pending: no attached, controllable Google Chrome tab was available when this workbook was created.</x:v>
      </x:c>
      <x:c r="Q453" s="36"/>
    </x:row>
    <x:row r="454" ht="30" customHeight="1">
      <x:c r="A454" s="34" t="str">
        <x:v>oy-서울시립대점</x:v>
      </x:c>
      <x:c r="B454" s="34" t="str">
        <x:v>kakao</x:v>
      </x:c>
      <x:c r="C454" s="34" t="str">
        <x:v>Olive Young Seoulsiripdae</x:v>
      </x:c>
      <x:c r="D454" s="34" t="str">
        <x:v>올리브영 서울시립대점</x:v>
      </x:c>
      <x:c r="E454" s="35" t="str">
        <x:v>서울 동대문구 전농로 222 씨티프라자 1층 104~105호</x:v>
      </x:c>
      <x:c r="F454" s="34" t="str">
        <x:v>published</x:v>
      </x:c>
      <x:c r="G454" s="35" t="str">
        <x:v>올리브영 서울시립대점 서울 동대문구 전농로 222 씨티프라자 1층 104~105호</x:v>
      </x:c>
      <x:c r="H454" s="34" t="str">
        <x:v>https://www.google.com/search?q=%EC%98%AC%EB%A6%AC%EB%B8%8C%EC%98%81%20%EC%84%9C%EC%9A%B8%EC%8B%9C%EB%A6%BD%EB%8C%80%EC%A0%90%20%EC%84%9C%EC%9A%B8%20%EB%8F%99%EB%8C%80%EB%AC%B8%EA%B5%AC%20%EC%A0%84%EB%86%8D%EB%A1%9C%20222%20%EC%94%A8%ED%8B%B0%ED%94%84%EB%9D%BC%EC%9E%90%201%EC%B8%B5%20104~105%ED%98%B8</x:v>
      </x:c>
      <x:c r="I454" s="34" t="str"/>
      <x:c r="J454" s="34" t="str"/>
      <x:c r="K454" s="34" t="str"/>
      <x:c r="L454" s="34" t="str"/>
      <x:c r="M454" s="34" t="str"/>
      <x:c r="N454" s="34" t="str"/>
      <x:c r="O454" s="34" t="str">
        <x:v>unknown</x:v>
      </x:c>
      <x:c r="P454" s="35" t="str">
        <x:v>Google verification pending: no attached, controllable Google Chrome tab was available when this workbook was created.</x:v>
      </x:c>
      <x:c r="Q454" s="36"/>
    </x:row>
    <x:row r="455" ht="30" customHeight="1">
      <x:c r="A455" s="34" t="str">
        <x:v>oy-서초우성점</x:v>
      </x:c>
      <x:c r="B455" s="34" t="str">
        <x:v>kakao</x:v>
      </x:c>
      <x:c r="C455" s="34" t="str">
        <x:v>Olive Young Seochouseong</x:v>
      </x:c>
      <x:c r="D455" s="34" t="str">
        <x:v>올리브영 서초우성점</x:v>
      </x:c>
      <x:c r="E455" s="35" t="str">
        <x:v>서울 서초구 강남대로 331 광일빌딩 1층</x:v>
      </x:c>
      <x:c r="F455" s="34" t="str">
        <x:v>published</x:v>
      </x:c>
      <x:c r="G455" s="35" t="str">
        <x:v>올리브영 서초우성점 서울 서초구 강남대로 331 광일빌딩 1층</x:v>
      </x:c>
      <x:c r="H455" s="34" t="str">
        <x:v>https://www.google.com/search?q=%EC%98%AC%EB%A6%AC%EB%B8%8C%EC%98%81%20%EC%84%9C%EC%B4%88%EC%9A%B0%EC%84%B1%EC%A0%90%20%EC%84%9C%EC%9A%B8%20%EC%84%9C%EC%B4%88%EA%B5%AC%20%EA%B0%95%EB%82%A8%EB%8C%80%EB%A1%9C%20331%20%EA%B4%91%EC%9D%BC%EB%B9%8C%EB%94%A9%201%EC%B8%B5</x:v>
      </x:c>
      <x:c r="I455" s="34" t="str"/>
      <x:c r="J455" s="34" t="str"/>
      <x:c r="K455" s="34" t="str"/>
      <x:c r="L455" s="34" t="str"/>
      <x:c r="M455" s="34" t="str"/>
      <x:c r="N455" s="34" t="str"/>
      <x:c r="O455" s="34" t="str">
        <x:v>unknown</x:v>
      </x:c>
      <x:c r="P455" s="35" t="str">
        <x:v>Google verification pending: no attached, controllable Google Chrome tab was available when this workbook was created.</x:v>
      </x:c>
      <x:c r="Q455" s="36"/>
    </x:row>
    <x:row r="456" ht="30" customHeight="1">
      <x:c r="A456" s="34" t="str">
        <x:v>oy-석계역점</x:v>
      </x:c>
      <x:c r="B456" s="34" t="str">
        <x:v>kakao</x:v>
      </x:c>
      <x:c r="C456" s="34" t="str">
        <x:v>Olive Young Seokgye Stn.</x:v>
      </x:c>
      <x:c r="D456" s="34" t="str">
        <x:v>올리브영 석계역점</x:v>
      </x:c>
      <x:c r="E456" s="35" t="str">
        <x:v>서울 노원구 석계로1길 14 1층</x:v>
      </x:c>
      <x:c r="F456" s="34" t="str">
        <x:v>published</x:v>
      </x:c>
      <x:c r="G456" s="35" t="str">
        <x:v>올리브영 석계역점 서울 노원구 석계로1길 14 1층</x:v>
      </x:c>
      <x:c r="H456" s="34" t="str">
        <x:v>https://www.google.com/search?q=%EC%98%AC%EB%A6%AC%EB%B8%8C%EC%98%81%20%EC%84%9D%EA%B3%84%EC%97%AD%EC%A0%90%20%EC%84%9C%EC%9A%B8%20%EB%85%B8%EC%9B%90%EA%B5%AC%20%EC%84%9D%EA%B3%84%EB%A1%9C1%EA%B8%B8%2014%201%EC%B8%B5</x:v>
      </x:c>
      <x:c r="I456" s="34" t="str"/>
      <x:c r="J456" s="34" t="str"/>
      <x:c r="K456" s="34" t="str"/>
      <x:c r="L456" s="34" t="str"/>
      <x:c r="M456" s="34" t="str"/>
      <x:c r="N456" s="34" t="str"/>
      <x:c r="O456" s="34" t="str">
        <x:v>unknown</x:v>
      </x:c>
      <x:c r="P456" s="35" t="str">
        <x:v>Google verification pending: no attached, controllable Google Chrome tab was available when this workbook was created.</x:v>
      </x:c>
      <x:c r="Q456" s="36"/>
    </x:row>
    <x:row r="457" ht="30" customHeight="1">
      <x:c r="A457" s="34" t="str">
        <x:v>oy-선릉로점</x:v>
      </x:c>
      <x:c r="B457" s="34" t="str">
        <x:v>kakao</x:v>
      </x:c>
      <x:c r="C457" s="34" t="str">
        <x:v>Olive Young Seonreungro</x:v>
      </x:c>
      <x:c r="D457" s="34" t="str">
        <x:v>올리브영 선릉로점</x:v>
      </x:c>
      <x:c r="E457" s="35" t="str">
        <x:v>서울 강남구 테헤란로64길 20 원동방빌딩 1층</x:v>
      </x:c>
      <x:c r="F457" s="34" t="str">
        <x:v>published</x:v>
      </x:c>
      <x:c r="G457" s="35" t="str">
        <x:v>올리브영 선릉로점 서울 강남구 테헤란로64길 20 원동방빌딩 1층</x:v>
      </x:c>
      <x:c r="H457" s="34" t="str">
        <x:v>https://www.google.com/search?q=%EC%98%AC%EB%A6%AC%EB%B8%8C%EC%98%81%20%EC%84%A0%EB%A6%89%EB%A1%9C%EC%A0%90%20%EC%84%9C%EC%9A%B8%20%EA%B0%95%EB%82%A8%EA%B5%AC%20%ED%85%8C%ED%97%A4%EB%9E%80%EB%A1%9C64%EA%B8%B8%2020%20%EC%9B%90%EB%8F%99%EB%B0%A9%EB%B9%8C%EB%94%A9%201%EC%B8%B5</x:v>
      </x:c>
      <x:c r="I457" s="34" t="str"/>
      <x:c r="J457" s="34" t="str"/>
      <x:c r="K457" s="34" t="str"/>
      <x:c r="L457" s="34" t="str"/>
      <x:c r="M457" s="34" t="str"/>
      <x:c r="N457" s="34" t="str"/>
      <x:c r="O457" s="34" t="str">
        <x:v>unknown</x:v>
      </x:c>
      <x:c r="P457" s="35" t="str">
        <x:v>Google verification pending: no attached, controllable Google Chrome tab was available when this workbook was created.</x:v>
      </x:c>
      <x:c r="Q457" s="36"/>
    </x:row>
    <x:row r="458" ht="30" customHeight="1">
      <x:c r="A458" s="34" t="str">
        <x:v>oy-선릉중앙점</x:v>
      </x:c>
      <x:c r="B458" s="34" t="str">
        <x:v>kakao</x:v>
      </x:c>
      <x:c r="C458" s="34" t="str">
        <x:v>Olive Young Seonreungjungang</x:v>
      </x:c>
      <x:c r="D458" s="34" t="str">
        <x:v>올리브영 선릉중앙점</x:v>
      </x:c>
      <x:c r="E458" s="35" t="str">
        <x:v>서울 강남구 테헤란로 316 1층</x:v>
      </x:c>
      <x:c r="F458" s="34" t="str">
        <x:v>published</x:v>
      </x:c>
      <x:c r="G458" s="35" t="str">
        <x:v>올리브영 선릉중앙점 서울 강남구 테헤란로 316 1층</x:v>
      </x:c>
      <x:c r="H458" s="34" t="str">
        <x:v>https://www.google.com/search?q=%EC%98%AC%EB%A6%AC%EB%B8%8C%EC%98%81%20%EC%84%A0%EB%A6%89%EC%A4%91%EC%95%99%EC%A0%90%20%EC%84%9C%EC%9A%B8%20%EA%B0%95%EB%82%A8%EA%B5%AC%20%ED%85%8C%ED%97%A4%EB%9E%80%EB%A1%9C%20316%201%EC%B8%B5</x:v>
      </x:c>
      <x:c r="I458" s="34" t="str"/>
      <x:c r="J458" s="34" t="str"/>
      <x:c r="K458" s="34" t="str"/>
      <x:c r="L458" s="34" t="str"/>
      <x:c r="M458" s="34" t="str"/>
      <x:c r="N458" s="34" t="str"/>
      <x:c r="O458" s="34" t="str">
        <x:v>unknown</x:v>
      </x:c>
      <x:c r="P458" s="35" t="str">
        <x:v>Google verification pending: no attached, controllable Google Chrome tab was available when this workbook was created.</x:v>
      </x:c>
      <x:c r="Q458" s="36"/>
    </x:row>
    <x:row r="459" ht="30" customHeight="1">
      <x:c r="A459" s="34" t="str">
        <x:v>oy-선릉타운점</x:v>
      </x:c>
      <x:c r="B459" s="34" t="str">
        <x:v>kakao</x:v>
      </x:c>
      <x:c r="C459" s="34" t="str">
        <x:v>Olive Young Seonreungtaun</x:v>
      </x:c>
      <x:c r="D459" s="34" t="str">
        <x:v>올리브영 선릉타운점</x:v>
      </x:c>
      <x:c r="E459" s="35" t="str">
        <x:v>서울 강남구 테헤란로 411 성담빌딩 1층</x:v>
      </x:c>
      <x:c r="F459" s="34" t="str">
        <x:v>published</x:v>
      </x:c>
      <x:c r="G459" s="35" t="str">
        <x:v>올리브영 선릉타운점 서울 강남구 테헤란로 411 성담빌딩 1층</x:v>
      </x:c>
      <x:c r="H459" s="34" t="str">
        <x:v>https://www.google.com/search?q=%EC%98%AC%EB%A6%AC%EB%B8%8C%EC%98%81%20%EC%84%A0%EB%A6%89%ED%83%80%EC%9A%B4%EC%A0%90%20%EC%84%9C%EC%9A%B8%20%EA%B0%95%EB%82%A8%EA%B5%AC%20%ED%85%8C%ED%97%A4%EB%9E%80%EB%A1%9C%20411%20%EC%84%B1%EB%8B%B4%EB%B9%8C%EB%94%A9%201%EC%B8%B5</x:v>
      </x:c>
      <x:c r="I459" s="34" t="str"/>
      <x:c r="J459" s="34" t="str"/>
      <x:c r="K459" s="34" t="str"/>
      <x:c r="L459" s="34" t="str"/>
      <x:c r="M459" s="34" t="str"/>
      <x:c r="N459" s="34" t="str"/>
      <x:c r="O459" s="34" t="str">
        <x:v>unknown</x:v>
      </x:c>
      <x:c r="P459" s="35" t="str">
        <x:v>Google verification pending: no attached, controllable Google Chrome tab was available when this workbook was created.</x:v>
      </x:c>
      <x:c r="Q459" s="36"/>
    </x:row>
    <x:row r="460" ht="30" customHeight="1">
      <x:c r="A460" s="34" t="str">
        <x:v>oy-선유도역점</x:v>
      </x:c>
      <x:c r="B460" s="34" t="str">
        <x:v>kakao</x:v>
      </x:c>
      <x:c r="C460" s="34" t="str">
        <x:v>Olive Young Seonyudo Stn.</x:v>
      </x:c>
      <x:c r="D460" s="34" t="str">
        <x:v>올리브영 선유도역점</x:v>
      </x:c>
      <x:c r="E460" s="35" t="str">
        <x:v>서울 영등포구 양평로 115 1층</x:v>
      </x:c>
      <x:c r="F460" s="34" t="str">
        <x:v>published</x:v>
      </x:c>
      <x:c r="G460" s="35" t="str">
        <x:v>올리브영 선유도역점 서울 영등포구 양평로 115 1층</x:v>
      </x:c>
      <x:c r="H460" s="34" t="str">
        <x:v>https://www.google.com/search?q=%EC%98%AC%EB%A6%AC%EB%B8%8C%EC%98%81%20%EC%84%A0%EC%9C%A0%EB%8F%84%EC%97%AD%EC%A0%90%20%EC%84%9C%EC%9A%B8%20%EC%98%81%EB%93%B1%ED%8F%AC%EA%B5%AC%20%EC%96%91%ED%8F%89%EB%A1%9C%20115%201%EC%B8%B5</x:v>
      </x:c>
      <x:c r="I460" s="34" t="str"/>
      <x:c r="J460" s="34" t="str"/>
      <x:c r="K460" s="34" t="str"/>
      <x:c r="L460" s="34" t="str"/>
      <x:c r="M460" s="34" t="str"/>
      <x:c r="N460" s="34" t="str"/>
      <x:c r="O460" s="34" t="str">
        <x:v>unknown</x:v>
      </x:c>
      <x:c r="P460" s="35" t="str">
        <x:v>Google verification pending: no attached, controllable Google Chrome tab was available when this workbook was created.</x:v>
      </x:c>
      <x:c r="Q460" s="36"/>
    </x:row>
    <x:row r="461" ht="30" customHeight="1">
      <x:c r="A461" s="34" t="str">
        <x:v>oy-성수연방점</x:v>
      </x:c>
      <x:c r="B461" s="34" t="str">
        <x:v>kakao</x:v>
      </x:c>
      <x:c r="C461" s="34" t="str">
        <x:v>Olive Young Seongsuyeonbang</x:v>
      </x:c>
      <x:c r="D461" s="34" t="str">
        <x:v>올리브영 성수연방점</x:v>
      </x:c>
      <x:c r="E461" s="35" t="str">
        <x:v>서울 성동구 성수이로14길 14 성수연방 A동 1층</x:v>
      </x:c>
      <x:c r="F461" s="34" t="str">
        <x:v>published</x:v>
      </x:c>
      <x:c r="G461" s="35" t="str">
        <x:v>올리브영 성수연방점 서울 성동구 성수이로14길 14 성수연방 A동 1층</x:v>
      </x:c>
      <x:c r="H461" s="34" t="str">
        <x:v>https://www.google.com/search?q=%EC%98%AC%EB%A6%AC%EB%B8%8C%EC%98%81%20%EC%84%B1%EC%88%98%EC%97%B0%EB%B0%A9%EC%A0%90%20%EC%84%9C%EC%9A%B8%20%EC%84%B1%EB%8F%99%EA%B5%AC%20%EC%84%B1%EC%88%98%EC%9D%B4%EB%A1%9C14%EA%B8%B8%2014%20%EC%84%B1%EC%88%98%EC%97%B0%EB%B0%A9%20A%EB%8F%99%201%EC%B8%B5</x:v>
      </x:c>
      <x:c r="I461" s="34" t="str"/>
      <x:c r="J461" s="34" t="str"/>
      <x:c r="K461" s="34" t="str"/>
      <x:c r="L461" s="34" t="str"/>
      <x:c r="M461" s="34" t="str"/>
      <x:c r="N461" s="34" t="str"/>
      <x:c r="O461" s="34" t="str">
        <x:v>unknown</x:v>
      </x:c>
      <x:c r="P461" s="35" t="str">
        <x:v>Google verification pending: no attached, controllable Google Chrome tab was available when this workbook was created.</x:v>
      </x:c>
      <x:c r="Q461" s="36"/>
    </x:row>
    <x:row r="462" ht="30" customHeight="1">
      <x:c r="A462" s="34" t="str">
        <x:v>oy-성신여대입구역점</x:v>
      </x:c>
      <x:c r="B462" s="34" t="str">
        <x:v>kakao</x:v>
      </x:c>
      <x:c r="C462" s="34" t="str">
        <x:v>Olive Young Seongsinyeodaeipgu Stn.</x:v>
      </x:c>
      <x:c r="D462" s="34" t="str">
        <x:v>올리브영 성신여대입구역점</x:v>
      </x:c>
      <x:c r="E462" s="35" t="str">
        <x:v>서울 성북구 아리랑로 9 1층</x:v>
      </x:c>
      <x:c r="F462" s="34" t="str">
        <x:v>published</x:v>
      </x:c>
      <x:c r="G462" s="35" t="str">
        <x:v>올리브영 성신여대입구역점 서울 성북구 아리랑로 9 1층</x:v>
      </x:c>
      <x:c r="H462" s="34" t="str">
        <x:v>https://www.google.com/search?q=%EC%98%AC%EB%A6%AC%EB%B8%8C%EC%98%81%20%EC%84%B1%EC%8B%A0%EC%97%AC%EB%8C%80%EC%9E%85%EA%B5%AC%EC%97%AD%EC%A0%90%20%EC%84%9C%EC%9A%B8%20%EC%84%B1%EB%B6%81%EA%B5%AC%20%EC%95%84%EB%A6%AC%EB%9E%91%EB%A1%9C%209%201%EC%B8%B5</x:v>
      </x:c>
      <x:c r="I462" s="34" t="str"/>
      <x:c r="J462" s="34" t="str"/>
      <x:c r="K462" s="34" t="str"/>
      <x:c r="L462" s="34" t="str"/>
      <x:c r="M462" s="34" t="str"/>
      <x:c r="N462" s="34" t="str"/>
      <x:c r="O462" s="34" t="str">
        <x:v>unknown</x:v>
      </x:c>
      <x:c r="P462" s="35" t="str">
        <x:v>Google verification pending: no attached, controllable Google Chrome tab was available when this workbook was created.</x:v>
      </x:c>
      <x:c r="Q462" s="36"/>
    </x:row>
    <x:row r="463" ht="30" customHeight="1">
      <x:c r="A463" s="34" t="str">
        <x:v>oy-세곡동점</x:v>
      </x:c>
      <x:c r="B463" s="34" t="str">
        <x:v>kakao</x:v>
      </x:c>
      <x:c r="C463" s="34" t="str">
        <x:v>Olive Young Segokdong</x:v>
      </x:c>
      <x:c r="D463" s="34" t="str">
        <x:v>올리브영 세곡동점</x:v>
      </x:c>
      <x:c r="E463" s="35" t="str">
        <x:v>서울 강남구 헌릉로569길 21-36 1층</x:v>
      </x:c>
      <x:c r="F463" s="34" t="str">
        <x:v>published</x:v>
      </x:c>
      <x:c r="G463" s="35" t="str">
        <x:v>올리브영 세곡동점 서울 강남구 헌릉로569길 21-36 1층</x:v>
      </x:c>
      <x:c r="H463" s="34" t="str">
        <x:v>https://www.google.com/search?q=%EC%98%AC%EB%A6%AC%EB%B8%8C%EC%98%81%20%EC%84%B8%EA%B3%A1%EB%8F%99%EC%A0%90%20%EC%84%9C%EC%9A%B8%20%EA%B0%95%EB%82%A8%EA%B5%AC%20%ED%97%8C%EB%A6%89%EB%A1%9C569%EA%B8%B8%2021-36%201%EC%B8%B5</x:v>
      </x:c>
      <x:c r="I463" s="34" t="str"/>
      <x:c r="J463" s="34" t="str"/>
      <x:c r="K463" s="34" t="str"/>
      <x:c r="L463" s="34" t="str"/>
      <x:c r="M463" s="34" t="str"/>
      <x:c r="N463" s="34" t="str"/>
      <x:c r="O463" s="34" t="str">
        <x:v>unknown</x:v>
      </x:c>
      <x:c r="P463" s="35" t="str">
        <x:v>Google verification pending: no attached, controllable Google Chrome tab was available when this workbook was created.</x:v>
      </x:c>
      <x:c r="Q463" s="36"/>
    </x:row>
    <x:row r="464" ht="30" customHeight="1">
      <x:c r="A464" s="34" t="str">
        <x:v>oy-세로수길점</x:v>
      </x:c>
      <x:c r="B464" s="34" t="str">
        <x:v>kakao</x:v>
      </x:c>
      <x:c r="C464" s="34" t="str">
        <x:v>Olive Young Serosugil</x:v>
      </x:c>
      <x:c r="D464" s="34" t="str">
        <x:v>올리브영 세로수길점</x:v>
      </x:c>
      <x:c r="E464" s="35" t="str">
        <x:v>서울 강남구 강남대로160길 45 1-3층</x:v>
      </x:c>
      <x:c r="F464" s="34" t="str">
        <x:v>published</x:v>
      </x:c>
      <x:c r="G464" s="35" t="str">
        <x:v>올리브영 세로수길점 서울 강남구 강남대로160길 45 1-3층</x:v>
      </x:c>
      <x:c r="H464" s="34" t="str">
        <x:v>https://www.google.com/search?q=%EC%98%AC%EB%A6%AC%EB%B8%8C%EC%98%81%20%EC%84%B8%EB%A1%9C%EC%88%98%EA%B8%B8%EC%A0%90%20%EC%84%9C%EC%9A%B8%20%EA%B0%95%EB%82%A8%EA%B5%AC%20%EA%B0%95%EB%82%A8%EB%8C%80%EB%A1%9C160%EA%B8%B8%2045%201-3%EC%B8%B5</x:v>
      </x:c>
      <x:c r="I464" s="34" t="str"/>
      <x:c r="J464" s="34" t="str"/>
      <x:c r="K464" s="34" t="str"/>
      <x:c r="L464" s="34" t="str"/>
      <x:c r="M464" s="34" t="str"/>
      <x:c r="N464" s="34" t="str"/>
      <x:c r="O464" s="34" t="str">
        <x:v>unknown</x:v>
      </x:c>
      <x:c r="P464" s="35" t="str">
        <x:v>Google verification pending: no attached, controllable Google Chrome tab was available when this workbook was created.</x:v>
      </x:c>
      <x:c r="Q464" s="36"/>
    </x:row>
    <x:row r="465" ht="30" customHeight="1">
      <x:c r="A465" s="34" t="str">
        <x:v>oy-세종로점</x:v>
      </x:c>
      <x:c r="B465" s="34" t="str">
        <x:v>kakao</x:v>
      </x:c>
      <x:c r="C465" s="34" t="str">
        <x:v>Olive Young Sejongro</x:v>
      </x:c>
      <x:c r="D465" s="34" t="str">
        <x:v>올리브영 세종로점</x:v>
      </x:c>
      <x:c r="E465" s="35" t="str">
        <x:v>서울 종로구 세종대로 161 1층</x:v>
      </x:c>
      <x:c r="F465" s="34" t="str">
        <x:v>published</x:v>
      </x:c>
      <x:c r="G465" s="35" t="str">
        <x:v>올리브영 세종로점 서울 종로구 세종대로 161 1층</x:v>
      </x:c>
      <x:c r="H465" s="34" t="str">
        <x:v>https://www.google.com/search?q=%EC%98%AC%EB%A6%AC%EB%B8%8C%EC%98%81%20%EC%84%B8%EC%A2%85%EB%A1%9C%EC%A0%90%20%EC%84%9C%EC%9A%B8%20%EC%A2%85%EB%A1%9C%EA%B5%AC%20%EC%84%B8%EC%A2%85%EB%8C%80%EB%A1%9C%20161%201%EC%B8%B5</x:v>
      </x:c>
      <x:c r="I465" s="34" t="str"/>
      <x:c r="J465" s="34" t="str"/>
      <x:c r="K465" s="34" t="str"/>
      <x:c r="L465" s="34" t="str"/>
      <x:c r="M465" s="34" t="str"/>
      <x:c r="N465" s="34" t="str"/>
      <x:c r="O465" s="34" t="str">
        <x:v>unknown</x:v>
      </x:c>
      <x:c r="P465" s="35" t="str">
        <x:v>Google verification pending: no attached, controllable Google Chrome tab was available when this workbook was created.</x:v>
      </x:c>
      <x:c r="Q465" s="36"/>
    </x:row>
    <x:row r="466" ht="30" customHeight="1">
      <x:c r="A466" s="34" t="str">
        <x:v>oy-센트럴-명동-타운</x:v>
      </x:c>
      <x:c r="B466" s="34" t="str">
        <x:v>kakao</x:v>
      </x:c>
      <x:c r="C466" s="34" t="str">
        <x:v>Olive Young Senteureol Myeongdong Town</x:v>
      </x:c>
      <x:c r="D466" s="34" t="str">
        <x:v>올리브영 센트럴 명동 타운</x:v>
      </x:c>
      <x:c r="E466" s="35" t="str">
        <x:v>서울 중구 명동8길 27 엠플라자 지하1층, 1-3층</x:v>
      </x:c>
      <x:c r="F466" s="34" t="str">
        <x:v>published</x:v>
      </x:c>
      <x:c r="G466" s="35" t="str">
        <x:v>올리브영 센트럴 명동 타운 서울 중구 명동8길 27 엠플라자 지하1층, 1-3층</x:v>
      </x:c>
      <x:c r="H466" s="34" t="str">
        <x:v>https://www.google.com/search?q=%EC%98%AC%EB%A6%AC%EB%B8%8C%EC%98%81%20%EC%84%BC%ED%8A%B8%EB%9F%B4%20%EB%AA%85%EB%8F%99%20%ED%83%80%EC%9A%B4%20%EC%84%9C%EC%9A%B8%20%EC%A4%91%EA%B5%AC%20%EB%AA%85%EB%8F%998%EA%B8%B8%2027%20%EC%97%A0%ED%94%8C%EB%9D%BC%EC%9E%90%20%EC%A7%80%ED%95%981%EC%B8%B5%2C%201-3%EC%B8%B5</x:v>
      </x:c>
      <x:c r="I466" s="34" t="str"/>
      <x:c r="J466" s="34" t="str"/>
      <x:c r="K466" s="34" t="str"/>
      <x:c r="L466" s="34" t="str"/>
      <x:c r="M466" s="34" t="str"/>
      <x:c r="N466" s="34" t="str"/>
      <x:c r="O466" s="34" t="str">
        <x:v>unknown</x:v>
      </x:c>
      <x:c r="P466" s="35" t="str">
        <x:v>Google verification pending: no attached, controllable Google Chrome tab was available when this workbook was created.</x:v>
      </x:c>
      <x:c r="Q466" s="36"/>
    </x:row>
    <x:row r="467" ht="30" customHeight="1">
      <x:c r="A467" s="34" t="str">
        <x:v>oy-송파구청점</x:v>
      </x:c>
      <x:c r="B467" s="34" t="str">
        <x:v>kakao</x:v>
      </x:c>
      <x:c r="C467" s="34" t="str">
        <x:v>Olive Young Songpa-gu Office</x:v>
      </x:c>
      <x:c r="D467" s="34" t="str">
        <x:v>올리브영 송파구청점</x:v>
      </x:c>
      <x:c r="E467" s="35" t="str">
        <x:v>서울 송파구 오금로 87 잠실리시온 1층</x:v>
      </x:c>
      <x:c r="F467" s="34" t="str">
        <x:v>published</x:v>
      </x:c>
      <x:c r="G467" s="35" t="str">
        <x:v>올리브영 송파구청점 서울 송파구 오금로 87 잠실리시온 1층</x:v>
      </x:c>
      <x:c r="H467" s="34" t="str">
        <x:v>https://www.google.com/search?q=%EC%98%AC%EB%A6%AC%EB%B8%8C%EC%98%81%20%EC%86%A1%ED%8C%8C%EA%B5%AC%EC%B2%AD%EC%A0%90%20%EC%84%9C%EC%9A%B8%20%EC%86%A1%ED%8C%8C%EA%B5%AC%20%EC%98%A4%EA%B8%88%EB%A1%9C%2087%20%EC%9E%A0%EC%8B%A4%EB%A6%AC%EC%8B%9C%EC%98%A8%201%EC%B8%B5</x:v>
      </x:c>
      <x:c r="I467" s="34" t="str"/>
      <x:c r="J467" s="34" t="str"/>
      <x:c r="K467" s="34" t="str"/>
      <x:c r="L467" s="34" t="str"/>
      <x:c r="M467" s="34" t="str"/>
      <x:c r="N467" s="34" t="str"/>
      <x:c r="O467" s="34" t="str">
        <x:v>unknown</x:v>
      </x:c>
      <x:c r="P467" s="35" t="str">
        <x:v>Google verification pending: no attached, controllable Google Chrome tab was available when this workbook was created.</x:v>
      </x:c>
      <x:c r="Q467" s="36"/>
    </x:row>
    <x:row r="468" ht="30" customHeight="1">
      <x:c r="A468" s="34" t="str">
        <x:v>oy-수락산역점</x:v>
      </x:c>
      <x:c r="B468" s="34" t="str">
        <x:v>kakao</x:v>
      </x:c>
      <x:c r="C468" s="34" t="str">
        <x:v>Olive Young Suraksan Stn.</x:v>
      </x:c>
      <x:c r="D468" s="34" t="str">
        <x:v>올리브영 수락산역점</x:v>
      </x:c>
      <x:c r="E468" s="35" t="str">
        <x:v>서울 노원구 동일로 1660 1층</x:v>
      </x:c>
      <x:c r="F468" s="34" t="str">
        <x:v>published</x:v>
      </x:c>
      <x:c r="G468" s="35" t="str">
        <x:v>올리브영 수락산역점 서울 노원구 동일로 1660 1층</x:v>
      </x:c>
      <x:c r="H468" s="34" t="str">
        <x:v>https://www.google.com/search?q=%EC%98%AC%EB%A6%AC%EB%B8%8C%EC%98%81%20%EC%88%98%EB%9D%BD%EC%82%B0%EC%97%AD%EC%A0%90%20%EC%84%9C%EC%9A%B8%20%EB%85%B8%EC%9B%90%EA%B5%AC%20%EB%8F%99%EC%9D%BC%EB%A1%9C%201660%201%EC%B8%B5</x:v>
      </x:c>
      <x:c r="I468" s="34" t="str"/>
      <x:c r="J468" s="34" t="str"/>
      <x:c r="K468" s="34" t="str"/>
      <x:c r="L468" s="34" t="str"/>
      <x:c r="M468" s="34" t="str"/>
      <x:c r="N468" s="34" t="str"/>
      <x:c r="O468" s="34" t="str">
        <x:v>unknown</x:v>
      </x:c>
      <x:c r="P468" s="35" t="str">
        <x:v>Google verification pending: no attached, controllable Google Chrome tab was available when this workbook was created.</x:v>
      </x:c>
      <x:c r="Q468" s="36"/>
    </x:row>
    <x:row r="469" ht="30" customHeight="1">
      <x:c r="A469" s="34" t="str">
        <x:v>oy-수색점</x:v>
      </x:c>
      <x:c r="B469" s="34" t="str">
        <x:v>kakao</x:v>
      </x:c>
      <x:c r="C469" s="34" t="str">
        <x:v>Olive Young Susaek</x:v>
      </x:c>
      <x:c r="D469" s="34" t="str">
        <x:v>올리브영 수색점</x:v>
      </x:c>
      <x:c r="E469" s="35" t="str">
        <x:v>서울 은평구 수색로 216 1층</x:v>
      </x:c>
      <x:c r="F469" s="34" t="str">
        <x:v>published</x:v>
      </x:c>
      <x:c r="G469" s="35" t="str">
        <x:v>올리브영 수색점 서울 은평구 수색로 216 1층</x:v>
      </x:c>
      <x:c r="H469" s="34" t="str">
        <x:v>https://www.google.com/search?q=%EC%98%AC%EB%A6%AC%EB%B8%8C%EC%98%81%20%EC%88%98%EC%83%89%EC%A0%90%20%EC%84%9C%EC%9A%B8%20%EC%9D%80%ED%8F%89%EA%B5%AC%20%EC%88%98%EC%83%89%EB%A1%9C%20216%201%EC%B8%B5</x:v>
      </x:c>
      <x:c r="I469" s="34" t="str"/>
      <x:c r="J469" s="34" t="str"/>
      <x:c r="K469" s="34" t="str"/>
      <x:c r="L469" s="34" t="str"/>
      <x:c r="M469" s="34" t="str"/>
      <x:c r="N469" s="34" t="str"/>
      <x:c r="O469" s="34" t="str">
        <x:v>unknown</x:v>
      </x:c>
      <x:c r="P469" s="35" t="str">
        <x:v>Google verification pending: no attached, controllable Google Chrome tab was available when this workbook was created.</x:v>
      </x:c>
      <x:c r="Q469" s="36"/>
    </x:row>
    <x:row r="470" ht="30" customHeight="1">
      <x:c r="A470" s="34" t="str">
        <x:v>oy-수서역점</x:v>
      </x:c>
      <x:c r="B470" s="34" t="str">
        <x:v>kakao</x:v>
      </x:c>
      <x:c r="C470" s="34" t="str">
        <x:v>Olive Young Suseo Stn.</x:v>
      </x:c>
      <x:c r="D470" s="34" t="str">
        <x:v>올리브영 수서역점</x:v>
      </x:c>
      <x:c r="E470" s="35" t="str">
        <x:v>서울 강남구 밤고개로1길 10 수서현대벤쳐빌오피스텔 1층 117-6호</x:v>
      </x:c>
      <x:c r="F470" s="34" t="str">
        <x:v>published</x:v>
      </x:c>
      <x:c r="G470" s="35" t="str">
        <x:v>올리브영 수서역점 서울 강남구 밤고개로1길 10 수서현대벤쳐빌오피스텔 1층 117-6호</x:v>
      </x:c>
      <x:c r="H470" s="34" t="str">
        <x:v>https://www.google.com/search?q=%EC%98%AC%EB%A6%AC%EB%B8%8C%EC%98%81%20%EC%88%98%EC%84%9C%EC%97%AD%EC%A0%90%20%EC%84%9C%EC%9A%B8%20%EA%B0%95%EB%82%A8%EA%B5%AC%20%EB%B0%A4%EA%B3%A0%EA%B0%9C%EB%A1%9C1%EA%B8%B8%2010%20%EC%88%98%EC%84%9C%ED%98%84%EB%8C%80%EB%B2%A4%EC%B3%90%EB%B9%8C%EC%98%A4%ED%94%BC%EC%8A%A4%ED%85%94%201%EC%B8%B5%20117-6%ED%98%B8</x:v>
      </x:c>
      <x:c r="I470" s="34" t="str"/>
      <x:c r="J470" s="34" t="str"/>
      <x:c r="K470" s="34" t="str"/>
      <x:c r="L470" s="34" t="str"/>
      <x:c r="M470" s="34" t="str"/>
      <x:c r="N470" s="34" t="str"/>
      <x:c r="O470" s="34" t="str">
        <x:v>unknown</x:v>
      </x:c>
      <x:c r="P470" s="35" t="str">
        <x:v>Google verification pending: no attached, controllable Google Chrome tab was available when this workbook was created.</x:v>
      </x:c>
      <x:c r="Q470" s="36"/>
    </x:row>
    <x:row r="471" ht="30" customHeight="1">
      <x:c r="A471" s="34" t="str">
        <x:v>oy-숙대입구역점</x:v>
      </x:c>
      <x:c r="B471" s="34" t="str">
        <x:v>kakao</x:v>
      </x:c>
      <x:c r="C471" s="34" t="str">
        <x:v>Olive Young Sukdaeipgu Stn.</x:v>
      </x:c>
      <x:c r="D471" s="34" t="str">
        <x:v>올리브영 숙대입구역점</x:v>
      </x:c>
      <x:c r="E471" s="35" t="str">
        <x:v>서울 용산구 한강대로 285 1층</x:v>
      </x:c>
      <x:c r="F471" s="34" t="str">
        <x:v>published</x:v>
      </x:c>
      <x:c r="G471" s="35" t="str">
        <x:v>올리브영 숙대입구역점 서울 용산구 한강대로 285 1층</x:v>
      </x:c>
      <x:c r="H471" s="34" t="str">
        <x:v>https://www.google.com/search?q=%EC%98%AC%EB%A6%AC%EB%B8%8C%EC%98%81%20%EC%88%99%EB%8C%80%EC%9E%85%EA%B5%AC%EC%97%AD%EC%A0%90%20%EC%84%9C%EC%9A%B8%20%EC%9A%A9%EC%82%B0%EA%B5%AC%20%ED%95%9C%EA%B0%95%EB%8C%80%EB%A1%9C%20285%201%EC%B8%B5</x:v>
      </x:c>
      <x:c r="I471" s="34" t="str"/>
      <x:c r="J471" s="34" t="str"/>
      <x:c r="K471" s="34" t="str"/>
      <x:c r="L471" s="34" t="str"/>
      <x:c r="M471" s="34" t="str"/>
      <x:c r="N471" s="34" t="str"/>
      <x:c r="O471" s="34" t="str">
        <x:v>unknown</x:v>
      </x:c>
      <x:c r="P471" s="35" t="str">
        <x:v>Google verification pending: no attached, controllable Google Chrome tab was available when this workbook was created.</x:v>
      </x:c>
      <x:c r="Q471" s="36"/>
    </x:row>
    <x:row r="472" ht="30" customHeight="1">
      <x:c r="A472" s="34" t="str">
        <x:v>oy-숙대점</x:v>
      </x:c>
      <x:c r="B472" s="34" t="str">
        <x:v>kakao</x:v>
      </x:c>
      <x:c r="C472" s="34" t="str">
        <x:v>Olive Young Sukdae</x:v>
      </x:c>
      <x:c r="D472" s="34" t="str">
        <x:v>올리브영 숙대점</x:v>
      </x:c>
      <x:c r="E472" s="35" t="str">
        <x:v>서울 용산구 청파로45길 19 복조빌딩 1층</x:v>
      </x:c>
      <x:c r="F472" s="34" t="str">
        <x:v>published</x:v>
      </x:c>
      <x:c r="G472" s="35" t="str">
        <x:v>올리브영 숙대점 서울 용산구 청파로45길 19 복조빌딩 1층</x:v>
      </x:c>
      <x:c r="H472" s="34" t="str">
        <x:v>https://www.google.com/search?q=%EC%98%AC%EB%A6%AC%EB%B8%8C%EC%98%81%20%EC%88%99%EB%8C%80%EC%A0%90%20%EC%84%9C%EC%9A%B8%20%EC%9A%A9%EC%82%B0%EA%B5%AC%20%EC%B2%AD%ED%8C%8C%EB%A1%9C45%EA%B8%B8%2019%20%EB%B3%B5%EC%A1%B0%EB%B9%8C%EB%94%A9%201%EC%B8%B5</x:v>
      </x:c>
      <x:c r="I472" s="34" t="str"/>
      <x:c r="J472" s="34" t="str"/>
      <x:c r="K472" s="34" t="str"/>
      <x:c r="L472" s="34" t="str"/>
      <x:c r="M472" s="34" t="str"/>
      <x:c r="N472" s="34" t="str"/>
      <x:c r="O472" s="34" t="str">
        <x:v>unknown</x:v>
      </x:c>
      <x:c r="P472" s="35" t="str">
        <x:v>Google verification pending: no attached, controllable Google Chrome tab was available when this workbook was created.</x:v>
      </x:c>
      <x:c r="Q472" s="36"/>
    </x:row>
    <x:row r="473" ht="30" customHeight="1">
      <x:c r="A473" s="34" t="str">
        <x:v>oy-순천향입구점</x:v>
      </x:c>
      <x:c r="B473" s="34" t="str">
        <x:v>kakao</x:v>
      </x:c>
      <x:c r="C473" s="34" t="str">
        <x:v>Olive Young Suncheonhyangipgu</x:v>
      </x:c>
      <x:c r="D473" s="34" t="str">
        <x:v>올리브영 순천향입구점</x:v>
      </x:c>
      <x:c r="E473" s="35" t="str">
        <x:v>서울 용산구 대사관로 71 1층</x:v>
      </x:c>
      <x:c r="F473" s="34" t="str">
        <x:v>published</x:v>
      </x:c>
      <x:c r="G473" s="35" t="str">
        <x:v>올리브영 순천향입구점 서울 용산구 대사관로 71 1층</x:v>
      </x:c>
      <x:c r="H473" s="34" t="str">
        <x:v>https://www.google.com/search?q=%EC%98%AC%EB%A6%AC%EB%B8%8C%EC%98%81%20%EC%88%9C%EC%B2%9C%ED%96%A5%EC%9E%85%EA%B5%AC%EC%A0%90%20%EC%84%9C%EC%9A%B8%20%EC%9A%A9%EC%82%B0%EA%B5%AC%20%EB%8C%80%EC%82%AC%EA%B4%80%EB%A1%9C%2071%201%EC%B8%B5</x:v>
      </x:c>
      <x:c r="I473" s="34" t="str"/>
      <x:c r="J473" s="34" t="str"/>
      <x:c r="K473" s="34" t="str"/>
      <x:c r="L473" s="34" t="str"/>
      <x:c r="M473" s="34" t="str"/>
      <x:c r="N473" s="34" t="str"/>
      <x:c r="O473" s="34" t="str">
        <x:v>unknown</x:v>
      </x:c>
      <x:c r="P473" s="35" t="str">
        <x:v>Google verification pending: no attached, controllable Google Chrome tab was available when this workbook was created.</x:v>
      </x:c>
      <x:c r="Q473" s="36"/>
    </x:row>
    <x:row r="474" ht="30" customHeight="1">
      <x:c r="A474" s="34" t="str">
        <x:v>oy-숭실대입구역점</x:v>
      </x:c>
      <x:c r="B474" s="34" t="str">
        <x:v>kakao</x:v>
      </x:c>
      <x:c r="C474" s="34" t="str">
        <x:v>Olive Young Sungsildaeipgu Stn.</x:v>
      </x:c>
      <x:c r="D474" s="34" t="str">
        <x:v>올리브영 숭실대입구역점</x:v>
      </x:c>
      <x:c r="E474" s="35" t="str">
        <x:v>서울 동작구 상도로 358 1층</x:v>
      </x:c>
      <x:c r="F474" s="34" t="str">
        <x:v>published</x:v>
      </x:c>
      <x:c r="G474" s="35" t="str">
        <x:v>올리브영 숭실대입구역점 서울 동작구 상도로 358 1층</x:v>
      </x:c>
      <x:c r="H474" s="34" t="str">
        <x:v>https://www.google.com/search?q=%EC%98%AC%EB%A6%AC%EB%B8%8C%EC%98%81%20%EC%88%AD%EC%8B%A4%EB%8C%80%EC%9E%85%EA%B5%AC%EC%97%AD%EC%A0%90%20%EC%84%9C%EC%9A%B8%20%EB%8F%99%EC%9E%91%EA%B5%AC%20%EC%83%81%EB%8F%84%EB%A1%9C%20358%201%EC%B8%B5</x:v>
      </x:c>
      <x:c r="I474" s="34" t="str"/>
      <x:c r="J474" s="34" t="str"/>
      <x:c r="K474" s="34" t="str"/>
      <x:c r="L474" s="34" t="str"/>
      <x:c r="M474" s="34" t="str"/>
      <x:c r="N474" s="34" t="str"/>
      <x:c r="O474" s="34" t="str">
        <x:v>unknown</x:v>
      </x:c>
      <x:c r="P474" s="35" t="str">
        <x:v>Google verification pending: no attached, controllable Google Chrome tab was available when this workbook was created.</x:v>
      </x:c>
      <x:c r="Q474" s="36"/>
    </x:row>
    <x:row r="475" ht="30" customHeight="1">
      <x:c r="A475" s="34" t="str">
        <x:v>oy-스타시티점</x:v>
      </x:c>
      <x:c r="B475" s="34" t="str">
        <x:v>kakao</x:v>
      </x:c>
      <x:c r="C475" s="34" t="str">
        <x:v>Olive Young Seutasiti</x:v>
      </x:c>
      <x:c r="D475" s="34" t="str">
        <x:v>올리브영 스타시티점</x:v>
      </x:c>
      <x:c r="E475" s="35" t="str">
        <x:v>서울 광진구 아차산로 272 스타시티가 1층</x:v>
      </x:c>
      <x:c r="F475" s="34" t="str">
        <x:v>published</x:v>
      </x:c>
      <x:c r="G475" s="35" t="str">
        <x:v>올리브영 스타시티점 서울 광진구 아차산로 272 스타시티가 1층</x:v>
      </x:c>
      <x:c r="H475" s="34" t="str">
        <x:v>https://www.google.com/search?q=%EC%98%AC%EB%A6%AC%EB%B8%8C%EC%98%81%20%EC%8A%A4%ED%83%80%EC%8B%9C%ED%8B%B0%EC%A0%90%20%EC%84%9C%EC%9A%B8%20%EA%B4%91%EC%A7%84%EA%B5%AC%20%EC%95%84%EC%B0%A8%EC%82%B0%EB%A1%9C%20272%20%EC%8A%A4%ED%83%80%EC%8B%9C%ED%8B%B0%EA%B0%80%201%EC%B8%B5</x:v>
      </x:c>
      <x:c r="I475" s="34" t="str"/>
      <x:c r="J475" s="34" t="str"/>
      <x:c r="K475" s="34" t="str"/>
      <x:c r="L475" s="34" t="str"/>
      <x:c r="M475" s="34" t="str"/>
      <x:c r="N475" s="34" t="str"/>
      <x:c r="O475" s="34" t="str">
        <x:v>unknown</x:v>
      </x:c>
      <x:c r="P475" s="35" t="str">
        <x:v>Google verification pending: no attached, controllable Google Chrome tab was available when this workbook was created.</x:v>
      </x:c>
      <x:c r="Q475" s="36"/>
    </x:row>
    <x:row r="476" ht="30" customHeight="1">
      <x:c r="A476" s="34" t="str">
        <x:v>oy-스타필드애비뉴그랑서울점</x:v>
      </x:c>
      <x:c r="B476" s="34" t="str">
        <x:v>kakao</x:v>
      </x:c>
      <x:c r="C476" s="34" t="str">
        <x:v>Olive Young Seutapildeuaebinyugeurangseoul</x:v>
      </x:c>
      <x:c r="D476" s="34" t="str">
        <x:v>올리브영 스타필드애비뉴그랑서울점</x:v>
      </x:c>
      <x:c r="E476" s="35" t="str">
        <x:v>서울 종로구 종로 33 지하1층 B135호</x:v>
      </x:c>
      <x:c r="F476" s="34" t="str">
        <x:v>published</x:v>
      </x:c>
      <x:c r="G476" s="35" t="str">
        <x:v>올리브영 스타필드애비뉴그랑서울점 서울 종로구 종로 33 지하1층 B135호</x:v>
      </x:c>
      <x:c r="H476" s="34" t="str">
        <x:v>https://www.google.com/search?q=%EC%98%AC%EB%A6%AC%EB%B8%8C%EC%98%81%20%EC%8A%A4%ED%83%80%ED%95%84%EB%93%9C%EC%95%A0%EB%B9%84%EB%89%B4%EA%B7%B8%EB%9E%91%EC%84%9C%EC%9A%B8%EC%A0%90%20%EC%84%9C%EC%9A%B8%20%EC%A2%85%EB%A1%9C%EA%B5%AC%20%EC%A2%85%EB%A1%9C%2033%20%EC%A7%80%ED%95%981%EC%B8%B5%20B135%ED%98%B8</x:v>
      </x:c>
      <x:c r="I476" s="34" t="str"/>
      <x:c r="J476" s="34" t="str"/>
      <x:c r="K476" s="34" t="str"/>
      <x:c r="L476" s="34" t="str"/>
      <x:c r="M476" s="34" t="str"/>
      <x:c r="N476" s="34" t="str"/>
      <x:c r="O476" s="34" t="str">
        <x:v>unknown</x:v>
      </x:c>
      <x:c r="P476" s="35" t="str">
        <x:v>Google verification pending: no attached, controllable Google Chrome tab was available when this workbook was created.</x:v>
      </x:c>
      <x:c r="Q476" s="36"/>
    </x:row>
    <x:row r="477" ht="30" customHeight="1">
      <x:c r="A477" s="34" t="str">
        <x:v>oy-시청역점</x:v>
      </x:c>
      <x:c r="B477" s="34" t="str">
        <x:v>kakao</x:v>
      </x:c>
      <x:c r="C477" s="34" t="str">
        <x:v>Olive Young Sicheong Stn.</x:v>
      </x:c>
      <x:c r="D477" s="34" t="str">
        <x:v>올리브영 시청역점</x:v>
      </x:c>
      <x:c r="E477" s="35" t="str">
        <x:v>서울 중구 세종대로16길 1 1층</x:v>
      </x:c>
      <x:c r="F477" s="34" t="str">
        <x:v>published</x:v>
      </x:c>
      <x:c r="G477" s="35" t="str">
        <x:v>올리브영 시청역점 서울 중구 세종대로16길 1 1층</x:v>
      </x:c>
      <x:c r="H477" s="34" t="str">
        <x:v>https://www.google.com/search?q=%EC%98%AC%EB%A6%AC%EB%B8%8C%EC%98%81%20%EC%8B%9C%EC%B2%AD%EC%97%AD%EC%A0%90%20%EC%84%9C%EC%9A%B8%20%EC%A4%91%EA%B5%AC%20%EC%84%B8%EC%A2%85%EB%8C%80%EB%A1%9C16%EA%B8%B8%201%201%EC%B8%B5</x:v>
      </x:c>
      <x:c r="I477" s="34" t="str"/>
      <x:c r="J477" s="34" t="str"/>
      <x:c r="K477" s="34" t="str"/>
      <x:c r="L477" s="34" t="str"/>
      <x:c r="M477" s="34" t="str"/>
      <x:c r="N477" s="34" t="str"/>
      <x:c r="O477" s="34" t="str">
        <x:v>unknown</x:v>
      </x:c>
      <x:c r="P477" s="35" t="str">
        <x:v>Google verification pending: no attached, controllable Google Chrome tab was available when this workbook was created.</x:v>
      </x:c>
      <x:c r="Q477" s="36"/>
    </x:row>
    <x:row r="478" ht="30" customHeight="1">
      <x:c r="A478" s="34" t="str">
        <x:v>oy-신강남점</x:v>
      </x:c>
      <x:c r="B478" s="34" t="str">
        <x:v>kakao</x:v>
      </x:c>
      <x:c r="C478" s="34" t="str">
        <x:v>Olive Young Singangnam</x:v>
      </x:c>
      <x:c r="D478" s="34" t="str">
        <x:v>올리브영 신강남점</x:v>
      </x:c>
      <x:c r="E478" s="35" t="str">
        <x:v>서울 강남구 봉은사로2길 31 1층</x:v>
      </x:c>
      <x:c r="F478" s="34" t="str">
        <x:v>published</x:v>
      </x:c>
      <x:c r="G478" s="35" t="str">
        <x:v>올리브영 신강남점 서울 강남구 봉은사로2길 31 1층</x:v>
      </x:c>
      <x:c r="H478" s="34" t="str">
        <x:v>https://www.google.com/search?q=%EC%98%AC%EB%A6%AC%EB%B8%8C%EC%98%81%20%EC%8B%A0%EA%B0%95%EB%82%A8%EC%A0%90%20%EC%84%9C%EC%9A%B8%20%EA%B0%95%EB%82%A8%EA%B5%AC%20%EB%B4%89%EC%9D%80%EC%82%AC%EB%A1%9C2%EA%B8%B8%2031%201%EC%B8%B5</x:v>
      </x:c>
      <x:c r="I478" s="34" t="str"/>
      <x:c r="J478" s="34" t="str"/>
      <x:c r="K478" s="34" t="str"/>
      <x:c r="L478" s="34" t="str"/>
      <x:c r="M478" s="34" t="str"/>
      <x:c r="N478" s="34" t="str"/>
      <x:c r="O478" s="34" t="str">
        <x:v>unknown</x:v>
      </x:c>
      <x:c r="P478" s="35" t="str">
        <x:v>Google verification pending: no attached, controllable Google Chrome tab was available when this workbook was created.</x:v>
      </x:c>
      <x:c r="Q478" s="36"/>
    </x:row>
    <x:row r="479" ht="30" customHeight="1">
      <x:c r="A479" s="34" t="str">
        <x:v>oy-신금호역점</x:v>
      </x:c>
      <x:c r="B479" s="34" t="str">
        <x:v>kakao</x:v>
      </x:c>
      <x:c r="C479" s="34" t="str">
        <x:v>Olive Young Singeumho Stn.</x:v>
      </x:c>
      <x:c r="D479" s="34" t="str">
        <x:v>올리브영 신금호역점</x:v>
      </x:c>
      <x:c r="E479" s="35" t="str">
        <x:v>서울 성동구 무수막길 95 1층</x:v>
      </x:c>
      <x:c r="F479" s="34" t="str">
        <x:v>published</x:v>
      </x:c>
      <x:c r="G479" s="35" t="str">
        <x:v>올리브영 신금호역점 서울 성동구 무수막길 95 1층</x:v>
      </x:c>
      <x:c r="H479" s="34" t="str">
        <x:v>https://www.google.com/search?q=%EC%98%AC%EB%A6%AC%EB%B8%8C%EC%98%81%20%EC%8B%A0%EA%B8%88%ED%98%B8%EC%97%AD%EC%A0%90%20%EC%84%9C%EC%9A%B8%20%EC%84%B1%EB%8F%99%EA%B5%AC%20%EB%AC%B4%EC%88%98%EB%A7%89%EA%B8%B8%2095%201%EC%B8%B5</x:v>
      </x:c>
      <x:c r="I479" s="34" t="str"/>
      <x:c r="J479" s="34" t="str"/>
      <x:c r="K479" s="34" t="str"/>
      <x:c r="L479" s="34" t="str"/>
      <x:c r="M479" s="34" t="str"/>
      <x:c r="N479" s="34" t="str"/>
      <x:c r="O479" s="34" t="str">
        <x:v>unknown</x:v>
      </x:c>
      <x:c r="P479" s="35" t="str">
        <x:v>Google verification pending: no attached, controllable Google Chrome tab was available when this workbook was created.</x:v>
      </x:c>
      <x:c r="Q479" s="36"/>
    </x:row>
    <x:row r="480" ht="30" customHeight="1">
      <x:c r="A480" s="34" t="str">
        <x:v>oy-신논현역점</x:v>
      </x:c>
      <x:c r="B480" s="34" t="str">
        <x:v>kakao</x:v>
      </x:c>
      <x:c r="C480" s="34" t="str">
        <x:v>Olive Young Sinnonhyeon Stn.</x:v>
      </x:c>
      <x:c r="D480" s="34" t="str">
        <x:v>올리브영 신논현역점</x:v>
      </x:c>
      <x:c r="E480" s="35" t="str">
        <x:v>서울 강남구 강남대로 470</x:v>
      </x:c>
      <x:c r="F480" s="34" t="str">
        <x:v>published</x:v>
      </x:c>
      <x:c r="G480" s="35" t="str">
        <x:v>올리브영 신논현역점 서울 강남구 강남대로 470</x:v>
      </x:c>
      <x:c r="H480" s="34" t="str">
        <x:v>https://www.google.com/search?q=%EC%98%AC%EB%A6%AC%EB%B8%8C%EC%98%81%20%EC%8B%A0%EB%85%BC%ED%98%84%EC%97%AD%EC%A0%90%20%EC%84%9C%EC%9A%B8%20%EA%B0%95%EB%82%A8%EA%B5%AC%20%EA%B0%95%EB%82%A8%EB%8C%80%EB%A1%9C%20470</x:v>
      </x:c>
      <x:c r="I480" s="34" t="str"/>
      <x:c r="J480" s="34" t="str"/>
      <x:c r="K480" s="34" t="str"/>
      <x:c r="L480" s="34" t="str"/>
      <x:c r="M480" s="34" t="str"/>
      <x:c r="N480" s="34" t="str"/>
      <x:c r="O480" s="34" t="str">
        <x:v>unknown</x:v>
      </x:c>
      <x:c r="P480" s="35" t="str">
        <x:v>Google verification pending: no attached, controllable Google Chrome tab was available when this workbook was created.</x:v>
      </x:c>
      <x:c r="Q480" s="36"/>
    </x:row>
    <x:row r="481" ht="30" customHeight="1">
      <x:c r="A481" s="34" t="str">
        <x:v>oy-신당역점</x:v>
      </x:c>
      <x:c r="B481" s="34" t="str">
        <x:v>kakao</x:v>
      </x:c>
      <x:c r="C481" s="34" t="str">
        <x:v>Olive Young Sindang Stn.</x:v>
      </x:c>
      <x:c r="D481" s="34" t="str">
        <x:v>올리브영 신당역점</x:v>
      </x:c>
      <x:c r="E481" s="35" t="str">
        <x:v>서울 중구 다산로 258 리마크빌동대문오피스텔 1층</x:v>
      </x:c>
      <x:c r="F481" s="34" t="str">
        <x:v>published</x:v>
      </x:c>
      <x:c r="G481" s="35" t="str">
        <x:v>올리브영 신당역점 서울 중구 다산로 258 리마크빌동대문오피스텔 1층</x:v>
      </x:c>
      <x:c r="H481" s="34" t="str">
        <x:v>https://www.google.com/search?q=%EC%98%AC%EB%A6%AC%EB%B8%8C%EC%98%81%20%EC%8B%A0%EB%8B%B9%EC%97%AD%EC%A0%90%20%EC%84%9C%EC%9A%B8%20%EC%A4%91%EA%B5%AC%20%EB%8B%A4%EC%82%B0%EB%A1%9C%20258%20%EB%A6%AC%EB%A7%88%ED%81%AC%EB%B9%8C%EB%8F%99%EB%8C%80%EB%AC%B8%EC%98%A4%ED%94%BC%EC%8A%A4%ED%85%94%201%EC%B8%B5</x:v>
      </x:c>
      <x:c r="I481" s="34" t="str"/>
      <x:c r="J481" s="34" t="str"/>
      <x:c r="K481" s="34" t="str"/>
      <x:c r="L481" s="34" t="str"/>
      <x:c r="M481" s="34" t="str"/>
      <x:c r="N481" s="34" t="str"/>
      <x:c r="O481" s="34" t="str">
        <x:v>unknown</x:v>
      </x:c>
      <x:c r="P481" s="35" t="str">
        <x:v>Google verification pending: no attached, controllable Google Chrome tab was available when this workbook was created.</x:v>
      </x:c>
      <x:c r="Q481" s="36"/>
    </x:row>
    <x:row r="482" ht="30" customHeight="1">
      <x:c r="A482" s="34" t="str">
        <x:v>oy-신대방삼거리역점</x:v>
      </x:c>
      <x:c r="B482" s="34" t="str">
        <x:v>kakao</x:v>
      </x:c>
      <x:c r="C482" s="34" t="str">
        <x:v>Olive Young Sindaebangsamgeori Stn.</x:v>
      </x:c>
      <x:c r="D482" s="34" t="str">
        <x:v>올리브영 신대방삼거리역점</x:v>
      </x:c>
      <x:c r="E482" s="35" t="str">
        <x:v>서울 동작구 보라매로 113 코스모빌딩 1층</x:v>
      </x:c>
      <x:c r="F482" s="34" t="str">
        <x:v>published</x:v>
      </x:c>
      <x:c r="G482" s="35" t="str">
        <x:v>올리브영 신대방삼거리역점 서울 동작구 보라매로 113 코스모빌딩 1층</x:v>
      </x:c>
      <x:c r="H482" s="34" t="str">
        <x:v>https://www.google.com/search?q=%EC%98%AC%EB%A6%AC%EB%B8%8C%EC%98%81%20%EC%8B%A0%EB%8C%80%EB%B0%A9%EC%82%BC%EA%B1%B0%EB%A6%AC%EC%97%AD%EC%A0%90%20%EC%84%9C%EC%9A%B8%20%EB%8F%99%EC%9E%91%EA%B5%AC%20%EB%B3%B4%EB%9D%BC%EB%A7%A4%EB%A1%9C%20113%20%EC%BD%94%EC%8A%A4%EB%AA%A8%EB%B9%8C%EB%94%A9%201%EC%B8%B5</x:v>
      </x:c>
      <x:c r="I482" s="34" t="str"/>
      <x:c r="J482" s="34" t="str"/>
      <x:c r="K482" s="34" t="str"/>
      <x:c r="L482" s="34" t="str"/>
      <x:c r="M482" s="34" t="str"/>
      <x:c r="N482" s="34" t="str"/>
      <x:c r="O482" s="34" t="str">
        <x:v>unknown</x:v>
      </x:c>
      <x:c r="P482" s="35" t="str">
        <x:v>Google verification pending: no attached, controllable Google Chrome tab was available when this workbook was created.</x:v>
      </x:c>
      <x:c r="Q482" s="36"/>
    </x:row>
    <x:row r="483" ht="30" customHeight="1">
      <x:c r="A483" s="34" t="str">
        <x:v>oy-신대방역점</x:v>
      </x:c>
      <x:c r="B483" s="34" t="str">
        <x:v>kakao</x:v>
      </x:c>
      <x:c r="C483" s="34" t="str">
        <x:v>Olive Young Sindaebang Stn.</x:v>
      </x:c>
      <x:c r="D483" s="34" t="str">
        <x:v>올리브영 신대방역점</x:v>
      </x:c>
      <x:c r="E483" s="35" t="str">
        <x:v>서울 관악구 난곡로 357 1층</x:v>
      </x:c>
      <x:c r="F483" s="34" t="str">
        <x:v>published</x:v>
      </x:c>
      <x:c r="G483" s="35" t="str">
        <x:v>올리브영 신대방역점 서울 관악구 난곡로 357 1층</x:v>
      </x:c>
      <x:c r="H483" s="34" t="str">
        <x:v>https://www.google.com/search?q=%EC%98%AC%EB%A6%AC%EB%B8%8C%EC%98%81%20%EC%8B%A0%EB%8C%80%EB%B0%A9%EC%97%AD%EC%A0%90%20%EC%84%9C%EC%9A%B8%20%EA%B4%80%EC%95%85%EA%B5%AC%20%EB%82%9C%EA%B3%A1%EB%A1%9C%20357%201%EC%B8%B5</x:v>
      </x:c>
      <x:c r="I483" s="34" t="str"/>
      <x:c r="J483" s="34" t="str"/>
      <x:c r="K483" s="34" t="str"/>
      <x:c r="L483" s="34" t="str"/>
      <x:c r="M483" s="34" t="str"/>
      <x:c r="N483" s="34" t="str"/>
      <x:c r="O483" s="34" t="str">
        <x:v>unknown</x:v>
      </x:c>
      <x:c r="P483" s="35" t="str">
        <x:v>Google verification pending: no attached, controllable Google Chrome tab was available when this workbook was created.</x:v>
      </x:c>
      <x:c r="Q483" s="36"/>
    </x:row>
    <x:row r="484" ht="30" customHeight="1">
      <x:c r="A484" s="34" t="str">
        <x:v>oy-신도림테크노마트점</x:v>
      </x:c>
      <x:c r="B484" s="34" t="str">
        <x:v>kakao</x:v>
      </x:c>
      <x:c r="C484" s="34" t="str">
        <x:v>Olive Young Sindorimtekeunomateu</x:v>
      </x:c>
      <x:c r="D484" s="34" t="str">
        <x:v>올리브영 신도림테크노마트점</x:v>
      </x:c>
      <x:c r="E484" s="35" t="str">
        <x:v>서울 구로구 새말로 97 지하1층 45~46호</x:v>
      </x:c>
      <x:c r="F484" s="34" t="str">
        <x:v>published</x:v>
      </x:c>
      <x:c r="G484" s="35" t="str">
        <x:v>올리브영 신도림테크노마트점 서울 구로구 새말로 97 지하1층 45~46호</x:v>
      </x:c>
      <x:c r="H484" s="34" t="str">
        <x:v>https://www.google.com/search?q=%EC%98%AC%EB%A6%AC%EB%B8%8C%EC%98%81%20%EC%8B%A0%EB%8F%84%EB%A6%BC%ED%85%8C%ED%81%AC%EB%85%B8%EB%A7%88%ED%8A%B8%EC%A0%90%20%EC%84%9C%EC%9A%B8%20%EA%B5%AC%EB%A1%9C%EA%B5%AC%20%EC%83%88%EB%A7%90%EB%A1%9C%2097%20%EC%A7%80%ED%95%981%EC%B8%B5%2045~46%ED%98%B8</x:v>
      </x:c>
      <x:c r="I484" s="34" t="str"/>
      <x:c r="J484" s="34" t="str"/>
      <x:c r="K484" s="34" t="str"/>
      <x:c r="L484" s="34" t="str"/>
      <x:c r="M484" s="34" t="str"/>
      <x:c r="N484" s="34" t="str"/>
      <x:c r="O484" s="34" t="str">
        <x:v>unknown</x:v>
      </x:c>
      <x:c r="P484" s="35" t="str">
        <x:v>Google verification pending: no attached, controllable Google Chrome tab was available when this workbook was created.</x:v>
      </x:c>
      <x:c r="Q484" s="36"/>
    </x:row>
    <x:row r="485" ht="30" customHeight="1">
      <x:c r="A485" s="34" t="str">
        <x:v>oy-신사점</x:v>
      </x:c>
      <x:c r="B485" s="34" t="str">
        <x:v>kakao</x:v>
      </x:c>
      <x:c r="C485" s="34" t="str">
        <x:v>Olive Young Sinsa</x:v>
      </x:c>
      <x:c r="D485" s="34" t="str">
        <x:v>올리브영 신사점</x:v>
      </x:c>
      <x:c r="E485" s="35" t="str">
        <x:v>서울 강남구 도산대로 116 논현빌딩 1층</x:v>
      </x:c>
      <x:c r="F485" s="34" t="str">
        <x:v>published</x:v>
      </x:c>
      <x:c r="G485" s="35" t="str">
        <x:v>올리브영 신사점 서울 강남구 도산대로 116 논현빌딩 1층</x:v>
      </x:c>
      <x:c r="H485" s="34" t="str">
        <x:v>https://www.google.com/search?q=%EC%98%AC%EB%A6%AC%EB%B8%8C%EC%98%81%20%EC%8B%A0%EC%82%AC%EC%A0%90%20%EC%84%9C%EC%9A%B8%20%EA%B0%95%EB%82%A8%EA%B5%AC%20%EB%8F%84%EC%82%B0%EB%8C%80%EB%A1%9C%20116%20%EB%85%BC%ED%98%84%EB%B9%8C%EB%94%A9%201%EC%B8%B5</x:v>
      </x:c>
      <x:c r="I485" s="34" t="str"/>
      <x:c r="J485" s="34" t="str"/>
      <x:c r="K485" s="34" t="str"/>
      <x:c r="L485" s="34" t="str"/>
      <x:c r="M485" s="34" t="str"/>
      <x:c r="N485" s="34" t="str"/>
      <x:c r="O485" s="34" t="str">
        <x:v>unknown</x:v>
      </x:c>
      <x:c r="P485" s="35" t="str">
        <x:v>Google verification pending: no attached, controllable Google Chrome tab was available when this workbook was created.</x:v>
      </x:c>
      <x:c r="Q485" s="36"/>
    </x:row>
    <x:row r="486" ht="30" customHeight="1">
      <x:c r="A486" s="34" t="str">
        <x:v>oy-신설동역점</x:v>
      </x:c>
      <x:c r="B486" s="34" t="str">
        <x:v>kakao</x:v>
      </x:c>
      <x:c r="C486" s="34" t="str">
        <x:v>Olive Young Sinseoldong Stn.</x:v>
      </x:c>
      <x:c r="D486" s="34" t="str">
        <x:v>올리브영 신설동역점</x:v>
      </x:c>
      <x:c r="E486" s="35" t="str">
        <x:v>서울 동대문구 왕산로 4 1층</x:v>
      </x:c>
      <x:c r="F486" s="34" t="str">
        <x:v>published</x:v>
      </x:c>
      <x:c r="G486" s="35" t="str">
        <x:v>올리브영 신설동역점 서울 동대문구 왕산로 4 1층</x:v>
      </x:c>
      <x:c r="H486" s="34" t="str">
        <x:v>https://www.google.com/search?q=%EC%98%AC%EB%A6%AC%EB%B8%8C%EC%98%81%20%EC%8B%A0%EC%84%A4%EB%8F%99%EC%97%AD%EC%A0%90%20%EC%84%9C%EC%9A%B8%20%EB%8F%99%EB%8C%80%EB%AC%B8%EA%B5%AC%20%EC%99%95%EC%82%B0%EB%A1%9C%204%201%EC%B8%B5</x:v>
      </x:c>
      <x:c r="I486" s="34" t="str"/>
      <x:c r="J486" s="34" t="str"/>
      <x:c r="K486" s="34" t="str"/>
      <x:c r="L486" s="34" t="str"/>
      <x:c r="M486" s="34" t="str"/>
      <x:c r="N486" s="34" t="str"/>
      <x:c r="O486" s="34" t="str">
        <x:v>unknown</x:v>
      </x:c>
      <x:c r="P486" s="35" t="str">
        <x:v>Google verification pending: no attached, controllable Google Chrome tab was available when this workbook was created.</x:v>
      </x:c>
      <x:c r="Q486" s="36"/>
    </x:row>
    <x:row r="487" ht="30" customHeight="1">
      <x:c r="A487" s="34" t="str">
        <x:v>oy-신용산역점</x:v>
      </x:c>
      <x:c r="B487" s="34" t="str">
        <x:v>kakao</x:v>
      </x:c>
      <x:c r="C487" s="34" t="str">
        <x:v>Olive Young Sinyongsan Stn.</x:v>
      </x:c>
      <x:c r="D487" s="34" t="str">
        <x:v>올리브영 신용산역점</x:v>
      </x:c>
      <x:c r="E487" s="35" t="str">
        <x:v>서울 용산구 한강대로 95 래미안용산 1층 101~102호</x:v>
      </x:c>
      <x:c r="F487" s="34" t="str">
        <x:v>published</x:v>
      </x:c>
      <x:c r="G487" s="35" t="str">
        <x:v>올리브영 신용산역점 서울 용산구 한강대로 95 래미안용산 1층 101~102호</x:v>
      </x:c>
      <x:c r="H487" s="34" t="str">
        <x:v>https://www.google.com/search?q=%EC%98%AC%EB%A6%AC%EB%B8%8C%EC%98%81%20%EC%8B%A0%EC%9A%A9%EC%82%B0%EC%97%AD%EC%A0%90%20%EC%84%9C%EC%9A%B8%20%EC%9A%A9%EC%82%B0%EA%B5%AC%20%ED%95%9C%EA%B0%95%EB%8C%80%EB%A1%9C%2095%20%EB%9E%98%EB%AF%B8%EC%95%88%EC%9A%A9%EC%82%B0%201%EC%B8%B5%20101~102%ED%98%B8</x:v>
      </x:c>
      <x:c r="I487" s="34" t="str"/>
      <x:c r="J487" s="34" t="str"/>
      <x:c r="K487" s="34" t="str"/>
      <x:c r="L487" s="34" t="str"/>
      <x:c r="M487" s="34" t="str"/>
      <x:c r="N487" s="34" t="str"/>
      <x:c r="O487" s="34" t="str">
        <x:v>unknown</x:v>
      </x:c>
      <x:c r="P487" s="35" t="str">
        <x:v>Google verification pending: no attached, controllable Google Chrome tab was available when this workbook was created.</x:v>
      </x:c>
      <x:c r="Q487" s="36"/>
    </x:row>
    <x:row r="488" ht="30" customHeight="1">
      <x:c r="A488" s="34" t="str">
        <x:v>oy-신천중앙점</x:v>
      </x:c>
      <x:c r="B488" s="34" t="str">
        <x:v>kakao</x:v>
      </x:c>
      <x:c r="C488" s="34" t="str">
        <x:v>Olive Young Sincheonjungang</x:v>
      </x:c>
      <x:c r="D488" s="34" t="str">
        <x:v>올리브영 신천중앙점</x:v>
      </x:c>
      <x:c r="E488" s="35" t="str">
        <x:v>서울 송파구 올림픽로 114 서경빌딩 1-2층</x:v>
      </x:c>
      <x:c r="F488" s="34" t="str">
        <x:v>published</x:v>
      </x:c>
      <x:c r="G488" s="35" t="str">
        <x:v>올리브영 신천중앙점 서울 송파구 올림픽로 114 서경빌딩 1-2층</x:v>
      </x:c>
      <x:c r="H488" s="34" t="str">
        <x:v>https://www.google.com/search?q=%EC%98%AC%EB%A6%AC%EB%B8%8C%EC%98%81%20%EC%8B%A0%EC%B2%9C%EC%A4%91%EC%95%99%EC%A0%90%20%EC%84%9C%EC%9A%B8%20%EC%86%A1%ED%8C%8C%EA%B5%AC%20%EC%98%AC%EB%A6%BC%ED%94%BD%EB%A1%9C%20114%20%EC%84%9C%EA%B2%BD%EB%B9%8C%EB%94%A9%201-2%EC%B8%B5</x:v>
      </x:c>
      <x:c r="I488" s="34" t="str"/>
      <x:c r="J488" s="34" t="str"/>
      <x:c r="K488" s="34" t="str"/>
      <x:c r="L488" s="34" t="str"/>
      <x:c r="M488" s="34" t="str"/>
      <x:c r="N488" s="34" t="str"/>
      <x:c r="O488" s="34" t="str">
        <x:v>unknown</x:v>
      </x:c>
      <x:c r="P488" s="35" t="str">
        <x:v>Google verification pending: no attached, controllable Google Chrome tab was available when this workbook was created.</x:v>
      </x:c>
      <x:c r="Q488" s="36"/>
    </x:row>
    <x:row r="489" ht="30" customHeight="1">
      <x:c r="A489" s="34" t="str">
        <x:v>oy-신촌대로점</x:v>
      </x:c>
      <x:c r="B489" s="34" t="str">
        <x:v>kakao</x:v>
      </x:c>
      <x:c r="C489" s="34" t="str">
        <x:v>Olive Young Sinchondaero</x:v>
      </x:c>
      <x:c r="D489" s="34" t="str">
        <x:v>올리브영 신촌대로점</x:v>
      </x:c>
      <x:c r="E489" s="35" t="str">
        <x:v>서울 서대문구 신촌로 121 1층</x:v>
      </x:c>
      <x:c r="F489" s="34" t="str">
        <x:v>published</x:v>
      </x:c>
      <x:c r="G489" s="35" t="str">
        <x:v>올리브영 신촌대로점 서울 서대문구 신촌로 121 1층</x:v>
      </x:c>
      <x:c r="H489" s="34" t="str">
        <x:v>https://www.google.com/search?q=%EC%98%AC%EB%A6%AC%EB%B8%8C%EC%98%81%20%EC%8B%A0%EC%B4%8C%EB%8C%80%EB%A1%9C%EC%A0%90%20%EC%84%9C%EC%9A%B8%20%EC%84%9C%EB%8C%80%EB%AC%B8%EA%B5%AC%20%EC%8B%A0%EC%B4%8C%EB%A1%9C%20121%201%EC%B8%B5</x:v>
      </x:c>
      <x:c r="I489" s="34" t="str"/>
      <x:c r="J489" s="34" t="str"/>
      <x:c r="K489" s="34" t="str"/>
      <x:c r="L489" s="34" t="str"/>
      <x:c r="M489" s="34" t="str"/>
      <x:c r="N489" s="34" t="str"/>
      <x:c r="O489" s="34" t="str">
        <x:v>unknown</x:v>
      </x:c>
      <x:c r="P489" s="35" t="str">
        <x:v>Google verification pending: no attached, controllable Google Chrome tab was available when this workbook was created.</x:v>
      </x:c>
      <x:c r="Q489" s="36"/>
    </x:row>
    <x:row r="490" ht="30" customHeight="1">
      <x:c r="A490" s="34" t="str">
        <x:v>oy-신촌로터리점</x:v>
      </x:c>
      <x:c r="B490" s="34" t="str">
        <x:v>kakao</x:v>
      </x:c>
      <x:c r="C490" s="34" t="str">
        <x:v>Olive Young Sinchonroteori</x:v>
      </x:c>
      <x:c r="D490" s="34" t="str">
        <x:v>올리브영 신촌로터리점</x:v>
      </x:c>
      <x:c r="E490" s="35" t="str">
        <x:v>서울 마포구 서강로 133 1층</x:v>
      </x:c>
      <x:c r="F490" s="34" t="str">
        <x:v>published</x:v>
      </x:c>
      <x:c r="G490" s="35" t="str">
        <x:v>올리브영 신촌로터리점 서울 마포구 서강로 133 1층</x:v>
      </x:c>
      <x:c r="H490" s="34" t="str">
        <x:v>https://www.google.com/search?q=%EC%98%AC%EB%A6%AC%EB%B8%8C%EC%98%81%20%EC%8B%A0%EC%B4%8C%EB%A1%9C%ED%84%B0%EB%A6%AC%EC%A0%90%20%EC%84%9C%EC%9A%B8%20%EB%A7%88%ED%8F%AC%EA%B5%AC%20%EC%84%9C%EA%B0%95%EB%A1%9C%20133%201%EC%B8%B5</x:v>
      </x:c>
      <x:c r="I490" s="34" t="str"/>
      <x:c r="J490" s="34" t="str"/>
      <x:c r="K490" s="34" t="str"/>
      <x:c r="L490" s="34" t="str"/>
      <x:c r="M490" s="34" t="str"/>
      <x:c r="N490" s="34" t="str"/>
      <x:c r="O490" s="34" t="str">
        <x:v>unknown</x:v>
      </x:c>
      <x:c r="P490" s="35" t="str">
        <x:v>Google verification pending: no attached, controllable Google Chrome tab was available when this workbook was created.</x:v>
      </x:c>
      <x:c r="Q490" s="36"/>
    </x:row>
    <x:row r="491" ht="30" customHeight="1">
      <x:c r="A491" s="34" t="str">
        <x:v>oy-신촌명물거리점</x:v>
      </x:c>
      <x:c r="B491" s="34" t="str">
        <x:v>kakao</x:v>
      </x:c>
      <x:c r="C491" s="34" t="str">
        <x:v>Olive Young Sinchonmyeongmul St.</x:v>
      </x:c>
      <x:c r="D491" s="34" t="str">
        <x:v>올리브영 신촌명물거리점</x:v>
      </x:c>
      <x:c r="E491" s="35" t="str">
        <x:v>서울 서대문구 명물길 54 1층</x:v>
      </x:c>
      <x:c r="F491" s="34" t="str">
        <x:v>published</x:v>
      </x:c>
      <x:c r="G491" s="35" t="str">
        <x:v>올리브영 신촌명물거리점 서울 서대문구 명물길 54 1층</x:v>
      </x:c>
      <x:c r="H491" s="34" t="str">
        <x:v>https://www.google.com/search?q=%EC%98%AC%EB%A6%AC%EB%B8%8C%EC%98%81%20%EC%8B%A0%EC%B4%8C%EB%AA%85%EB%AC%BC%EA%B1%B0%EB%A6%AC%EC%A0%90%20%EC%84%9C%EC%9A%B8%20%EC%84%9C%EB%8C%80%EB%AC%B8%EA%B5%AC%20%EB%AA%85%EB%AC%BC%EA%B8%B8%2054%201%EC%B8%B5</x:v>
      </x:c>
      <x:c r="I491" s="34" t="str"/>
      <x:c r="J491" s="34" t="str"/>
      <x:c r="K491" s="34" t="str"/>
      <x:c r="L491" s="34" t="str"/>
      <x:c r="M491" s="34" t="str"/>
      <x:c r="N491" s="34" t="str"/>
      <x:c r="O491" s="34" t="str">
        <x:v>unknown</x:v>
      </x:c>
      <x:c r="P491" s="35" t="str">
        <x:v>Google verification pending: no attached, controllable Google Chrome tab was available when this workbook was created.</x:v>
      </x:c>
      <x:c r="Q491" s="36"/>
    </x:row>
    <x:row r="492" ht="30" customHeight="1">
      <x:c r="A492" s="34" t="str">
        <x:v>oy-신촌연세점</x:v>
      </x:c>
      <x:c r="B492" s="34" t="str">
        <x:v>kakao</x:v>
      </x:c>
      <x:c r="C492" s="34" t="str">
        <x:v>Olive Young Sinchonyeonse</x:v>
      </x:c>
      <x:c r="D492" s="34" t="str">
        <x:v>올리브영 신촌연세점</x:v>
      </x:c>
      <x:c r="E492" s="35" t="str">
        <x:v>서울 서대문구 연세로 37 1층</x:v>
      </x:c>
      <x:c r="F492" s="34" t="str">
        <x:v>published</x:v>
      </x:c>
      <x:c r="G492" s="35" t="str">
        <x:v>올리브영 신촌연세점 서울 서대문구 연세로 37 1층</x:v>
      </x:c>
      <x:c r="H492" s="34" t="str">
        <x:v>https://www.google.com/search?q=%EC%98%AC%EB%A6%AC%EB%B8%8C%EC%98%81%20%EC%8B%A0%EC%B4%8C%EC%97%B0%EC%84%B8%EC%A0%90%20%EC%84%9C%EC%9A%B8%20%EC%84%9C%EB%8C%80%EB%AC%B8%EA%B5%AC%20%EC%97%B0%EC%84%B8%EB%A1%9C%2037%201%EC%B8%B5</x:v>
      </x:c>
      <x:c r="I492" s="34" t="str"/>
      <x:c r="J492" s="34" t="str"/>
      <x:c r="K492" s="34" t="str"/>
      <x:c r="L492" s="34" t="str"/>
      <x:c r="M492" s="34" t="str"/>
      <x:c r="N492" s="34" t="str"/>
      <x:c r="O492" s="34" t="str">
        <x:v>unknown</x:v>
      </x:c>
      <x:c r="P492" s="35" t="str">
        <x:v>Google verification pending: no attached, controllable Google Chrome tab was available when this workbook was created.</x:v>
      </x:c>
      <x:c r="Q492" s="36"/>
    </x:row>
    <x:row r="493" ht="30" customHeight="1">
      <x:c r="A493" s="34" t="str">
        <x:v>oy-신촌중앙점</x:v>
      </x:c>
      <x:c r="B493" s="34" t="str">
        <x:v>kakao</x:v>
      </x:c>
      <x:c r="C493" s="34" t="str">
        <x:v>Olive Young Sinchonjungang</x:v>
      </x:c>
      <x:c r="D493" s="34" t="str">
        <x:v>올리브영 신촌중앙점</x:v>
      </x:c>
      <x:c r="E493" s="35" t="str">
        <x:v>서울 서대문구 신촌로 93 광신빌딩 1층</x:v>
      </x:c>
      <x:c r="F493" s="34" t="str">
        <x:v>published</x:v>
      </x:c>
      <x:c r="G493" s="35" t="str">
        <x:v>올리브영 신촌중앙점 서울 서대문구 신촌로 93 광신빌딩 1층</x:v>
      </x:c>
      <x:c r="H493" s="34" t="str">
        <x:v>https://www.google.com/search?q=%EC%98%AC%EB%A6%AC%EB%B8%8C%EC%98%81%20%EC%8B%A0%EC%B4%8C%EC%A4%91%EC%95%99%EC%A0%90%20%EC%84%9C%EC%9A%B8%20%EC%84%9C%EB%8C%80%EB%AC%B8%EA%B5%AC%20%EC%8B%A0%EC%B4%8C%EB%A1%9C%2093%20%EA%B4%91%EC%8B%A0%EB%B9%8C%EB%94%A9%201%EC%B8%B5</x:v>
      </x:c>
      <x:c r="I493" s="34" t="str"/>
      <x:c r="J493" s="34" t="str"/>
      <x:c r="K493" s="34" t="str"/>
      <x:c r="L493" s="34" t="str"/>
      <x:c r="M493" s="34" t="str"/>
      <x:c r="N493" s="34" t="str"/>
      <x:c r="O493" s="34" t="str">
        <x:v>unknown</x:v>
      </x:c>
      <x:c r="P493" s="35" t="str">
        <x:v>Google verification pending: no attached, controllable Google Chrome tab was available when this workbook was created.</x:v>
      </x:c>
      <x:c r="Q493" s="36"/>
    </x:row>
    <x:row r="494" ht="30" customHeight="1">
      <x:c r="A494" s="34" t="str">
        <x:v>oy-신풍역점</x:v>
      </x:c>
      <x:c r="B494" s="34" t="str">
        <x:v>kakao</x:v>
      </x:c>
      <x:c r="C494" s="34" t="str">
        <x:v>Olive Young Sinpung Stn.</x:v>
      </x:c>
      <x:c r="D494" s="34" t="str">
        <x:v>올리브영 신풍역점</x:v>
      </x:c>
      <x:c r="E494" s="35" t="str">
        <x:v>서울 영등포구 신풍로 28 비스타동원 1층 110~113호</x:v>
      </x:c>
      <x:c r="F494" s="34" t="str">
        <x:v>published</x:v>
      </x:c>
      <x:c r="G494" s="35" t="str">
        <x:v>올리브영 신풍역점 서울 영등포구 신풍로 28 비스타동원 1층 110~113호</x:v>
      </x:c>
      <x:c r="H494" s="34" t="str">
        <x:v>https://www.google.com/search?q=%EC%98%AC%EB%A6%AC%EB%B8%8C%EC%98%81%20%EC%8B%A0%ED%92%8D%EC%97%AD%EC%A0%90%20%EC%84%9C%EC%9A%B8%20%EC%98%81%EB%93%B1%ED%8F%AC%EA%B5%AC%20%EC%8B%A0%ED%92%8D%EB%A1%9C%2028%20%EB%B9%84%EC%8A%A4%ED%83%80%EB%8F%99%EC%9B%90%201%EC%B8%B5%20110~113%ED%98%B8</x:v>
      </x:c>
      <x:c r="I494" s="34" t="str"/>
      <x:c r="J494" s="34" t="str"/>
      <x:c r="K494" s="34" t="str"/>
      <x:c r="L494" s="34" t="str"/>
      <x:c r="M494" s="34" t="str"/>
      <x:c r="N494" s="34" t="str"/>
      <x:c r="O494" s="34" t="str">
        <x:v>unknown</x:v>
      </x:c>
      <x:c r="P494" s="35" t="str">
        <x:v>Google verification pending: no attached, controllable Google Chrome tab was available when this workbook was created.</x:v>
      </x:c>
      <x:c r="Q494" s="36"/>
    </x:row>
    <x:row r="495" ht="30" customHeight="1">
      <x:c r="A495" s="34" t="str">
        <x:v>oy-씨제이enm커머스부문점</x:v>
      </x:c>
      <x:c r="B495" s="34" t="str">
        <x:v>kakao</x:v>
      </x:c>
      <x:c r="C495" s="34" t="str">
        <x:v>Olive Young SsijeiENMKeomeoseubumun</x:v>
      </x:c>
      <x:c r="D495" s="34" t="str">
        <x:v>올리브영 씨제이ENM커머스부문점</x:v>
      </x:c>
      <x:c r="E495" s="35" t="str">
        <x:v>서울 서초구 과천대로 870-13 방배사옥 지하1층</x:v>
      </x:c>
      <x:c r="F495" s="34" t="str">
        <x:v>published</x:v>
      </x:c>
      <x:c r="G495" s="35" t="str">
        <x:v>올리브영 씨제이ENM커머스부문점 서울 서초구 과천대로 870-13 방배사옥 지하1층</x:v>
      </x:c>
      <x:c r="H495" s="34" t="str">
        <x:v>https://www.google.com/search?q=%EC%98%AC%EB%A6%AC%EB%B8%8C%EC%98%81%20%EC%94%A8%EC%A0%9C%EC%9D%B4ENM%EC%BB%A4%EB%A8%B8%EC%8A%A4%EB%B6%80%EB%AC%B8%EC%A0%90%20%EC%84%9C%EC%9A%B8%20%EC%84%9C%EC%B4%88%EA%B5%AC%20%EA%B3%BC%EC%B2%9C%EB%8C%80%EB%A1%9C%20870-13%20%EB%B0%A9%EB%B0%B0%EC%82%AC%EC%98%A5%20%EC%A7%80%ED%95%981%EC%B8%B5</x:v>
      </x:c>
      <x:c r="I495" s="34" t="str"/>
      <x:c r="J495" s="34" t="str"/>
      <x:c r="K495" s="34" t="str"/>
      <x:c r="L495" s="34" t="str"/>
      <x:c r="M495" s="34" t="str"/>
      <x:c r="N495" s="34" t="str"/>
      <x:c r="O495" s="34" t="str">
        <x:v>unknown</x:v>
      </x:c>
      <x:c r="P495" s="35" t="str">
        <x:v>Google verification pending: no attached, controllable Google Chrome tab was available when this workbook was created.</x:v>
      </x:c>
      <x:c r="Q495" s="36"/>
    </x:row>
    <x:row r="496" ht="30" customHeight="1">
      <x:c r="A496" s="34" t="str">
        <x:v>oy-씨제이남산더센터점</x:v>
      </x:c>
      <x:c r="B496" s="34" t="str">
        <x:v>kakao</x:v>
      </x:c>
      <x:c r="C496" s="34" t="str">
        <x:v>Olive Young Ssijeinamsandeosenteo</x:v>
      </x:c>
      <x:c r="D496" s="34" t="str">
        <x:v>올리브영 씨제이남산더센터점</x:v>
      </x:c>
      <x:c r="E496" s="35" t="str">
        <x:v>서울 중구 소월로2길 12 CJ빌딩 로비층</x:v>
      </x:c>
      <x:c r="F496" s="34" t="str">
        <x:v>published</x:v>
      </x:c>
      <x:c r="G496" s="35" t="str">
        <x:v>올리브영 씨제이남산더센터점 서울 중구 소월로2길 12 CJ빌딩 로비층</x:v>
      </x:c>
      <x:c r="H496" s="34" t="str">
        <x:v>https://www.google.com/search?q=%EC%98%AC%EB%A6%AC%EB%B8%8C%EC%98%81%20%EC%94%A8%EC%A0%9C%EC%9D%B4%EB%82%A8%EC%82%B0%EB%8D%94%EC%84%BC%ED%84%B0%EC%A0%90%20%EC%84%9C%EC%9A%B8%20%EC%A4%91%EA%B5%AC%20%EC%86%8C%EC%9B%94%EB%A1%9C2%EA%B8%B8%2012%20CJ%EB%B9%8C%EB%94%A9%20%EB%A1%9C%EB%B9%84%EC%B8%B5</x:v>
      </x:c>
      <x:c r="I496" s="34" t="str"/>
      <x:c r="J496" s="34" t="str"/>
      <x:c r="K496" s="34" t="str"/>
      <x:c r="L496" s="34" t="str"/>
      <x:c r="M496" s="34" t="str"/>
      <x:c r="N496" s="34" t="str"/>
      <x:c r="O496" s="34" t="str">
        <x:v>unknown</x:v>
      </x:c>
      <x:c r="P496" s="35" t="str">
        <x:v>Google verification pending: no attached, controllable Google Chrome tab was available when this workbook was created.</x:v>
      </x:c>
      <x:c r="Q496" s="36"/>
    </x:row>
    <x:row r="497" ht="30" customHeight="1">
      <x:c r="A497" s="34" t="str">
        <x:v>oy-안국역점</x:v>
      </x:c>
      <x:c r="B497" s="34" t="str">
        <x:v>kakao</x:v>
      </x:c>
      <x:c r="C497" s="34" t="str">
        <x:v>Olive Young Anguk Stn.</x:v>
      </x:c>
      <x:c r="D497" s="34" t="str">
        <x:v>올리브영 안국역점</x:v>
      </x:c>
      <x:c r="E497" s="35" t="str">
        <x:v>서울 종로구 북촌로 1</x:v>
      </x:c>
      <x:c r="F497" s="34" t="str">
        <x:v>published</x:v>
      </x:c>
      <x:c r="G497" s="35" t="str">
        <x:v>올리브영 안국역점 서울 종로구 북촌로 1</x:v>
      </x:c>
      <x:c r="H497" s="34" t="str">
        <x:v>https://www.google.com/search?q=%EC%98%AC%EB%A6%AC%EB%B8%8C%EC%98%81%20%EC%95%88%EA%B5%AD%EC%97%AD%EC%A0%90%20%EC%84%9C%EC%9A%B8%20%EC%A2%85%EB%A1%9C%EA%B5%AC%20%EB%B6%81%EC%B4%8C%EB%A1%9C%201</x:v>
      </x:c>
      <x:c r="I497" s="34" t="str"/>
      <x:c r="J497" s="34" t="str"/>
      <x:c r="K497" s="34" t="str"/>
      <x:c r="L497" s="34" t="str"/>
      <x:c r="M497" s="34" t="str"/>
      <x:c r="N497" s="34" t="str"/>
      <x:c r="O497" s="34" t="str">
        <x:v>unknown</x:v>
      </x:c>
      <x:c r="P497" s="35" t="str">
        <x:v>Google verification pending: no attached, controllable Google Chrome tab was available when this workbook was created.</x:v>
      </x:c>
      <x:c r="Q497" s="36"/>
    </x:row>
    <x:row r="498" ht="30" customHeight="1">
      <x:c r="A498" s="34" t="str">
        <x:v>oy-안암점</x:v>
      </x:c>
      <x:c r="B498" s="34" t="str">
        <x:v>kakao</x:v>
      </x:c>
      <x:c r="C498" s="34" t="str">
        <x:v>Olive Young Anam</x:v>
      </x:c>
      <x:c r="D498" s="34" t="str">
        <x:v>올리브영 안암점</x:v>
      </x:c>
      <x:c r="E498" s="35" t="str">
        <x:v>서울 성북구 고려대로24길 44 1층</x:v>
      </x:c>
      <x:c r="F498" s="34" t="str">
        <x:v>published</x:v>
      </x:c>
      <x:c r="G498" s="35" t="str">
        <x:v>올리브영 안암점 서울 성북구 고려대로24길 44 1층</x:v>
      </x:c>
      <x:c r="H498" s="34" t="str">
        <x:v>https://www.google.com/search?q=%EC%98%AC%EB%A6%AC%EB%B8%8C%EC%98%81%20%EC%95%88%EC%95%94%EC%A0%90%20%EC%84%9C%EC%9A%B8%20%EC%84%B1%EB%B6%81%EA%B5%AC%20%EA%B3%A0%EB%A0%A4%EB%8C%80%EB%A1%9C24%EA%B8%B8%2044%201%EC%B8%B5</x:v>
      </x:c>
      <x:c r="I498" s="34" t="str"/>
      <x:c r="J498" s="34" t="str"/>
      <x:c r="K498" s="34" t="str"/>
      <x:c r="L498" s="34" t="str"/>
      <x:c r="M498" s="34" t="str"/>
      <x:c r="N498" s="34" t="str"/>
      <x:c r="O498" s="34" t="str">
        <x:v>unknown</x:v>
      </x:c>
      <x:c r="P498" s="35" t="str">
        <x:v>Google verification pending: no attached, controllable Google Chrome tab was available when this workbook was created.</x:v>
      </x:c>
      <x:c r="Q498" s="36"/>
    </x:row>
    <x:row r="499" ht="30" customHeight="1">
      <x:c r="A499" s="34" t="str">
        <x:v>oy-압구정로데오점</x:v>
      </x:c>
      <x:c r="B499" s="34" t="str">
        <x:v>kakao</x:v>
      </x:c>
      <x:c r="C499" s="34" t="str">
        <x:v>Olive Young Apgujeongrodeo</x:v>
      </x:c>
      <x:c r="D499" s="34" t="str">
        <x:v>올리브영 압구정로데오점</x:v>
      </x:c>
      <x:c r="E499" s="35" t="str">
        <x:v>서울 강남구 압구정로 342 1-3층</x:v>
      </x:c>
      <x:c r="F499" s="34" t="str">
        <x:v>published</x:v>
      </x:c>
      <x:c r="G499" s="35" t="str">
        <x:v>올리브영 압구정로데오점 서울 강남구 압구정로 342 1-3층</x:v>
      </x:c>
      <x:c r="H499" s="34" t="str">
        <x:v>https://www.google.com/search?q=%EC%98%AC%EB%A6%AC%EB%B8%8C%EC%98%81%20%EC%95%95%EA%B5%AC%EC%A0%95%EB%A1%9C%EB%8D%B0%EC%98%A4%EC%A0%90%20%EC%84%9C%EC%9A%B8%20%EA%B0%95%EB%82%A8%EA%B5%AC%20%EC%95%95%EA%B5%AC%EC%A0%95%EB%A1%9C%20342%201-3%EC%B8%B5</x:v>
      </x:c>
      <x:c r="I499" s="34" t="str"/>
      <x:c r="J499" s="34" t="str"/>
      <x:c r="K499" s="34" t="str"/>
      <x:c r="L499" s="34" t="str"/>
      <x:c r="M499" s="34" t="str"/>
      <x:c r="N499" s="34" t="str"/>
      <x:c r="O499" s="34" t="str">
        <x:v>unknown</x:v>
      </x:c>
      <x:c r="P499" s="35" t="str">
        <x:v>Google verification pending: no attached, controllable Google Chrome tab was available when this workbook was created.</x:v>
      </x:c>
      <x:c r="Q499" s="36"/>
    </x:row>
    <x:row r="500" ht="30" customHeight="1">
      <x:c r="A500" s="34" t="str">
        <x:v>oy-압구정역점</x:v>
      </x:c>
      <x:c r="B500" s="34" t="str">
        <x:v>kakao</x:v>
      </x:c>
      <x:c r="C500" s="34" t="str">
        <x:v>Olive Young Apgujeong Stn.</x:v>
      </x:c>
      <x:c r="D500" s="34" t="str">
        <x:v>올리브영 압구정역점</x:v>
      </x:c>
      <x:c r="E500" s="35" t="str">
        <x:v>서울 강남구 논현로 878 중산빌딩 1층</x:v>
      </x:c>
      <x:c r="F500" s="34" t="str">
        <x:v>published</x:v>
      </x:c>
      <x:c r="G500" s="35" t="str">
        <x:v>올리브영 압구정역점 서울 강남구 논현로 878 중산빌딩 1층</x:v>
      </x:c>
      <x:c r="H500" s="34" t="str">
        <x:v>https://www.google.com/search?q=%EC%98%AC%EB%A6%AC%EB%B8%8C%EC%98%81%20%EC%95%95%EA%B5%AC%EC%A0%95%EC%97%AD%EC%A0%90%20%EC%84%9C%EC%9A%B8%20%EA%B0%95%EB%82%A8%EA%B5%AC%20%EB%85%BC%ED%98%84%EB%A1%9C%20878%20%EC%A4%91%EC%82%B0%EB%B9%8C%EB%94%A9%201%EC%B8%B5</x:v>
      </x:c>
      <x:c r="I500" s="34" t="str"/>
      <x:c r="J500" s="34" t="str"/>
      <x:c r="K500" s="34" t="str"/>
      <x:c r="L500" s="34" t="str"/>
      <x:c r="M500" s="34" t="str"/>
      <x:c r="N500" s="34" t="str"/>
      <x:c r="O500" s="34" t="str">
        <x:v>unknown</x:v>
      </x:c>
      <x:c r="P500" s="35" t="str">
        <x:v>Google verification pending: no attached, controllable Google Chrome tab was available when this workbook was created.</x:v>
      </x:c>
      <x:c r="Q500" s="36"/>
    </x:row>
    <x:row r="501" ht="30" customHeight="1">
      <x:c r="A501" s="34" t="str">
        <x:v>oy-압구정점</x:v>
      </x:c>
      <x:c r="B501" s="34" t="str">
        <x:v>kakao</x:v>
      </x:c>
      <x:c r="C501" s="34" t="str">
        <x:v>Olive Young Apgujeong</x:v>
      </x:c>
      <x:c r="D501" s="34" t="str">
        <x:v>올리브영 압구정점</x:v>
      </x:c>
      <x:c r="E501" s="35" t="str">
        <x:v>서울 강남구 논현로175길 6 1층</x:v>
      </x:c>
      <x:c r="F501" s="34" t="str">
        <x:v>published</x:v>
      </x:c>
      <x:c r="G501" s="35" t="str">
        <x:v>올리브영 압구정점 서울 강남구 논현로175길 6 1층</x:v>
      </x:c>
      <x:c r="H501" s="34" t="str">
        <x:v>https://www.google.com/search?q=%EC%98%AC%EB%A6%AC%EB%B8%8C%EC%98%81%20%EC%95%95%EA%B5%AC%EC%A0%95%EC%A0%90%20%EC%84%9C%EC%9A%B8%20%EA%B0%95%EB%82%A8%EA%B5%AC%20%EB%85%BC%ED%98%84%EB%A1%9C175%EA%B8%B8%206%201%EC%B8%B5</x:v>
      </x:c>
      <x:c r="I501" s="34" t="str"/>
      <x:c r="J501" s="34" t="str"/>
      <x:c r="K501" s="34" t="str"/>
      <x:c r="L501" s="34" t="str"/>
      <x:c r="M501" s="34" t="str"/>
      <x:c r="N501" s="34" t="str"/>
      <x:c r="O501" s="34" t="str">
        <x:v>unknown</x:v>
      </x:c>
      <x:c r="P501" s="35" t="str">
        <x:v>Google verification pending: no attached, controllable Google Chrome tab was available when this workbook was created.</x:v>
      </x:c>
      <x:c r="Q501" s="36"/>
    </x:row>
    <x:row r="502" ht="30" customHeight="1">
      <x:c r="A502" s="34" t="str">
        <x:v>oy-압구정중앙점</x:v>
      </x:c>
      <x:c r="B502" s="34" t="str">
        <x:v>kakao</x:v>
      </x:c>
      <x:c r="C502" s="34" t="str">
        <x:v>Olive Young Apgujeongjungang</x:v>
      </x:c>
      <x:c r="D502" s="34" t="str">
        <x:v>올리브영 압구정중앙점</x:v>
      </x:c>
      <x:c r="E502" s="35" t="str">
        <x:v>서울 강남구 논현로 842 압구정빌딩 1층</x:v>
      </x:c>
      <x:c r="F502" s="34" t="str">
        <x:v>published</x:v>
      </x:c>
      <x:c r="G502" s="35" t="str">
        <x:v>올리브영 압구정중앙점 서울 강남구 논현로 842 압구정빌딩 1층</x:v>
      </x:c>
      <x:c r="H502" s="34" t="str">
        <x:v>https://www.google.com/search?q=%EC%98%AC%EB%A6%AC%EB%B8%8C%EC%98%81%20%EC%95%95%EA%B5%AC%EC%A0%95%EC%A4%91%EC%95%99%EC%A0%90%20%EC%84%9C%EC%9A%B8%20%EA%B0%95%EB%82%A8%EA%B5%AC%20%EB%85%BC%ED%98%84%EB%A1%9C%20842%20%EC%95%95%EA%B5%AC%EC%A0%95%EB%B9%8C%EB%94%A9%201%EC%B8%B5</x:v>
      </x:c>
      <x:c r="I502" s="34" t="str"/>
      <x:c r="J502" s="34" t="str"/>
      <x:c r="K502" s="34" t="str"/>
      <x:c r="L502" s="34" t="str"/>
      <x:c r="M502" s="34" t="str"/>
      <x:c r="N502" s="34" t="str"/>
      <x:c r="O502" s="34" t="str">
        <x:v>unknown</x:v>
      </x:c>
      <x:c r="P502" s="35" t="str">
        <x:v>Google verification pending: no attached, controllable Google Chrome tab was available when this workbook was created.</x:v>
      </x:c>
      <x:c r="Q502" s="36"/>
    </x:row>
    <x:row r="503" ht="30" customHeight="1">
      <x:c r="A503" s="34" t="str">
        <x:v>oy-애오개역점</x:v>
      </x:c>
      <x:c r="B503" s="34" t="str">
        <x:v>kakao</x:v>
      </x:c>
      <x:c r="C503" s="34" t="str">
        <x:v>Olive Young Aeogae Stn.</x:v>
      </x:c>
      <x:c r="D503" s="34" t="str">
        <x:v>올리브영 애오개역점</x:v>
      </x:c>
      <x:c r="E503" s="35" t="str">
        <x:v>서울 마포구 마포대로 201 마포트라펠리스 2차 1층</x:v>
      </x:c>
      <x:c r="F503" s="34" t="str">
        <x:v>published</x:v>
      </x:c>
      <x:c r="G503" s="35" t="str">
        <x:v>올리브영 애오개역점 서울 마포구 마포대로 201 마포트라펠리스 2차 1층</x:v>
      </x:c>
      <x:c r="H503" s="34" t="str">
        <x:v>https://www.google.com/search?q=%EC%98%AC%EB%A6%AC%EB%B8%8C%EC%98%81%20%EC%95%A0%EC%98%A4%EA%B0%9C%EC%97%AD%EC%A0%90%20%EC%84%9C%EC%9A%B8%20%EB%A7%88%ED%8F%AC%EA%B5%AC%20%EB%A7%88%ED%8F%AC%EB%8C%80%EB%A1%9C%20201%20%EB%A7%88%ED%8F%AC%ED%8A%B8%EB%9D%BC%ED%8E%A0%EB%A6%AC%EC%8A%A4%202%EC%B0%A8%201%EC%B8%B5</x:v>
      </x:c>
      <x:c r="I503" s="34" t="str"/>
      <x:c r="J503" s="34" t="str"/>
      <x:c r="K503" s="34" t="str"/>
      <x:c r="L503" s="34" t="str"/>
      <x:c r="M503" s="34" t="str"/>
      <x:c r="N503" s="34" t="str"/>
      <x:c r="O503" s="34" t="str">
        <x:v>unknown</x:v>
      </x:c>
      <x:c r="P503" s="35" t="str">
        <x:v>Google verification pending: no attached, controllable Google Chrome tab was available when this workbook was created.</x:v>
      </x:c>
      <x:c r="Q503" s="36"/>
    </x:row>
    <x:row r="504" ht="30" customHeight="1">
      <x:c r="A504" s="34" t="str">
        <x:v>oy-약수역점</x:v>
      </x:c>
      <x:c r="B504" s="34" t="str">
        <x:v>kakao</x:v>
      </x:c>
      <x:c r="C504" s="34" t="str">
        <x:v>Olive Young Yaksu Stn.</x:v>
      </x:c>
      <x:c r="D504" s="34" t="str">
        <x:v>올리브영 약수역점</x:v>
      </x:c>
      <x:c r="E504" s="35" t="str">
        <x:v>서울 중구 동호로 192 1-2층</x:v>
      </x:c>
      <x:c r="F504" s="34" t="str">
        <x:v>published</x:v>
      </x:c>
      <x:c r="G504" s="35" t="str">
        <x:v>올리브영 약수역점 서울 중구 동호로 192 1-2층</x:v>
      </x:c>
      <x:c r="H504" s="34" t="str">
        <x:v>https://www.google.com/search?q=%EC%98%AC%EB%A6%AC%EB%B8%8C%EC%98%81%20%EC%95%BD%EC%88%98%EC%97%AD%EC%A0%90%20%EC%84%9C%EC%9A%B8%20%EC%A4%91%EA%B5%AC%20%EB%8F%99%ED%98%B8%EB%A1%9C%20192%201-2%EC%B8%B5</x:v>
      </x:c>
      <x:c r="I504" s="34" t="str"/>
      <x:c r="J504" s="34" t="str"/>
      <x:c r="K504" s="34" t="str"/>
      <x:c r="L504" s="34" t="str"/>
      <x:c r="M504" s="34" t="str"/>
      <x:c r="N504" s="34" t="str"/>
      <x:c r="O504" s="34" t="str">
        <x:v>unknown</x:v>
      </x:c>
      <x:c r="P504" s="35" t="str">
        <x:v>Google verification pending: no attached, controllable Google Chrome tab was available when this workbook was created.</x:v>
      </x:c>
      <x:c r="Q504" s="36"/>
    </x:row>
    <x:row r="505" ht="30" customHeight="1">
      <x:c r="A505" s="34" t="str">
        <x:v>oy-양재스타클래스점</x:v>
      </x:c>
      <x:c r="B505" s="34" t="str">
        <x:v>kakao</x:v>
      </x:c>
      <x:c r="C505" s="34" t="str">
        <x:v>Olive Young Yangjaeseutakeulraeseu</x:v>
      </x:c>
      <x:c r="D505" s="34" t="str">
        <x:v>올리브영 양재스타클래스점</x:v>
      </x:c>
      <x:c r="E505" s="35" t="str">
        <x:v>서울 강남구 남부순환로 2615 1층</x:v>
      </x:c>
      <x:c r="F505" s="34" t="str">
        <x:v>published</x:v>
      </x:c>
      <x:c r="G505" s="35" t="str">
        <x:v>올리브영 양재스타클래스점 서울 강남구 남부순환로 2615 1층</x:v>
      </x:c>
      <x:c r="H505" s="34" t="str">
        <x:v>https://www.google.com/search?q=%EC%98%AC%EB%A6%AC%EB%B8%8C%EC%98%81%20%EC%96%91%EC%9E%AC%EC%8A%A4%ED%83%80%ED%81%B4%EB%9E%98%EC%8A%A4%EC%A0%90%20%EC%84%9C%EC%9A%B8%20%EA%B0%95%EB%82%A8%EA%B5%AC%20%EB%82%A8%EB%B6%80%EC%88%9C%ED%99%98%EB%A1%9C%202615%201%EC%B8%B5</x:v>
      </x:c>
      <x:c r="I505" s="34" t="str"/>
      <x:c r="J505" s="34" t="str"/>
      <x:c r="K505" s="34" t="str"/>
      <x:c r="L505" s="34" t="str"/>
      <x:c r="M505" s="34" t="str"/>
      <x:c r="N505" s="34" t="str"/>
      <x:c r="O505" s="34" t="str">
        <x:v>unknown</x:v>
      </x:c>
      <x:c r="P505" s="35" t="str">
        <x:v>Google verification pending: no attached, controllable Google Chrome tab was available when this workbook was created.</x:v>
      </x:c>
      <x:c r="Q505" s="36"/>
    </x:row>
    <x:row r="506" ht="30" customHeight="1">
      <x:c r="A506" s="34" t="str">
        <x:v>oy-양재역점</x:v>
      </x:c>
      <x:c r="B506" s="34" t="str">
        <x:v>kakao</x:v>
      </x:c>
      <x:c r="C506" s="34" t="str">
        <x:v>Olive Young Yangjae Stn.</x:v>
      </x:c>
      <x:c r="D506" s="34" t="str">
        <x:v>올리브영 양재역점</x:v>
      </x:c>
      <x:c r="E506" s="35" t="str">
        <x:v>서울 서초구 남부순환로 지하 2585 신분당선 지하상가 2~4호</x:v>
      </x:c>
      <x:c r="F506" s="34" t="str">
        <x:v>published</x:v>
      </x:c>
      <x:c r="G506" s="35" t="str">
        <x:v>올리브영 양재역점 서울 서초구 남부순환로 지하 2585 신분당선 지하상가 2~4호</x:v>
      </x:c>
      <x:c r="H506" s="34" t="str">
        <x:v>https://www.google.com/search?q=%EC%98%AC%EB%A6%AC%EB%B8%8C%EC%98%81%20%EC%96%91%EC%9E%AC%EC%97%AD%EC%A0%90%20%EC%84%9C%EC%9A%B8%20%EC%84%9C%EC%B4%88%EA%B5%AC%20%EB%82%A8%EB%B6%80%EC%88%9C%ED%99%98%EB%A1%9C%20%EC%A7%80%ED%95%98%202585%20%EC%8B%A0%EB%B6%84%EB%8B%B9%EC%84%A0%20%EC%A7%80%ED%95%98%EC%83%81%EA%B0%80%202~4%ED%98%B8</x:v>
      </x:c>
      <x:c r="I506" s="34" t="str"/>
      <x:c r="J506" s="34" t="str"/>
      <x:c r="K506" s="34" t="str"/>
      <x:c r="L506" s="34" t="str"/>
      <x:c r="M506" s="34" t="str"/>
      <x:c r="N506" s="34" t="str"/>
      <x:c r="O506" s="34" t="str">
        <x:v>unknown</x:v>
      </x:c>
      <x:c r="P506" s="35" t="str">
        <x:v>Google verification pending: no attached, controllable Google Chrome tab was available when this workbook was created.</x:v>
      </x:c>
      <x:c r="Q506" s="36"/>
    </x:row>
    <x:row r="507" ht="30" customHeight="1">
      <x:c r="A507" s="34" t="str">
        <x:v>oy-어린이대공원역점</x:v>
      </x:c>
      <x:c r="B507" s="34" t="str">
        <x:v>kakao</x:v>
      </x:c>
      <x:c r="C507" s="34" t="str">
        <x:v>Olive Young Eorinidaegongwon Stn.</x:v>
      </x:c>
      <x:c r="D507" s="34" t="str">
        <x:v>올리브영 어린이대공원역점</x:v>
      </x:c>
      <x:c r="E507" s="35" t="str">
        <x:v>서울 광진구 광나루로 388 1-2층</x:v>
      </x:c>
      <x:c r="F507" s="34" t="str">
        <x:v>published</x:v>
      </x:c>
      <x:c r="G507" s="35" t="str">
        <x:v>올리브영 어린이대공원역점 서울 광진구 광나루로 388 1-2층</x:v>
      </x:c>
      <x:c r="H507" s="34" t="str">
        <x:v>https://www.google.com/search?q=%EC%98%AC%EB%A6%AC%EB%B8%8C%EC%98%81%20%EC%96%B4%EB%A6%B0%EC%9D%B4%EB%8C%80%EA%B3%B5%EC%9B%90%EC%97%AD%EC%A0%90%20%EC%84%9C%EC%9A%B8%20%EA%B4%91%EC%A7%84%EA%B5%AC%20%EA%B4%91%EB%82%98%EB%A3%A8%EB%A1%9C%20388%201-2%EC%B8%B5</x:v>
      </x:c>
      <x:c r="I507" s="34" t="str"/>
      <x:c r="J507" s="34" t="str"/>
      <x:c r="K507" s="34" t="str"/>
      <x:c r="L507" s="34" t="str"/>
      <x:c r="M507" s="34" t="str"/>
      <x:c r="N507" s="34" t="str"/>
      <x:c r="O507" s="34" t="str">
        <x:v>unknown</x:v>
      </x:c>
      <x:c r="P507" s="35" t="str">
        <x:v>Google verification pending: no attached, controllable Google Chrome tab was available when this workbook was created.</x:v>
      </x:c>
      <x:c r="Q507" s="36"/>
    </x:row>
    <x:row r="508" ht="30" customHeight="1">
      <x:c r="A508" s="34" t="str">
        <x:v>oy-역삼역점</x:v>
      </x:c>
      <x:c r="B508" s="34" t="str">
        <x:v>kakao</x:v>
      </x:c>
      <x:c r="C508" s="34" t="str">
        <x:v>Olive Young Yeoksam Stn.</x:v>
      </x:c>
      <x:c r="D508" s="34" t="str">
        <x:v>올리브영 역삼역점</x:v>
      </x:c>
      <x:c r="E508" s="35" t="str">
        <x:v>서울 강남구 테헤란로 138 성홍타워 1층</x:v>
      </x:c>
      <x:c r="F508" s="34" t="str">
        <x:v>published</x:v>
      </x:c>
      <x:c r="G508" s="35" t="str">
        <x:v>올리브영 역삼역점 서울 강남구 테헤란로 138 성홍타워 1층</x:v>
      </x:c>
      <x:c r="H508" s="34" t="str">
        <x:v>https://www.google.com/search?q=%EC%98%AC%EB%A6%AC%EB%B8%8C%EC%98%81%20%EC%97%AD%EC%82%BC%EC%97%AD%EC%A0%90%20%EC%84%9C%EC%9A%B8%20%EA%B0%95%EB%82%A8%EA%B5%AC%20%ED%85%8C%ED%97%A4%EB%9E%80%EB%A1%9C%20138%20%EC%84%B1%ED%99%8D%ED%83%80%EC%9B%8C%201%EC%B8%B5</x:v>
      </x:c>
      <x:c r="I508" s="34" t="str"/>
      <x:c r="J508" s="34" t="str"/>
      <x:c r="K508" s="34" t="str"/>
      <x:c r="L508" s="34" t="str"/>
      <x:c r="M508" s="34" t="str"/>
      <x:c r="N508" s="34" t="str"/>
      <x:c r="O508" s="34" t="str">
        <x:v>unknown</x:v>
      </x:c>
      <x:c r="P508" s="35" t="str">
        <x:v>Google verification pending: no attached, controllable Google Chrome tab was available when this workbook was created.</x:v>
      </x:c>
      <x:c r="Q508" s="36"/>
    </x:row>
    <x:row r="509" ht="30" customHeight="1">
      <x:c r="A509" s="34" t="str">
        <x:v>oy-역삼점</x:v>
      </x:c>
      <x:c r="B509" s="34" t="str">
        <x:v>kakao</x:v>
      </x:c>
      <x:c r="C509" s="34" t="str">
        <x:v>Olive Young Yeoksam</x:v>
      </x:c>
      <x:c r="D509" s="34" t="str">
        <x:v>올리브영 역삼점</x:v>
      </x:c>
      <x:c r="E509" s="35" t="str">
        <x:v>서울 강남구 테헤란로 111 대건빌딩 1층</x:v>
      </x:c>
      <x:c r="F509" s="34" t="str">
        <x:v>published</x:v>
      </x:c>
      <x:c r="G509" s="35" t="str">
        <x:v>올리브영 역삼점 서울 강남구 테헤란로 111 대건빌딩 1층</x:v>
      </x:c>
      <x:c r="H509" s="34" t="str">
        <x:v>https://www.google.com/search?q=%EC%98%AC%EB%A6%AC%EB%B8%8C%EC%98%81%20%EC%97%AD%EC%82%BC%EC%A0%90%20%EC%84%9C%EC%9A%B8%20%EA%B0%95%EB%82%A8%EA%B5%AC%20%ED%85%8C%ED%97%A4%EB%9E%80%EB%A1%9C%20111%20%EB%8C%80%EA%B1%B4%EB%B9%8C%EB%94%A9%201%EC%B8%B5</x:v>
      </x:c>
      <x:c r="I509" s="34" t="str"/>
      <x:c r="J509" s="34" t="str"/>
      <x:c r="K509" s="34" t="str"/>
      <x:c r="L509" s="34" t="str"/>
      <x:c r="M509" s="34" t="str"/>
      <x:c r="N509" s="34" t="str"/>
      <x:c r="O509" s="34" t="str">
        <x:v>unknown</x:v>
      </x:c>
      <x:c r="P509" s="35" t="str">
        <x:v>Google verification pending: no attached, controllable Google Chrome tab was available when this workbook was created.</x:v>
      </x:c>
      <x:c r="Q509" s="36"/>
    </x:row>
    <x:row r="510" ht="30" customHeight="1">
      <x:c r="A510" s="34" t="str">
        <x:v>oy-역삼중앙점</x:v>
      </x:c>
      <x:c r="B510" s="34" t="str">
        <x:v>kakao</x:v>
      </x:c>
      <x:c r="C510" s="34" t="str">
        <x:v>Olive Young Yeoksamjungang</x:v>
      </x:c>
      <x:c r="D510" s="34" t="str">
        <x:v>올리브영 역삼중앙점</x:v>
      </x:c>
      <x:c r="E510" s="35" t="str">
        <x:v>서울 강남구 테헤란로 151 1층</x:v>
      </x:c>
      <x:c r="F510" s="34" t="str">
        <x:v>published</x:v>
      </x:c>
      <x:c r="G510" s="35" t="str">
        <x:v>올리브영 역삼중앙점 서울 강남구 테헤란로 151 1층</x:v>
      </x:c>
      <x:c r="H510" s="34" t="str">
        <x:v>https://www.google.com/search?q=%EC%98%AC%EB%A6%AC%EB%B8%8C%EC%98%81%20%EC%97%AD%EC%82%BC%EC%A4%91%EC%95%99%EC%A0%90%20%EC%84%9C%EC%9A%B8%20%EA%B0%95%EB%82%A8%EA%B5%AC%20%ED%85%8C%ED%97%A4%EB%9E%80%EB%A1%9C%20151%201%EC%B8%B5</x:v>
      </x:c>
      <x:c r="I510" s="34" t="str"/>
      <x:c r="J510" s="34" t="str"/>
      <x:c r="K510" s="34" t="str"/>
      <x:c r="L510" s="34" t="str"/>
      <x:c r="M510" s="34" t="str"/>
      <x:c r="N510" s="34" t="str"/>
      <x:c r="O510" s="34" t="str">
        <x:v>unknown</x:v>
      </x:c>
      <x:c r="P510" s="35" t="str">
        <x:v>Google verification pending: no attached, controllable Google Chrome tab was available when this workbook was created.</x:v>
      </x:c>
      <x:c r="Q510" s="36"/>
    </x:row>
    <x:row r="511" ht="30" customHeight="1">
      <x:c r="A511" s="34" t="str">
        <x:v>oy-연희점</x:v>
      </x:c>
      <x:c r="B511" s="34" t="str">
        <x:v>kakao</x:v>
      </x:c>
      <x:c r="C511" s="34" t="str">
        <x:v>Olive Young Yeonhui</x:v>
      </x:c>
      <x:c r="D511" s="34" t="str">
        <x:v>올리브영 연희점</x:v>
      </x:c>
      <x:c r="E511" s="35" t="str">
        <x:v>서울 서대문구 연희로 97 1층</x:v>
      </x:c>
      <x:c r="F511" s="34" t="str">
        <x:v>published</x:v>
      </x:c>
      <x:c r="G511" s="35" t="str">
        <x:v>올리브영 연희점 서울 서대문구 연희로 97 1층</x:v>
      </x:c>
      <x:c r="H511" s="34" t="str">
        <x:v>https://www.google.com/search?q=%EC%98%AC%EB%A6%AC%EB%B8%8C%EC%98%81%20%EC%97%B0%ED%9D%AC%EC%A0%90%20%EC%84%9C%EC%9A%B8%20%EC%84%9C%EB%8C%80%EB%AC%B8%EA%B5%AC%20%EC%97%B0%ED%9D%AC%EB%A1%9C%2097%201%EC%B8%B5</x:v>
      </x:c>
      <x:c r="I511" s="34" t="str"/>
      <x:c r="J511" s="34" t="str"/>
      <x:c r="K511" s="34" t="str"/>
      <x:c r="L511" s="34" t="str"/>
      <x:c r="M511" s="34" t="str"/>
      <x:c r="N511" s="34" t="str"/>
      <x:c r="O511" s="34" t="str">
        <x:v>unknown</x:v>
      </x:c>
      <x:c r="P511" s="35" t="str">
        <x:v>Google verification pending: no attached, controllable Google Chrome tab was available when this workbook was created.</x:v>
      </x:c>
      <x:c r="Q511" s="36"/>
    </x:row>
    <x:row r="512" ht="30" customHeight="1">
      <x:c r="A512" s="34" t="str">
        <x:v>oy-염창역9호선점</x:v>
      </x:c>
      <x:c r="B512" s="34" t="str">
        <x:v>kakao</x:v>
      </x:c>
      <x:c r="C512" s="34" t="str">
        <x:v>Olive Young Yeomchangyeok9hoseon</x:v>
      </x:c>
      <x:c r="D512" s="34" t="str">
        <x:v>올리브영 염창역9호선점</x:v>
      </x:c>
      <x:c r="E512" s="35" t="str">
        <x:v>서울 강서구 공항대로 지하 631 지하1층</x:v>
      </x:c>
      <x:c r="F512" s="34" t="str">
        <x:v>published</x:v>
      </x:c>
      <x:c r="G512" s="35" t="str">
        <x:v>올리브영 염창역9호선점 서울 강서구 공항대로 지하 631 지하1층</x:v>
      </x:c>
      <x:c r="H512" s="34" t="str">
        <x:v>https://www.google.com/search?q=%EC%98%AC%EB%A6%AC%EB%B8%8C%EC%98%81%20%EC%97%BC%EC%B0%BD%EC%97%AD9%ED%98%B8%EC%84%A0%EC%A0%90%20%EC%84%9C%EC%9A%B8%20%EA%B0%95%EC%84%9C%EA%B5%AC%20%EA%B3%B5%ED%95%AD%EB%8C%80%EB%A1%9C%20%EC%A7%80%ED%95%98%20631%20%EC%A7%80%ED%95%981%EC%B8%B5</x:v>
      </x:c>
      <x:c r="I512" s="34" t="str"/>
      <x:c r="J512" s="34" t="str"/>
      <x:c r="K512" s="34" t="str"/>
      <x:c r="L512" s="34" t="str"/>
      <x:c r="M512" s="34" t="str"/>
      <x:c r="N512" s="34" t="str"/>
      <x:c r="O512" s="34" t="str">
        <x:v>unknown</x:v>
      </x:c>
      <x:c r="P512" s="35" t="str">
        <x:v>Google verification pending: no attached, controllable Google Chrome tab was available when this workbook was created.</x:v>
      </x:c>
      <x:c r="Q512" s="36"/>
    </x:row>
    <x:row r="513" ht="30" customHeight="1">
      <x:c r="A513" s="34" t="str">
        <x:v>oy-염창역점</x:v>
      </x:c>
      <x:c r="B513" s="34" t="str">
        <x:v>kakao</x:v>
      </x:c>
      <x:c r="C513" s="34" t="str">
        <x:v>Olive Young Yeomchang Stn.</x:v>
      </x:c>
      <x:c r="D513" s="34" t="str">
        <x:v>올리브영 염창역점</x:v>
      </x:c>
      <x:c r="E513" s="35" t="str">
        <x:v>서울 강서구 공항대로 637 1층</x:v>
      </x:c>
      <x:c r="F513" s="34" t="str">
        <x:v>published</x:v>
      </x:c>
      <x:c r="G513" s="35" t="str">
        <x:v>올리브영 염창역점 서울 강서구 공항대로 637 1층</x:v>
      </x:c>
      <x:c r="H513" s="34" t="str">
        <x:v>https://www.google.com/search?q=%EC%98%AC%EB%A6%AC%EB%B8%8C%EC%98%81%20%EC%97%BC%EC%B0%BD%EC%97%AD%EC%A0%90%20%EC%84%9C%EC%9A%B8%20%EA%B0%95%EC%84%9C%EA%B5%AC%20%EA%B3%B5%ED%95%AD%EB%8C%80%EB%A1%9C%20637%201%EC%B8%B5</x:v>
      </x:c>
      <x:c r="I513" s="34" t="str"/>
      <x:c r="J513" s="34" t="str"/>
      <x:c r="K513" s="34" t="str"/>
      <x:c r="L513" s="34" t="str"/>
      <x:c r="M513" s="34" t="str"/>
      <x:c r="N513" s="34" t="str"/>
      <x:c r="O513" s="34" t="str">
        <x:v>unknown</x:v>
      </x:c>
      <x:c r="P513" s="35" t="str">
        <x:v>Google verification pending: no attached, controllable Google Chrome tab was available when this workbook was created.</x:v>
      </x:c>
      <x:c r="Q513" s="36"/>
    </x:row>
    <x:row r="514" ht="30" customHeight="1">
      <x:c r="A514" s="34" t="str">
        <x:v>oy-영등포역사점</x:v>
      </x:c>
      <x:c r="B514" s="34" t="str">
        <x:v>kakao</x:v>
      </x:c>
      <x:c r="C514" s="34" t="str">
        <x:v>Olive Young Yeongdeungpoyeoksa</x:v>
      </x:c>
      <x:c r="D514" s="34" t="str">
        <x:v>올리브영 영등포역사점</x:v>
      </x:c>
      <x:c r="E514" s="35" t="str">
        <x:v>서울 영등포구 경인로 846 3층</x:v>
      </x:c>
      <x:c r="F514" s="34" t="str">
        <x:v>published</x:v>
      </x:c>
      <x:c r="G514" s="35" t="str">
        <x:v>올리브영 영등포역사점 서울 영등포구 경인로 846 3층</x:v>
      </x:c>
      <x:c r="H514" s="34" t="str">
        <x:v>https://www.google.com/search?q=%EC%98%AC%EB%A6%AC%EB%B8%8C%EC%98%81%20%EC%98%81%EB%93%B1%ED%8F%AC%EC%97%AD%EC%82%AC%EC%A0%90%20%EC%84%9C%EC%9A%B8%20%EC%98%81%EB%93%B1%ED%8F%AC%EA%B5%AC%20%EA%B2%BD%EC%9D%B8%EB%A1%9C%20846%203%EC%B8%B5</x:v>
      </x:c>
      <x:c r="I514" s="34" t="str"/>
      <x:c r="J514" s="34" t="str"/>
      <x:c r="K514" s="34" t="str"/>
      <x:c r="L514" s="34" t="str"/>
      <x:c r="M514" s="34" t="str"/>
      <x:c r="N514" s="34" t="str"/>
      <x:c r="O514" s="34" t="str">
        <x:v>unknown</x:v>
      </x:c>
      <x:c r="P514" s="35" t="str">
        <x:v>Google verification pending: no attached, controllable Google Chrome tab was available when this workbook was created.</x:v>
      </x:c>
      <x:c r="Q514" s="36"/>
    </x:row>
    <x:row r="515" ht="30" customHeight="1">
      <x:c r="A515" s="34" t="str">
        <x:v>oy-영등포역점</x:v>
      </x:c>
      <x:c r="B515" s="34" t="str">
        <x:v>kakao</x:v>
      </x:c>
      <x:c r="C515" s="34" t="str">
        <x:v>Olive Young Yeongdeungpo Stn.</x:v>
      </x:c>
      <x:c r="D515" s="34" t="str">
        <x:v>올리브영 영등포역점</x:v>
      </x:c>
      <x:c r="E515" s="35" t="str">
        <x:v>서울 영등포구 영중로 6 키스톤타워 1층</x:v>
      </x:c>
      <x:c r="F515" s="34" t="str">
        <x:v>published</x:v>
      </x:c>
      <x:c r="G515" s="35" t="str">
        <x:v>올리브영 영등포역점 서울 영등포구 영중로 6 키스톤타워 1층</x:v>
      </x:c>
      <x:c r="H515" s="34" t="str">
        <x:v>https://www.google.com/search?q=%EC%98%AC%EB%A6%AC%EB%B8%8C%EC%98%81%20%EC%98%81%EB%93%B1%ED%8F%AC%EC%97%AD%EC%A0%90%20%EC%84%9C%EC%9A%B8%20%EC%98%81%EB%93%B1%ED%8F%AC%EA%B5%AC%20%EC%98%81%EC%A4%91%EB%A1%9C%206%20%ED%82%A4%EC%8A%A4%ED%86%A4%ED%83%80%EC%9B%8C%201%EC%B8%B5</x:v>
      </x:c>
      <x:c r="I515" s="34" t="str"/>
      <x:c r="J515" s="34" t="str"/>
      <x:c r="K515" s="34" t="str"/>
      <x:c r="L515" s="34" t="str"/>
      <x:c r="M515" s="34" t="str"/>
      <x:c r="N515" s="34" t="str"/>
      <x:c r="O515" s="34" t="str">
        <x:v>unknown</x:v>
      </x:c>
      <x:c r="P515" s="35" t="str">
        <x:v>Google verification pending: no attached, controllable Google Chrome tab was available when this workbook was created.</x:v>
      </x:c>
      <x:c r="Q515" s="36"/>
    </x:row>
    <x:row r="516" ht="30" customHeight="1">
      <x:c r="A516" s="34" t="str">
        <x:v>oy-영등포타임스퀘어점</x:v>
      </x:c>
      <x:c r="B516" s="34" t="str">
        <x:v>kakao</x:v>
      </x:c>
      <x:c r="C516" s="34" t="str">
        <x:v>Olive Young Yeongdeungpotaimseukweeo</x:v>
      </x:c>
      <x:c r="D516" s="34" t="str">
        <x:v>올리브영 영등포타임스퀘어점</x:v>
      </x:c>
      <x:c r="E516" s="35" t="str">
        <x:v>서울 영등포구 영중로 15 지하1층</x:v>
      </x:c>
      <x:c r="F516" s="34" t="str">
        <x:v>published</x:v>
      </x:c>
      <x:c r="G516" s="35" t="str">
        <x:v>올리브영 영등포타임스퀘어점 서울 영등포구 영중로 15 지하1층</x:v>
      </x:c>
      <x:c r="H516" s="34" t="str">
        <x:v>https://www.google.com/search?q=%EC%98%AC%EB%A6%AC%EB%B8%8C%EC%98%81%20%EC%98%81%EB%93%B1%ED%8F%AC%ED%83%80%EC%9E%84%EC%8A%A4%ED%80%98%EC%96%B4%EC%A0%90%20%EC%84%9C%EC%9A%B8%20%EC%98%81%EB%93%B1%ED%8F%AC%EA%B5%AC%20%EC%98%81%EC%A4%91%EB%A1%9C%2015%20%EC%A7%80%ED%95%981%EC%B8%B5</x:v>
      </x:c>
      <x:c r="I516" s="34" t="str"/>
      <x:c r="J516" s="34" t="str"/>
      <x:c r="K516" s="34" t="str"/>
      <x:c r="L516" s="34" t="str"/>
      <x:c r="M516" s="34" t="str"/>
      <x:c r="N516" s="34" t="str"/>
      <x:c r="O516" s="34" t="str">
        <x:v>unknown</x:v>
      </x:c>
      <x:c r="P516" s="35" t="str">
        <x:v>Google verification pending: no attached, controllable Google Chrome tab was available when this workbook was created.</x:v>
      </x:c>
      <x:c r="Q516" s="36"/>
    </x:row>
    <x:row r="517" ht="30" customHeight="1">
      <x:c r="A517" s="34" t="str">
        <x:v>oy-오류동역점</x:v>
      </x:c>
      <x:c r="B517" s="34" t="str">
        <x:v>kakao</x:v>
      </x:c>
      <x:c r="C517" s="34" t="str">
        <x:v>Olive Young Oryudong Stn.</x:v>
      </x:c>
      <x:c r="D517" s="34" t="str">
        <x:v>올리브영 오류동역점</x:v>
      </x:c>
      <x:c r="E517" s="35" t="str">
        <x:v>서울 구로구 경인로 204 1층</x:v>
      </x:c>
      <x:c r="F517" s="34" t="str">
        <x:v>published</x:v>
      </x:c>
      <x:c r="G517" s="35" t="str">
        <x:v>올리브영 오류동역점 서울 구로구 경인로 204 1층</x:v>
      </x:c>
      <x:c r="H517" s="34" t="str">
        <x:v>https://www.google.com/search?q=%EC%98%AC%EB%A6%AC%EB%B8%8C%EC%98%81%20%EC%98%A4%EB%A5%98%EB%8F%99%EC%97%AD%EC%A0%90%20%EC%84%9C%EC%9A%B8%20%EA%B5%AC%EB%A1%9C%EA%B5%AC%20%EA%B2%BD%EC%9D%B8%EB%A1%9C%20204%201%EC%B8%B5</x:v>
      </x:c>
      <x:c r="I517" s="34" t="str"/>
      <x:c r="J517" s="34" t="str"/>
      <x:c r="K517" s="34" t="str"/>
      <x:c r="L517" s="34" t="str"/>
      <x:c r="M517" s="34" t="str"/>
      <x:c r="N517" s="34" t="str"/>
      <x:c r="O517" s="34" t="str">
        <x:v>unknown</x:v>
      </x:c>
      <x:c r="P517" s="35" t="str">
        <x:v>Google verification pending: no attached, controllable Google Chrome tab was available when this workbook was created.</x:v>
      </x:c>
      <x:c r="Q517" s="36"/>
    </x:row>
    <x:row r="518" ht="30" customHeight="1">
      <x:c r="A518" s="34" t="str">
        <x:v>oy-올림픽대교북단점</x:v>
      </x:c>
      <x:c r="B518" s="34" t="str">
        <x:v>kakao</x:v>
      </x:c>
      <x:c r="C518" s="34" t="str">
        <x:v>Olive Young Olrimpikdaegyobukdan</x:v>
      </x:c>
      <x:c r="D518" s="34" t="str">
        <x:v>올리브영 올림픽대교북단점</x:v>
      </x:c>
      <x:c r="E518" s="35" t="str">
        <x:v>서울 광진구 아차산로 484 1층</x:v>
      </x:c>
      <x:c r="F518" s="34" t="str">
        <x:v>published</x:v>
      </x:c>
      <x:c r="G518" s="35" t="str">
        <x:v>올리브영 올림픽대교북단점 서울 광진구 아차산로 484 1층</x:v>
      </x:c>
      <x:c r="H518" s="34" t="str">
        <x:v>https://www.google.com/search?q=%EC%98%AC%EB%A6%AC%EB%B8%8C%EC%98%81%20%EC%98%AC%EB%A6%BC%ED%94%BD%EB%8C%80%EA%B5%90%EB%B6%81%EB%8B%A8%EC%A0%90%20%EC%84%9C%EC%9A%B8%20%EA%B4%91%EC%A7%84%EA%B5%AC%20%EC%95%84%EC%B0%A8%EC%82%B0%EB%A1%9C%20484%201%EC%B8%B5</x:v>
      </x:c>
      <x:c r="I518" s="34" t="str"/>
      <x:c r="J518" s="34" t="str"/>
      <x:c r="K518" s="34" t="str"/>
      <x:c r="L518" s="34" t="str"/>
      <x:c r="M518" s="34" t="str"/>
      <x:c r="N518" s="34" t="str"/>
      <x:c r="O518" s="34" t="str">
        <x:v>unknown</x:v>
      </x:c>
      <x:c r="P518" s="35" t="str">
        <x:v>Google verification pending: no attached, controllable Google Chrome tab was available when this workbook was created.</x:v>
      </x:c>
      <x:c r="Q518" s="36"/>
    </x:row>
    <x:row r="519" ht="30" customHeight="1">
      <x:c r="A519" s="34" t="str">
        <x:v>oy-외대정문점</x:v>
      </x:c>
      <x:c r="B519" s="34" t="str">
        <x:v>kakao</x:v>
      </x:c>
      <x:c r="C519" s="34" t="str">
        <x:v>Olive Young Oedaejeongmun</x:v>
      </x:c>
      <x:c r="D519" s="34" t="str">
        <x:v>올리브영 외대정문점</x:v>
      </x:c>
      <x:c r="E519" s="35" t="str">
        <x:v>서울 동대문구 이문로 107 1층</x:v>
      </x:c>
      <x:c r="F519" s="34" t="str">
        <x:v>published</x:v>
      </x:c>
      <x:c r="G519" s="35" t="str">
        <x:v>올리브영 외대정문점 서울 동대문구 이문로 107 1층</x:v>
      </x:c>
      <x:c r="H519" s="34" t="str">
        <x:v>https://www.google.com/search?q=%EC%98%AC%EB%A6%AC%EB%B8%8C%EC%98%81%20%EC%99%B8%EB%8C%80%EC%A0%95%EB%AC%B8%EC%A0%90%20%EC%84%9C%EC%9A%B8%20%EB%8F%99%EB%8C%80%EB%AC%B8%EA%B5%AC%20%EC%9D%B4%EB%AC%B8%EB%A1%9C%20107%201%EC%B8%B5</x:v>
      </x:c>
      <x:c r="I519" s="34" t="str"/>
      <x:c r="J519" s="34" t="str"/>
      <x:c r="K519" s="34" t="str"/>
      <x:c r="L519" s="34" t="str"/>
      <x:c r="M519" s="34" t="str"/>
      <x:c r="N519" s="34" t="str"/>
      <x:c r="O519" s="34" t="str">
        <x:v>unknown</x:v>
      </x:c>
      <x:c r="P519" s="35" t="str">
        <x:v>Google verification pending: no attached, controllable Google Chrome tab was available when this workbook was created.</x:v>
      </x:c>
      <x:c r="Q519" s="36"/>
    </x:row>
    <x:row r="520" ht="30" customHeight="1">
      <x:c r="A520" s="34" t="str">
        <x:v>oy-용산리첸시아점</x:v>
      </x:c>
      <x:c r="B520" s="34" t="str">
        <x:v>kakao</x:v>
      </x:c>
      <x:c r="C520" s="34" t="str">
        <x:v>Olive Young Yongsanrichensia</x:v>
      </x:c>
      <x:c r="D520" s="34" t="str">
        <x:v>올리브영 용산리첸시아점</x:v>
      </x:c>
      <x:c r="E520" s="35" t="str">
        <x:v>서울 용산구 백범로 341 A동 1층 103~105호,112호</x:v>
      </x:c>
      <x:c r="F520" s="34" t="str">
        <x:v>published</x:v>
      </x:c>
      <x:c r="G520" s="35" t="str">
        <x:v>올리브영 용산리첸시아점 서울 용산구 백범로 341 A동 1층 103~105호,112호</x:v>
      </x:c>
      <x:c r="H520" s="34" t="str">
        <x:v>https://www.google.com/search?q=%EC%98%AC%EB%A6%AC%EB%B8%8C%EC%98%81%20%EC%9A%A9%EC%82%B0%EB%A6%AC%EC%B2%B8%EC%8B%9C%EC%95%84%EC%A0%90%20%EC%84%9C%EC%9A%B8%20%EC%9A%A9%EC%82%B0%EA%B5%AC%20%EB%B0%B1%EB%B2%94%EB%A1%9C%20341%20A%EB%8F%99%201%EC%B8%B5%20103~105%ED%98%B8%2C112%ED%98%B8</x:v>
      </x:c>
      <x:c r="I520" s="34" t="str"/>
      <x:c r="J520" s="34" t="str"/>
      <x:c r="K520" s="34" t="str"/>
      <x:c r="L520" s="34" t="str"/>
      <x:c r="M520" s="34" t="str"/>
      <x:c r="N520" s="34" t="str"/>
      <x:c r="O520" s="34" t="str">
        <x:v>unknown</x:v>
      </x:c>
      <x:c r="P520" s="35" t="str">
        <x:v>Google verification pending: no attached, controllable Google Chrome tab was available when this workbook was created.</x:v>
      </x:c>
      <x:c r="Q520" s="36"/>
    </x:row>
    <x:row r="521" ht="30" customHeight="1">
      <x:c r="A521" s="34" t="str">
        <x:v>oy-용산아이파크몰더센터점</x:v>
      </x:c>
      <x:c r="B521" s="34" t="str">
        <x:v>kakao</x:v>
      </x:c>
      <x:c r="C521" s="34" t="str">
        <x:v>Olive Young Yongsanaipakeumoldeosenteo</x:v>
      </x:c>
      <x:c r="D521" s="34" t="str">
        <x:v>올리브영 용산아이파크몰더센터점</x:v>
      </x:c>
      <x:c r="E521" s="35" t="str">
        <x:v>서울 용산구 한강대로23길 55 지하1층</x:v>
      </x:c>
      <x:c r="F521" s="34" t="str">
        <x:v>published</x:v>
      </x:c>
      <x:c r="G521" s="35" t="str">
        <x:v>올리브영 용산아이파크몰더센터점 서울 용산구 한강대로23길 55 지하1층</x:v>
      </x:c>
      <x:c r="H521" s="34" t="str">
        <x:v>https://www.google.com/search?q=%EC%98%AC%EB%A6%AC%EB%B8%8C%EC%98%81%20%EC%9A%A9%EC%82%B0%EC%95%84%EC%9D%B4%ED%8C%8C%ED%81%AC%EB%AA%B0%EB%8D%94%EC%84%BC%ED%84%B0%EC%A0%90%20%EC%84%9C%EC%9A%B8%20%EC%9A%A9%EC%82%B0%EA%B5%AC%20%ED%95%9C%EA%B0%95%EB%8C%80%EB%A1%9C23%EA%B8%B8%2055%20%EC%A7%80%ED%95%981%EC%B8%B5</x:v>
      </x:c>
      <x:c r="I521" s="34" t="str"/>
      <x:c r="J521" s="34" t="str"/>
      <x:c r="K521" s="34" t="str"/>
      <x:c r="L521" s="34" t="str"/>
      <x:c r="M521" s="34" t="str"/>
      <x:c r="N521" s="34" t="str"/>
      <x:c r="O521" s="34" t="str">
        <x:v>unknown</x:v>
      </x:c>
      <x:c r="P521" s="35" t="str">
        <x:v>Google verification pending: no attached, controllable Google Chrome tab was available when this workbook was created.</x:v>
      </x:c>
      <x:c r="Q521" s="36"/>
    </x:row>
    <x:row r="522" ht="30" customHeight="1">
      <x:c r="A522" s="34" t="str">
        <x:v>oy-용산아이파크몰점</x:v>
      </x:c>
      <x:c r="B522" s="34" t="str">
        <x:v>kakao</x:v>
      </x:c>
      <x:c r="C522" s="34" t="str">
        <x:v>Olive Young Yongsanaipakeumol</x:v>
      </x:c>
      <x:c r="D522" s="34" t="str">
        <x:v>올리브영 용산아이파크몰점</x:v>
      </x:c>
      <x:c r="E522" s="35" t="str">
        <x:v>서울 용산구 한강대로23길 55 HDC 아이파크몰 패션파크 4층</x:v>
      </x:c>
      <x:c r="F522" s="34" t="str">
        <x:v>published</x:v>
      </x:c>
      <x:c r="G522" s="35" t="str">
        <x:v>올리브영 용산아이파크몰점 서울 용산구 한강대로23길 55 HDC 아이파크몰 패션파크 4층</x:v>
      </x:c>
      <x:c r="H522" s="34" t="str">
        <x:v>https://www.google.com/search?q=%EC%98%AC%EB%A6%AC%EB%B8%8C%EC%98%81%20%EC%9A%A9%EC%82%B0%EC%95%84%EC%9D%B4%ED%8C%8C%ED%81%AC%EB%AA%B0%EC%A0%90%20%EC%84%9C%EC%9A%B8%20%EC%9A%A9%EC%82%B0%EA%B5%AC%20%ED%95%9C%EA%B0%95%EB%8C%80%EB%A1%9C23%EA%B8%B8%2055%20HDC%20%EC%95%84%EC%9D%B4%ED%8C%8C%ED%81%AC%EB%AA%B0%20%ED%8C%A8%EC%85%98%ED%8C%8C%ED%81%AC%204%EC%B8%B5</x:v>
      </x:c>
      <x:c r="I522" s="34" t="str"/>
      <x:c r="J522" s="34" t="str"/>
      <x:c r="K522" s="34" t="str"/>
      <x:c r="L522" s="34" t="str"/>
      <x:c r="M522" s="34" t="str"/>
      <x:c r="N522" s="34" t="str"/>
      <x:c r="O522" s="34" t="str">
        <x:v>unknown</x:v>
      </x:c>
      <x:c r="P522" s="35" t="str">
        <x:v>Google verification pending: no attached, controllable Google Chrome tab was available when this workbook was created.</x:v>
      </x:c>
      <x:c r="Q522" s="36"/>
    </x:row>
    <x:row r="523" ht="30" customHeight="1">
      <x:c r="A523" s="34" t="str">
        <x:v>oy-우장산역점</x:v>
      </x:c>
      <x:c r="B523" s="34" t="str">
        <x:v>kakao</x:v>
      </x:c>
      <x:c r="C523" s="34" t="str">
        <x:v>Olive Young Ujangsan Stn.</x:v>
      </x:c>
      <x:c r="D523" s="34" t="str">
        <x:v>올리브영 우장산역점</x:v>
      </x:c>
      <x:c r="E523" s="35" t="str">
        <x:v>서울 강서구 강서로 242 강서힐스테이트 1층 118~122호</x:v>
      </x:c>
      <x:c r="F523" s="34" t="str">
        <x:v>published</x:v>
      </x:c>
      <x:c r="G523" s="35" t="str">
        <x:v>올리브영 우장산역점 서울 강서구 강서로 242 강서힐스테이트 1층 118~122호</x:v>
      </x:c>
      <x:c r="H523" s="34" t="str">
        <x:v>https://www.google.com/search?q=%EC%98%AC%EB%A6%AC%EB%B8%8C%EC%98%81%20%EC%9A%B0%EC%9E%A5%EC%82%B0%EC%97%AD%EC%A0%90%20%EC%84%9C%EC%9A%B8%20%EA%B0%95%EC%84%9C%EA%B5%AC%20%EA%B0%95%EC%84%9C%EB%A1%9C%20242%20%EA%B0%95%EC%84%9C%ED%9E%90%EC%8A%A4%ED%85%8C%EC%9D%B4%ED%8A%B8%201%EC%B8%B5%20118~122%ED%98%B8</x:v>
      </x:c>
      <x:c r="I523" s="34" t="str"/>
      <x:c r="J523" s="34" t="str"/>
      <x:c r="K523" s="34" t="str"/>
      <x:c r="L523" s="34" t="str"/>
      <x:c r="M523" s="34" t="str"/>
      <x:c r="N523" s="34" t="str"/>
      <x:c r="O523" s="34" t="str">
        <x:v>unknown</x:v>
      </x:c>
      <x:c r="P523" s="35" t="str">
        <x:v>Google verification pending: no attached, controllable Google Chrome tab was available when this workbook was created.</x:v>
      </x:c>
      <x:c r="Q523" s="36"/>
    </x:row>
    <x:row r="524" ht="30" customHeight="1">
      <x:c r="A524" s="34" t="str">
        <x:v>oy-위례아이파크점</x:v>
      </x:c>
      <x:c r="B524" s="34" t="str">
        <x:v>kakao</x:v>
      </x:c>
      <x:c r="C524" s="34" t="str">
        <x:v>Olive Young Wiryeaipakeu</x:v>
      </x:c>
      <x:c r="D524" s="34" t="str">
        <x:v>올리브영 위례아이파크점</x:v>
      </x:c>
      <x:c r="E524" s="35" t="str">
        <x:v>서울 송파구 위례광장로 136</x:v>
      </x:c>
      <x:c r="F524" s="34" t="str">
        <x:v>published</x:v>
      </x:c>
      <x:c r="G524" s="35" t="str">
        <x:v>올리브영 위례아이파크점 서울 송파구 위례광장로 136</x:v>
      </x:c>
      <x:c r="H524" s="34" t="str">
        <x:v>https://www.google.com/search?q=%EC%98%AC%EB%A6%AC%EB%B8%8C%EC%98%81%20%EC%9C%84%EB%A1%80%EC%95%84%EC%9D%B4%ED%8C%8C%ED%81%AC%EC%A0%90%20%EC%84%9C%EC%9A%B8%20%EC%86%A1%ED%8C%8C%EA%B5%AC%20%EC%9C%84%EB%A1%80%EA%B4%91%EC%9E%A5%EB%A1%9C%20136</x:v>
      </x:c>
      <x:c r="I524" s="34" t="str"/>
      <x:c r="J524" s="34" t="str"/>
      <x:c r="K524" s="34" t="str"/>
      <x:c r="L524" s="34" t="str"/>
      <x:c r="M524" s="34" t="str"/>
      <x:c r="N524" s="34" t="str"/>
      <x:c r="O524" s="34" t="str">
        <x:v>unknown</x:v>
      </x:c>
      <x:c r="P524" s="35" t="str">
        <x:v>Google verification pending: no attached, controllable Google Chrome tab was available when this workbook was created.</x:v>
      </x:c>
      <x:c r="Q524" s="36"/>
    </x:row>
    <x:row r="525" ht="30" customHeight="1">
      <x:c r="A525" s="34" t="str">
        <x:v>oy-은행사거리점</x:v>
      </x:c>
      <x:c r="B525" s="34" t="str">
        <x:v>kakao</x:v>
      </x:c>
      <x:c r="C525" s="34" t="str">
        <x:v>Olive Young Eunhaengsa St.</x:v>
      </x:c>
      <x:c r="D525" s="34" t="str">
        <x:v>올리브영 은행사거리점</x:v>
      </x:c>
      <x:c r="E525" s="35" t="str">
        <x:v>서울 노원구 한글비석로 264 중계그랜드프라자 1층</x:v>
      </x:c>
      <x:c r="F525" s="34" t="str">
        <x:v>published</x:v>
      </x:c>
      <x:c r="G525" s="35" t="str">
        <x:v>올리브영 은행사거리점 서울 노원구 한글비석로 264 중계그랜드프라자 1층</x:v>
      </x:c>
      <x:c r="H525" s="34" t="str">
        <x:v>https://www.google.com/search?q=%EC%98%AC%EB%A6%AC%EB%B8%8C%EC%98%81%20%EC%9D%80%ED%96%89%EC%82%AC%EA%B1%B0%EB%A6%AC%EC%A0%90%20%EC%84%9C%EC%9A%B8%20%EB%85%B8%EC%9B%90%EA%B5%AC%20%ED%95%9C%EA%B8%80%EB%B9%84%EC%84%9D%EB%A1%9C%20264%20%EC%A4%91%EA%B3%84%EA%B7%B8%EB%9E%9C%EB%93%9C%ED%94%84%EB%9D%BC%EC%9E%90%201%EC%B8%B5</x:v>
      </x:c>
      <x:c r="I525" s="34" t="str"/>
      <x:c r="J525" s="34" t="str"/>
      <x:c r="K525" s="34" t="str"/>
      <x:c r="L525" s="34" t="str"/>
      <x:c r="M525" s="34" t="str"/>
      <x:c r="N525" s="34" t="str"/>
      <x:c r="O525" s="34" t="str">
        <x:v>unknown</x:v>
      </x:c>
      <x:c r="P525" s="35" t="str">
        <x:v>Google verification pending: no attached, controllable Google Chrome tab was available when this workbook was created.</x:v>
      </x:c>
      <x:c r="Q525" s="36"/>
    </x:row>
    <x:row r="526" ht="30" customHeight="1">
      <x:c r="A526" s="34" t="str">
        <x:v>oy-이수역점</x:v>
      </x:c>
      <x:c r="B526" s="34" t="str">
        <x:v>kakao</x:v>
      </x:c>
      <x:c r="C526" s="34" t="str">
        <x:v>Olive Young Isu Stn.</x:v>
      </x:c>
      <x:c r="D526" s="34" t="str">
        <x:v>올리브영 이수역점</x:v>
      </x:c>
      <x:c r="E526" s="35" t="str">
        <x:v>서울 동작구 사당로 307 1층</x:v>
      </x:c>
      <x:c r="F526" s="34" t="str">
        <x:v>published</x:v>
      </x:c>
      <x:c r="G526" s="35" t="str">
        <x:v>올리브영 이수역점 서울 동작구 사당로 307 1층</x:v>
      </x:c>
      <x:c r="H526" s="34" t="str">
        <x:v>https://www.google.com/search?q=%EC%98%AC%EB%A6%AC%EB%B8%8C%EC%98%81%20%EC%9D%B4%EC%88%98%EC%97%AD%EC%A0%90%20%EC%84%9C%EC%9A%B8%20%EB%8F%99%EC%9E%91%EA%B5%AC%20%EC%82%AC%EB%8B%B9%EB%A1%9C%20307%201%EC%B8%B5</x:v>
      </x:c>
      <x:c r="I526" s="34" t="str"/>
      <x:c r="J526" s="34" t="str"/>
      <x:c r="K526" s="34" t="str"/>
      <x:c r="L526" s="34" t="str"/>
      <x:c r="M526" s="34" t="str"/>
      <x:c r="N526" s="34" t="str"/>
      <x:c r="O526" s="34" t="str">
        <x:v>unknown</x:v>
      </x:c>
      <x:c r="P526" s="35" t="str">
        <x:v>Google verification pending: no attached, controllable Google Chrome tab was available when this workbook was created.</x:v>
      </x:c>
      <x:c r="Q526" s="36"/>
    </x:row>
    <x:row r="527" ht="30" customHeight="1">
      <x:c r="A527" s="34" t="str">
        <x:v>oy-이태원입구점</x:v>
      </x:c>
      <x:c r="B527" s="34" t="str">
        <x:v>kakao</x:v>
      </x:c>
      <x:c r="C527" s="34" t="str">
        <x:v>Olive Young Itaewonipgu</x:v>
      </x:c>
      <x:c r="D527" s="34" t="str">
        <x:v>올리브영 이태원입구점</x:v>
      </x:c>
      <x:c r="E527" s="35" t="str">
        <x:v>서울 용산구 이태원로 145 1층</x:v>
      </x:c>
      <x:c r="F527" s="34" t="str">
        <x:v>published</x:v>
      </x:c>
      <x:c r="G527" s="35" t="str">
        <x:v>올리브영 이태원입구점 서울 용산구 이태원로 145 1층</x:v>
      </x:c>
      <x:c r="H527" s="34" t="str">
        <x:v>https://www.google.com/search?q=%EC%98%AC%EB%A6%AC%EB%B8%8C%EC%98%81%20%EC%9D%B4%ED%83%9C%EC%9B%90%EC%9E%85%EA%B5%AC%EC%A0%90%20%EC%84%9C%EC%9A%B8%20%EC%9A%A9%EC%82%B0%EA%B5%AC%20%EC%9D%B4%ED%83%9C%EC%9B%90%EB%A1%9C%20145%201%EC%B8%B5</x:v>
      </x:c>
      <x:c r="I527" s="34" t="str"/>
      <x:c r="J527" s="34" t="str"/>
      <x:c r="K527" s="34" t="str"/>
      <x:c r="L527" s="34" t="str"/>
      <x:c r="M527" s="34" t="str"/>
      <x:c r="N527" s="34" t="str"/>
      <x:c r="O527" s="34" t="str">
        <x:v>unknown</x:v>
      </x:c>
      <x:c r="P527" s="35" t="str">
        <x:v>Google verification pending: no attached, controllable Google Chrome tab was available when this workbook was created.</x:v>
      </x:c>
      <x:c r="Q527" s="36"/>
    </x:row>
    <x:row r="528" ht="30" customHeight="1">
      <x:c r="A528" s="34" t="str">
        <x:v>oy-인사동점</x:v>
      </x:c>
      <x:c r="B528" s="34" t="str">
        <x:v>kakao</x:v>
      </x:c>
      <x:c r="C528" s="34" t="str">
        <x:v>Olive Young Insadong</x:v>
      </x:c>
      <x:c r="D528" s="34" t="str">
        <x:v>올리브영 인사동점</x:v>
      </x:c>
      <x:c r="E528" s="35" t="str">
        <x:v>서울 종로구 인사동길 49 안녕인사동 1층 12번, M층 3~4번</x:v>
      </x:c>
      <x:c r="F528" s="34" t="str">
        <x:v>published</x:v>
      </x:c>
      <x:c r="G528" s="35" t="str">
        <x:v>올리브영 인사동점 서울 종로구 인사동길 49 안녕인사동 1층 12번, M층 3~4번</x:v>
      </x:c>
      <x:c r="H528" s="34" t="str">
        <x:v>https://www.google.com/search?q=%EC%98%AC%EB%A6%AC%EB%B8%8C%EC%98%81%20%EC%9D%B8%EC%82%AC%EB%8F%99%EC%A0%90%20%EC%84%9C%EC%9A%B8%20%EC%A2%85%EB%A1%9C%EA%B5%AC%20%EC%9D%B8%EC%82%AC%EB%8F%99%EA%B8%B8%2049%20%EC%95%88%EB%85%95%EC%9D%B8%EC%82%AC%EB%8F%99%201%EC%B8%B5%2012%EB%B2%88%2C%20M%EC%B8%B5%203~4%EB%B2%88</x:v>
      </x:c>
      <x:c r="I528" s="34" t="str"/>
      <x:c r="J528" s="34" t="str"/>
      <x:c r="K528" s="34" t="str"/>
      <x:c r="L528" s="34" t="str"/>
      <x:c r="M528" s="34" t="str"/>
      <x:c r="N528" s="34" t="str"/>
      <x:c r="O528" s="34" t="str">
        <x:v>unknown</x:v>
      </x:c>
      <x:c r="P528" s="35" t="str">
        <x:v>Google verification pending: no attached, controllable Google Chrome tab was available when this workbook was created.</x:v>
      </x:c>
      <x:c r="Q528" s="36"/>
    </x:row>
    <x:row r="529" ht="30" customHeight="1">
      <x:c r="A529" s="34" t="str">
        <x:v>oy-일원역점</x:v>
      </x:c>
      <x:c r="B529" s="34" t="str">
        <x:v>kakao</x:v>
      </x:c>
      <x:c r="C529" s="34" t="str">
        <x:v>Olive Young Ilwon Stn.</x:v>
      </x:c>
      <x:c r="D529" s="34" t="str">
        <x:v>올리브영 일원역점</x:v>
      </x:c>
      <x:c r="E529" s="35" t="str">
        <x:v>서울 강남구 일원로 115 삼성생명빌딩 B동 1층 114호</x:v>
      </x:c>
      <x:c r="F529" s="34" t="str">
        <x:v>published</x:v>
      </x:c>
      <x:c r="G529" s="35" t="str">
        <x:v>올리브영 일원역점 서울 강남구 일원로 115 삼성생명빌딩 B동 1층 114호</x:v>
      </x:c>
      <x:c r="H529" s="34" t="str">
        <x:v>https://www.google.com/search?q=%EC%98%AC%EB%A6%AC%EB%B8%8C%EC%98%81%20%EC%9D%BC%EC%9B%90%EC%97%AD%EC%A0%90%20%EC%84%9C%EC%9A%B8%20%EA%B0%95%EB%82%A8%EA%B5%AC%20%EC%9D%BC%EC%9B%90%EB%A1%9C%20115%20%EC%82%BC%EC%84%B1%EC%83%9D%EB%AA%85%EB%B9%8C%EB%94%A9%20B%EB%8F%99%201%EC%B8%B5%20114%ED%98%B8</x:v>
      </x:c>
      <x:c r="I529" s="34" t="str"/>
      <x:c r="J529" s="34" t="str"/>
      <x:c r="K529" s="34" t="str"/>
      <x:c r="L529" s="34" t="str"/>
      <x:c r="M529" s="34" t="str"/>
      <x:c r="N529" s="34" t="str"/>
      <x:c r="O529" s="34" t="str">
        <x:v>unknown</x:v>
      </x:c>
      <x:c r="P529" s="35" t="str">
        <x:v>Google verification pending: no attached, controllable Google Chrome tab was available when this workbook was created.</x:v>
      </x:c>
      <x:c r="Q529" s="36"/>
    </x:row>
    <x:row r="530" ht="30" customHeight="1">
      <x:c r="A530" s="34" t="str">
        <x:v>oy-자양역점</x:v>
      </x:c>
      <x:c r="B530" s="34" t="str">
        <x:v>kakao</x:v>
      </x:c>
      <x:c r="C530" s="34" t="str">
        <x:v>Olive Young Jayang Stn.</x:v>
      </x:c>
      <x:c r="D530" s="34" t="str">
        <x:v>올리브영 자양역점</x:v>
      </x:c>
      <x:c r="E530" s="35" t="str">
        <x:v>서울 광진구 능동로 7 1층</x:v>
      </x:c>
      <x:c r="F530" s="34" t="str">
        <x:v>published</x:v>
      </x:c>
      <x:c r="G530" s="35" t="str">
        <x:v>올리브영 자양역점 서울 광진구 능동로 7 1층</x:v>
      </x:c>
      <x:c r="H530" s="34" t="str">
        <x:v>https://www.google.com/search?q=%EC%98%AC%EB%A6%AC%EB%B8%8C%EC%98%81%20%EC%9E%90%EC%96%91%EC%97%AD%EC%A0%90%20%EC%84%9C%EC%9A%B8%20%EA%B4%91%EC%A7%84%EA%B5%AC%20%EB%8A%A5%EB%8F%99%EB%A1%9C%207%201%EC%B8%B5</x:v>
      </x:c>
      <x:c r="I530" s="34" t="str"/>
      <x:c r="J530" s="34" t="str"/>
      <x:c r="K530" s="34" t="str"/>
      <x:c r="L530" s="34" t="str"/>
      <x:c r="M530" s="34" t="str"/>
      <x:c r="N530" s="34" t="str"/>
      <x:c r="O530" s="34" t="str">
        <x:v>unknown</x:v>
      </x:c>
      <x:c r="P530" s="35" t="str">
        <x:v>Google verification pending: no attached, controllable Google Chrome tab was available when this workbook was created.</x:v>
      </x:c>
      <x:c r="Q530" s="36"/>
    </x:row>
    <x:row r="531" ht="30" customHeight="1">
      <x:c r="A531" s="34" t="str">
        <x:v>oy-잠실역8호선점</x:v>
      </x:c>
      <x:c r="B531" s="34" t="str">
        <x:v>kakao</x:v>
      </x:c>
      <x:c r="C531" s="34" t="str">
        <x:v>Olive Young Jamsilyeok8hoseon</x:v>
      </x:c>
      <x:c r="D531" s="34" t="str">
        <x:v>올리브영 잠실역8호선점</x:v>
      </x:c>
      <x:c r="E531" s="35" t="str">
        <x:v>서울 송파구 올림픽로 305 지하상가 지하1층 H7~10호</x:v>
      </x:c>
      <x:c r="F531" s="34" t="str">
        <x:v>published</x:v>
      </x:c>
      <x:c r="G531" s="35" t="str">
        <x:v>올리브영 잠실역8호선점 서울 송파구 올림픽로 305 지하상가 지하1층 H7~10호</x:v>
      </x:c>
      <x:c r="H531" s="34" t="str">
        <x:v>https://www.google.com/search?q=%EC%98%AC%EB%A6%AC%EB%B8%8C%EC%98%81%20%EC%9E%A0%EC%8B%A4%EC%97%AD8%ED%98%B8%EC%84%A0%EC%A0%90%20%EC%84%9C%EC%9A%B8%20%EC%86%A1%ED%8C%8C%EA%B5%AC%20%EC%98%AC%EB%A6%BC%ED%94%BD%EB%A1%9C%20305%20%EC%A7%80%ED%95%98%EC%83%81%EA%B0%80%20%EC%A7%80%ED%95%981%EC%B8%B5%20H7~10%ED%98%B8</x:v>
      </x:c>
      <x:c r="I531" s="34" t="str"/>
      <x:c r="J531" s="34" t="str"/>
      <x:c r="K531" s="34" t="str"/>
      <x:c r="L531" s="34" t="str"/>
      <x:c r="M531" s="34" t="str"/>
      <x:c r="N531" s="34" t="str"/>
      <x:c r="O531" s="34" t="str">
        <x:v>unknown</x:v>
      </x:c>
      <x:c r="P531" s="35" t="str">
        <x:v>Google verification pending: no attached, controllable Google Chrome tab was available when this workbook was created.</x:v>
      </x:c>
      <x:c r="Q531" s="36"/>
    </x:row>
    <x:row r="532" ht="30" customHeight="1">
      <x:c r="A532" s="34" t="str">
        <x:v>oy-잠실장미상가점</x:v>
      </x:c>
      <x:c r="B532" s="34" t="str">
        <x:v>kakao</x:v>
      </x:c>
      <x:c r="C532" s="34" t="str">
        <x:v>Olive Young Jamsiljangmisangga</x:v>
      </x:c>
      <x:c r="D532" s="34" t="str">
        <x:v>올리브영 잠실장미상가점</x:v>
      </x:c>
      <x:c r="E532" s="35" t="str">
        <x:v>서울 송파구 올림픽로35길 124 장미아파트 A상가 1동 101,107,124~129호</x:v>
      </x:c>
      <x:c r="F532" s="34" t="str">
        <x:v>published</x:v>
      </x:c>
      <x:c r="G532" s="35" t="str">
        <x:v>올리브영 잠실장미상가점 서울 송파구 올림픽로35길 124 장미아파트 A상가 1동 101,107,124~129호</x:v>
      </x:c>
      <x:c r="H532" s="34" t="str">
        <x:v>https://www.google.com/search?q=%EC%98%AC%EB%A6%AC%EB%B8%8C%EC%98%81%20%EC%9E%A0%EC%8B%A4%EC%9E%A5%EB%AF%B8%EC%83%81%EA%B0%80%EC%A0%90%20%EC%84%9C%EC%9A%B8%20%EC%86%A1%ED%8C%8C%EA%B5%AC%20%EC%98%AC%EB%A6%BC%ED%94%BD%EB%A1%9C35%EA%B8%B8%20124%20%EC%9E%A5%EB%AF%B8%EC%95%84%ED%8C%8C%ED%8A%B8%20A%EC%83%81%EA%B0%80%201%EB%8F%99%20101%2C107%2C124~129%ED%98%B8</x:v>
      </x:c>
      <x:c r="I532" s="34" t="str"/>
      <x:c r="J532" s="34" t="str"/>
      <x:c r="K532" s="34" t="str"/>
      <x:c r="L532" s="34" t="str"/>
      <x:c r="M532" s="34" t="str"/>
      <x:c r="N532" s="34" t="str"/>
      <x:c r="O532" s="34" t="str">
        <x:v>unknown</x:v>
      </x:c>
      <x:c r="P532" s="35" t="str">
        <x:v>Google verification pending: no attached, controllable Google Chrome tab was available when this workbook was created.</x:v>
      </x:c>
      <x:c r="Q532" s="36"/>
    </x:row>
    <x:row r="533" ht="30" customHeight="1">
      <x:c r="A533" s="34" t="str">
        <x:v>oy-잠실점</x:v>
      </x:c>
      <x:c r="B533" s="34" t="str">
        <x:v>kakao</x:v>
      </x:c>
      <x:c r="C533" s="34" t="str">
        <x:v>Olive Young Jamsil</x:v>
      </x:c>
      <x:c r="D533" s="34" t="str">
        <x:v>올리브영 잠실점</x:v>
      </x:c>
      <x:c r="E533" s="35" t="str">
        <x:v>서울 송파구 올림픽로 269 롯데캐슬플라자 1층</x:v>
      </x:c>
      <x:c r="F533" s="34" t="str">
        <x:v>published</x:v>
      </x:c>
      <x:c r="G533" s="35" t="str">
        <x:v>올리브영 잠실점 서울 송파구 올림픽로 269 롯데캐슬플라자 1층</x:v>
      </x:c>
      <x:c r="H533" s="34" t="str">
        <x:v>https://www.google.com/search?q=%EC%98%AC%EB%A6%AC%EB%B8%8C%EC%98%81%20%EC%9E%A0%EC%8B%A4%EC%A0%90%20%EC%84%9C%EC%9A%B8%20%EC%86%A1%ED%8C%8C%EA%B5%AC%20%EC%98%AC%EB%A6%BC%ED%94%BD%EB%A1%9C%20269%20%EB%A1%AF%EB%8D%B0%EC%BA%90%EC%8A%AC%ED%94%8C%EB%9D%BC%EC%9E%90%201%EC%B8%B5</x:v>
      </x:c>
      <x:c r="I533" s="34" t="str"/>
      <x:c r="J533" s="34" t="str"/>
      <x:c r="K533" s="34" t="str"/>
      <x:c r="L533" s="34" t="str"/>
      <x:c r="M533" s="34" t="str"/>
      <x:c r="N533" s="34" t="str"/>
      <x:c r="O533" s="34" t="str">
        <x:v>unknown</x:v>
      </x:c>
      <x:c r="P533" s="35" t="str">
        <x:v>Google verification pending: no attached, controllable Google Chrome tab was available when this workbook was created.</x:v>
      </x:c>
      <x:c r="Q533" s="36"/>
    </x:row>
    <x:row r="534" ht="30" customHeight="1">
      <x:c r="A534" s="34" t="str">
        <x:v>oy-잠실학원사거리점</x:v>
      </x:c>
      <x:c r="B534" s="34" t="str">
        <x:v>kakao</x:v>
      </x:c>
      <x:c r="C534" s="34" t="str">
        <x:v>Olive Young Jamsilhakwonsa St.</x:v>
      </x:c>
      <x:c r="D534" s="34" t="str">
        <x:v>올리브영 잠실학원사거리점</x:v>
      </x:c>
      <x:c r="E534" s="35" t="str">
        <x:v>서울 송파구 석촌호수로 130 1층</x:v>
      </x:c>
      <x:c r="F534" s="34" t="str">
        <x:v>published</x:v>
      </x:c>
      <x:c r="G534" s="35" t="str">
        <x:v>올리브영 잠실학원사거리점 서울 송파구 석촌호수로 130 1층</x:v>
      </x:c>
      <x:c r="H534" s="34" t="str">
        <x:v>https://www.google.com/search?q=%EC%98%AC%EB%A6%AC%EB%B8%8C%EC%98%81%20%EC%9E%A0%EC%8B%A4%ED%95%99%EC%9B%90%EC%82%AC%EA%B1%B0%EB%A6%AC%EC%A0%90%20%EC%84%9C%EC%9A%B8%20%EC%86%A1%ED%8C%8C%EA%B5%AC%20%EC%84%9D%EC%B4%8C%ED%98%B8%EC%88%98%EB%A1%9C%20130%201%EC%B8%B5</x:v>
      </x:c>
      <x:c r="I534" s="34" t="str"/>
      <x:c r="J534" s="34" t="str"/>
      <x:c r="K534" s="34" t="str"/>
      <x:c r="L534" s="34" t="str"/>
      <x:c r="M534" s="34" t="str"/>
      <x:c r="N534" s="34" t="str"/>
      <x:c r="O534" s="34" t="str">
        <x:v>unknown</x:v>
      </x:c>
      <x:c r="P534" s="35" t="str">
        <x:v>Google verification pending: no attached, controllable Google Chrome tab was available when this workbook was created.</x:v>
      </x:c>
      <x:c r="Q534" s="36"/>
    </x:row>
    <x:row r="535" ht="30" customHeight="1">
      <x:c r="A535" s="34" t="str">
        <x:v>oy-장승배기역점</x:v>
      </x:c>
      <x:c r="B535" s="34" t="str">
        <x:v>kakao</x:v>
      </x:c>
      <x:c r="C535" s="34" t="str">
        <x:v>Olive Young Jangseungbaegi Stn.</x:v>
      </x:c>
      <x:c r="D535" s="34" t="str">
        <x:v>올리브영 장승배기역점</x:v>
      </x:c>
      <x:c r="E535" s="35" t="str">
        <x:v>서울 동작구 장승배기로11가길 11 상도파크자이 1층</x:v>
      </x:c>
      <x:c r="F535" s="34" t="str">
        <x:v>hidden</x:v>
      </x:c>
      <x:c r="G535" s="35" t="str">
        <x:v>올리브영 장승배기역점 서울 동작구 장승배기로11가길 11 상도파크자이 1층</x:v>
      </x:c>
      <x:c r="H535" s="34" t="str">
        <x:v>https://www.google.com/search?q=%EC%98%AC%EB%A6%AC%EB%B8%8C%EC%98%81%20%EC%9E%A5%EC%8A%B9%EB%B0%B0%EA%B8%B0%EC%97%AD%EC%A0%90%20%EC%84%9C%EC%9A%B8%20%EB%8F%99%EC%9E%91%EA%B5%AC%20%EC%9E%A5%EC%8A%B9%EB%B0%B0%EA%B8%B0%EB%A1%9C11%EA%B0%80%EA%B8%B8%2011%20%EC%83%81%EB%8F%84%ED%8C%8C%ED%81%AC%EC%9E%90%EC%9D%B4%201%EC%B8%B5</x:v>
      </x:c>
      <x:c r="I535" s="34" t="str"/>
      <x:c r="J535" s="34" t="str"/>
      <x:c r="K535" s="34" t="str"/>
      <x:c r="L535" s="34" t="str"/>
      <x:c r="M535" s="34" t="str"/>
      <x:c r="N535" s="34" t="str"/>
      <x:c r="O535" s="34" t="str">
        <x:v>unknown</x:v>
      </x:c>
      <x:c r="P535" s="35" t="str">
        <x:v>Google verification pending: no attached, controllable Google Chrome tab was available when this workbook was created.</x:v>
      </x:c>
      <x:c r="Q535" s="36"/>
    </x:row>
    <x:row r="536" ht="30" customHeight="1">
      <x:c r="A536" s="34" t="str">
        <x:v>oy-장안동사거리점</x:v>
      </x:c>
      <x:c r="B536" s="34" t="str">
        <x:v>kakao</x:v>
      </x:c>
      <x:c r="C536" s="34" t="str">
        <x:v>Olive Young Jangandongsa St.</x:v>
      </x:c>
      <x:c r="D536" s="34" t="str">
        <x:v>올리브영 장안동사거리점</x:v>
      </x:c>
      <x:c r="E536" s="35" t="str">
        <x:v>서울 동대문구 답십리로 268 해림빌딩 1층</x:v>
      </x:c>
      <x:c r="F536" s="34" t="str">
        <x:v>published</x:v>
      </x:c>
      <x:c r="G536" s="35" t="str">
        <x:v>올리브영 장안동사거리점 서울 동대문구 답십리로 268 해림빌딩 1층</x:v>
      </x:c>
      <x:c r="H536" s="34" t="str">
        <x:v>https://www.google.com/search?q=%EC%98%AC%EB%A6%AC%EB%B8%8C%EC%98%81%20%EC%9E%A5%EC%95%88%EB%8F%99%EC%82%AC%EA%B1%B0%EB%A6%AC%EC%A0%90%20%EC%84%9C%EC%9A%B8%20%EB%8F%99%EB%8C%80%EB%AC%B8%EA%B5%AC%20%EB%8B%B5%EC%8B%AD%EB%A6%AC%EB%A1%9C%20268%20%ED%95%B4%EB%A6%BC%EB%B9%8C%EB%94%A9%201%EC%B8%B5</x:v>
      </x:c>
      <x:c r="I536" s="34" t="str"/>
      <x:c r="J536" s="34" t="str"/>
      <x:c r="K536" s="34" t="str"/>
      <x:c r="L536" s="34" t="str"/>
      <x:c r="M536" s="34" t="str"/>
      <x:c r="N536" s="34" t="str"/>
      <x:c r="O536" s="34" t="str">
        <x:v>unknown</x:v>
      </x:c>
      <x:c r="P536" s="35" t="str">
        <x:v>Google verification pending: no attached, controllable Google Chrome tab was available when this workbook was created.</x:v>
      </x:c>
      <x:c r="Q536" s="36"/>
    </x:row>
    <x:row r="537" ht="30" customHeight="1">
      <x:c r="A537" s="34" t="str">
        <x:v>oy-장위뉴타운점</x:v>
      </x:c>
      <x:c r="B537" s="34" t="str">
        <x:v>kakao</x:v>
      </x:c>
      <x:c r="C537" s="34" t="str">
        <x:v>Olive Young Jangwinyutaun</x:v>
      </x:c>
      <x:c r="D537" s="34" t="str">
        <x:v>올리브영 장위뉴타운점</x:v>
      </x:c>
      <x:c r="E537" s="35" t="str">
        <x:v>서울 성북구 돌곶이로40길 46 꿈의숲아이파크 717동 1층</x:v>
      </x:c>
      <x:c r="F537" s="34" t="str">
        <x:v>published</x:v>
      </x:c>
      <x:c r="G537" s="35" t="str">
        <x:v>올리브영 장위뉴타운점 서울 성북구 돌곶이로40길 46 꿈의숲아이파크 717동 1층</x:v>
      </x:c>
      <x:c r="H537" s="34" t="str">
        <x:v>https://www.google.com/search?q=%EC%98%AC%EB%A6%AC%EB%B8%8C%EC%98%81%20%EC%9E%A5%EC%9C%84%EB%89%B4%ED%83%80%EC%9A%B4%EC%A0%90%20%EC%84%9C%EC%9A%B8%20%EC%84%B1%EB%B6%81%EA%B5%AC%20%EB%8F%8C%EA%B3%B6%EC%9D%B4%EB%A1%9C40%EA%B8%B8%2046%20%EA%BF%88%EC%9D%98%EC%88%B2%EC%95%84%EC%9D%B4%ED%8C%8C%ED%81%AC%20717%EB%8F%99%201%EC%B8%B5</x:v>
      </x:c>
      <x:c r="I537" s="34" t="str"/>
      <x:c r="J537" s="34" t="str"/>
      <x:c r="K537" s="34" t="str"/>
      <x:c r="L537" s="34" t="str"/>
      <x:c r="M537" s="34" t="str"/>
      <x:c r="N537" s="34" t="str"/>
      <x:c r="O537" s="34" t="str">
        <x:v>unknown</x:v>
      </x:c>
      <x:c r="P537" s="35" t="str">
        <x:v>Google verification pending: no attached, controllable Google Chrome tab was available when this workbook was created.</x:v>
      </x:c>
      <x:c r="Q537" s="36"/>
    </x:row>
    <x:row r="538" ht="30" customHeight="1">
      <x:c r="A538" s="34" t="str">
        <x:v>oy-장한평역점</x:v>
      </x:c>
      <x:c r="B538" s="34" t="str">
        <x:v>kakao</x:v>
      </x:c>
      <x:c r="C538" s="34" t="str">
        <x:v>Olive Young Janghanpyeong Stn.</x:v>
      </x:c>
      <x:c r="D538" s="34" t="str">
        <x:v>올리브영 장한평역점</x:v>
      </x:c>
      <x:c r="E538" s="35" t="str">
        <x:v>서울 동대문구 장한로 3 1층</x:v>
      </x:c>
      <x:c r="F538" s="34" t="str">
        <x:v>published</x:v>
      </x:c>
      <x:c r="G538" s="35" t="str">
        <x:v>올리브영 장한평역점 서울 동대문구 장한로 3 1층</x:v>
      </x:c>
      <x:c r="H538" s="34" t="str">
        <x:v>https://www.google.com/search?q=%EC%98%AC%EB%A6%AC%EB%B8%8C%EC%98%81%20%EC%9E%A5%ED%95%9C%ED%8F%89%EC%97%AD%EC%A0%90%20%EC%84%9C%EC%9A%B8%20%EB%8F%99%EB%8C%80%EB%AC%B8%EA%B5%AC%20%EC%9E%A5%ED%95%9C%EB%A1%9C%203%201%EC%B8%B5</x:v>
      </x:c>
      <x:c r="I538" s="34" t="str"/>
      <x:c r="J538" s="34" t="str"/>
      <x:c r="K538" s="34" t="str"/>
      <x:c r="L538" s="34" t="str"/>
      <x:c r="M538" s="34" t="str"/>
      <x:c r="N538" s="34" t="str"/>
      <x:c r="O538" s="34" t="str">
        <x:v>unknown</x:v>
      </x:c>
      <x:c r="P538" s="35" t="str">
        <x:v>Google verification pending: no attached, controllable Google Chrome tab was available when this workbook was created.</x:v>
      </x:c>
      <x:c r="Q538" s="36"/>
    </x:row>
    <x:row r="539" ht="30" customHeight="1">
      <x:c r="A539" s="34" t="str">
        <x:v>oy-정동점</x:v>
      </x:c>
      <x:c r="B539" s="34" t="str">
        <x:v>kakao</x:v>
      </x:c>
      <x:c r="C539" s="34" t="str">
        <x:v>Olive Young Jeongdong</x:v>
      </x:c>
      <x:c r="D539" s="34" t="str">
        <x:v>올리브영 정동점</x:v>
      </x:c>
      <x:c r="E539" s="35" t="str">
        <x:v>서울 중구 새문안로 26 1층</x:v>
      </x:c>
      <x:c r="F539" s="34" t="str">
        <x:v>published</x:v>
      </x:c>
      <x:c r="G539" s="35" t="str">
        <x:v>올리브영 정동점 서울 중구 새문안로 26 1층</x:v>
      </x:c>
      <x:c r="H539" s="34" t="str">
        <x:v>https://www.google.com/search?q=%EC%98%AC%EB%A6%AC%EB%B8%8C%EC%98%81%20%EC%A0%95%EB%8F%99%EC%A0%90%20%EC%84%9C%EC%9A%B8%20%EC%A4%91%EA%B5%AC%20%EC%83%88%EB%AC%B8%EC%95%88%EB%A1%9C%2026%201%EC%B8%B5</x:v>
      </x:c>
      <x:c r="I539" s="34" t="str"/>
      <x:c r="J539" s="34" t="str"/>
      <x:c r="K539" s="34" t="str"/>
      <x:c r="L539" s="34" t="str"/>
      <x:c r="M539" s="34" t="str"/>
      <x:c r="N539" s="34" t="str"/>
      <x:c r="O539" s="34" t="str">
        <x:v>unknown</x:v>
      </x:c>
      <x:c r="P539" s="35" t="str">
        <x:v>Google verification pending: no attached, controllable Google Chrome tab was available when this workbook was created.</x:v>
      </x:c>
      <x:c r="Q539" s="36"/>
    </x:row>
    <x:row r="540" ht="30" customHeight="1">
      <x:c r="A540" s="34" t="str">
        <x:v>oy-정릉점</x:v>
      </x:c>
      <x:c r="B540" s="34" t="str">
        <x:v>kakao</x:v>
      </x:c>
      <x:c r="C540" s="34" t="str">
        <x:v>Olive Young Jeongreung</x:v>
      </x:c>
      <x:c r="D540" s="34" t="str">
        <x:v>올리브영 정릉점</x:v>
      </x:c>
      <x:c r="E540" s="35" t="str">
        <x:v>서울 성북구 보국문로 33 jr메디컬빌딩 103~104호</x:v>
      </x:c>
      <x:c r="F540" s="34" t="str">
        <x:v>published</x:v>
      </x:c>
      <x:c r="G540" s="35" t="str">
        <x:v>올리브영 정릉점 서울 성북구 보국문로 33 jr메디컬빌딩 103~104호</x:v>
      </x:c>
      <x:c r="H540" s="34" t="str">
        <x:v>https://www.google.com/search?q=%EC%98%AC%EB%A6%AC%EB%B8%8C%EC%98%81%20%EC%A0%95%EB%A6%89%EC%A0%90%20%EC%84%9C%EC%9A%B8%20%EC%84%B1%EB%B6%81%EA%B5%AC%20%EB%B3%B4%EA%B5%AD%EB%AC%B8%EB%A1%9C%2033%20jr%EB%A9%94%EB%94%94%EC%BB%AC%EB%B9%8C%EB%94%A9%20103~104%ED%98%B8</x:v>
      </x:c>
      <x:c r="I540" s="34" t="str"/>
      <x:c r="J540" s="34" t="str"/>
      <x:c r="K540" s="34" t="str"/>
      <x:c r="L540" s="34" t="str"/>
      <x:c r="M540" s="34" t="str"/>
      <x:c r="N540" s="34" t="str"/>
      <x:c r="O540" s="34" t="str">
        <x:v>unknown</x:v>
      </x:c>
      <x:c r="P540" s="35" t="str">
        <x:v>Google verification pending: no attached, controllable Google Chrome tab was available when this workbook was created.</x:v>
      </x:c>
      <x:c r="Q540" s="36"/>
    </x:row>
    <x:row r="541" ht="30" customHeight="1">
      <x:c r="A541" s="34" t="str">
        <x:v>oy-제일제당센터점</x:v>
      </x:c>
      <x:c r="B541" s="34" t="str">
        <x:v>kakao</x:v>
      </x:c>
      <x:c r="C541" s="34" t="str">
        <x:v>Olive Young Jeiljedangsenteo</x:v>
      </x:c>
      <x:c r="D541" s="34" t="str">
        <x:v>올리브영 제일제당센터점</x:v>
      </x:c>
      <x:c r="E541" s="35" t="str">
        <x:v>서울 중구 동호로 330 씨제이제일제당빌딩 지하 1층</x:v>
      </x:c>
      <x:c r="F541" s="34" t="str">
        <x:v>published</x:v>
      </x:c>
      <x:c r="G541" s="35" t="str">
        <x:v>올리브영 제일제당센터점 서울 중구 동호로 330 씨제이제일제당빌딩 지하 1층</x:v>
      </x:c>
      <x:c r="H541" s="34" t="str">
        <x:v>https://www.google.com/search?q=%EC%98%AC%EB%A6%AC%EB%B8%8C%EC%98%81%20%EC%A0%9C%EC%9D%BC%EC%A0%9C%EB%8B%B9%EC%84%BC%ED%84%B0%EC%A0%90%20%EC%84%9C%EC%9A%B8%20%EC%A4%91%EA%B5%AC%20%EB%8F%99%ED%98%B8%EB%A1%9C%20330%20%EC%94%A8%EC%A0%9C%EC%9D%B4%EC%A0%9C%EC%9D%BC%EC%A0%9C%EB%8B%B9%EB%B9%8C%EB%94%A9%20%EC%A7%80%ED%95%98%201%EC%B8%B5</x:v>
      </x:c>
      <x:c r="I541" s="34" t="str"/>
      <x:c r="J541" s="34" t="str"/>
      <x:c r="K541" s="34" t="str"/>
      <x:c r="L541" s="34" t="str"/>
      <x:c r="M541" s="34" t="str"/>
      <x:c r="N541" s="34" t="str"/>
      <x:c r="O541" s="34" t="str">
        <x:v>unknown</x:v>
      </x:c>
      <x:c r="P541" s="35" t="str">
        <x:v>Google verification pending: no attached, controllable Google Chrome tab was available when this workbook was created.</x:v>
      </x:c>
      <x:c r="Q541" s="36"/>
    </x:row>
    <x:row r="542" ht="30" customHeight="1">
      <x:c r="A542" s="34" t="str">
        <x:v>oy-종각점</x:v>
      </x:c>
      <x:c r="B542" s="34" t="str">
        <x:v>kakao</x:v>
      </x:c>
      <x:c r="C542" s="34" t="str">
        <x:v>Olive Young Jonggak</x:v>
      </x:c>
      <x:c r="D542" s="34" t="str">
        <x:v>올리브영 종각점</x:v>
      </x:c>
      <x:c r="E542" s="35" t="str">
        <x:v>서울 종로구 종로 61 1층</x:v>
      </x:c>
      <x:c r="F542" s="34" t="str">
        <x:v>published</x:v>
      </x:c>
      <x:c r="G542" s="35" t="str">
        <x:v>올리브영 종각점 서울 종로구 종로 61 1층</x:v>
      </x:c>
      <x:c r="H542" s="34" t="str">
        <x:v>https://www.google.com/search?q=%EC%98%AC%EB%A6%AC%EB%B8%8C%EC%98%81%20%EC%A2%85%EA%B0%81%EC%A0%90%20%EC%84%9C%EC%9A%B8%20%EC%A2%85%EB%A1%9C%EA%B5%AC%20%EC%A2%85%EB%A1%9C%2061%201%EC%B8%B5</x:v>
      </x:c>
      <x:c r="I542" s="34" t="str"/>
      <x:c r="J542" s="34" t="str"/>
      <x:c r="K542" s="34" t="str"/>
      <x:c r="L542" s="34" t="str"/>
      <x:c r="M542" s="34" t="str"/>
      <x:c r="N542" s="34" t="str"/>
      <x:c r="O542" s="34" t="str">
        <x:v>unknown</x:v>
      </x:c>
      <x:c r="P542" s="35" t="str">
        <x:v>Google verification pending: no attached, controllable Google Chrome tab was available when this workbook was created.</x:v>
      </x:c>
      <x:c r="Q542" s="36"/>
    </x:row>
    <x:row r="543" ht="30" customHeight="1">
      <x:c r="A543" s="34" t="str">
        <x:v>oy-종로1가점</x:v>
      </x:c>
      <x:c r="B543" s="34" t="str">
        <x:v>kakao</x:v>
      </x:c>
      <x:c r="C543" s="34" t="str">
        <x:v>Olive Young Jongro1ga</x:v>
      </x:c>
      <x:c r="D543" s="34" t="str">
        <x:v>올리브영 종로1가점</x:v>
      </x:c>
      <x:c r="E543" s="35" t="str">
        <x:v>서울 종로구 종로 19 르메이에르종로타운 1층</x:v>
      </x:c>
      <x:c r="F543" s="34" t="str">
        <x:v>published</x:v>
      </x:c>
      <x:c r="G543" s="35" t="str">
        <x:v>올리브영 종로1가점 서울 종로구 종로 19 르메이에르종로타운 1층</x:v>
      </x:c>
      <x:c r="H543" s="34" t="str">
        <x:v>https://www.google.com/search?q=%EC%98%AC%EB%A6%AC%EB%B8%8C%EC%98%81%20%EC%A2%85%EB%A1%9C1%EA%B0%80%EC%A0%90%20%EC%84%9C%EC%9A%B8%20%EC%A2%85%EB%A1%9C%EA%B5%AC%20%EC%A2%85%EB%A1%9C%2019%20%EB%A5%B4%EB%A9%94%EC%9D%B4%EC%97%90%EB%A5%B4%EC%A2%85%EB%A1%9C%ED%83%80%EC%9A%B4%201%EC%B8%B5</x:v>
      </x:c>
      <x:c r="I543" s="34" t="str"/>
      <x:c r="J543" s="34" t="str"/>
      <x:c r="K543" s="34" t="str"/>
      <x:c r="L543" s="34" t="str"/>
      <x:c r="M543" s="34" t="str"/>
      <x:c r="N543" s="34" t="str"/>
      <x:c r="O543" s="34" t="str">
        <x:v>unknown</x:v>
      </x:c>
      <x:c r="P543" s="35" t="str">
        <x:v>Google verification pending: no attached, controllable Google Chrome tab was available when this workbook was created.</x:v>
      </x:c>
      <x:c r="Q543" s="36"/>
    </x:row>
    <x:row r="544" ht="30" customHeight="1">
      <x:c r="A544" s="34" t="str">
        <x:v>oy-종로ybm점</x:v>
      </x:c>
      <x:c r="B544" s="34" t="str">
        <x:v>kakao</x:v>
      </x:c>
      <x:c r="C544" s="34" t="str">
        <x:v>Olive Young JongroYBM</x:v>
      </x:c>
      <x:c r="D544" s="34" t="str">
        <x:v>올리브영 종로YBM점</x:v>
      </x:c>
      <x:c r="E544" s="35" t="str">
        <x:v>서울 종로구 종로 104 1층</x:v>
      </x:c>
      <x:c r="F544" s="34" t="str">
        <x:v>published</x:v>
      </x:c>
      <x:c r="G544" s="35" t="str">
        <x:v>올리브영 종로YBM점 서울 종로구 종로 104 1층</x:v>
      </x:c>
      <x:c r="H544" s="34" t="str">
        <x:v>https://www.google.com/search?q=%EC%98%AC%EB%A6%AC%EB%B8%8C%EC%98%81%20%EC%A2%85%EB%A1%9CYBM%EC%A0%90%20%EC%84%9C%EC%9A%B8%20%EC%A2%85%EB%A1%9C%EA%B5%AC%20%EC%A2%85%EB%A1%9C%20104%201%EC%B8%B5</x:v>
      </x:c>
      <x:c r="I544" s="34" t="str"/>
      <x:c r="J544" s="34" t="str"/>
      <x:c r="K544" s="34" t="str"/>
      <x:c r="L544" s="34" t="str"/>
      <x:c r="M544" s="34" t="str"/>
      <x:c r="N544" s="34" t="str"/>
      <x:c r="O544" s="34" t="str">
        <x:v>unknown</x:v>
      </x:c>
      <x:c r="P544" s="35" t="str">
        <x:v>Google verification pending: no attached, controllable Google Chrome tab was available when this workbook was created.</x:v>
      </x:c>
      <x:c r="Q544" s="36"/>
    </x:row>
    <x:row r="545" ht="30" customHeight="1">
      <x:c r="A545" s="34" t="str">
        <x:v>oy-종로점</x:v>
      </x:c>
      <x:c r="B545" s="34" t="str">
        <x:v>kakao</x:v>
      </x:c>
      <x:c r="C545" s="34" t="str">
        <x:v>Olive Young Jongro</x:v>
      </x:c>
      <x:c r="D545" s="34" t="str">
        <x:v>올리브영 종로점</x:v>
      </x:c>
      <x:c r="E545" s="35" t="str">
        <x:v>서울 종로구 종로 78 미려빌딩 1층</x:v>
      </x:c>
      <x:c r="F545" s="34" t="str">
        <x:v>published</x:v>
      </x:c>
      <x:c r="G545" s="35" t="str">
        <x:v>올리브영 종로점 서울 종로구 종로 78 미려빌딩 1층</x:v>
      </x:c>
      <x:c r="H545" s="34" t="str">
        <x:v>https://www.google.com/search?q=%EC%98%AC%EB%A6%AC%EB%B8%8C%EC%98%81%20%EC%A2%85%EB%A1%9C%EC%A0%90%20%EC%84%9C%EC%9A%B8%20%EC%A2%85%EB%A1%9C%EA%B5%AC%20%EC%A2%85%EB%A1%9C%2078%20%EB%AF%B8%EB%A0%A4%EB%B9%8C%EB%94%A9%201%EC%B8%B5</x:v>
      </x:c>
      <x:c r="I545" s="34" t="str"/>
      <x:c r="J545" s="34" t="str"/>
      <x:c r="K545" s="34" t="str"/>
      <x:c r="L545" s="34" t="str"/>
      <x:c r="M545" s="34" t="str"/>
      <x:c r="N545" s="34" t="str"/>
      <x:c r="O545" s="34" t="str">
        <x:v>unknown</x:v>
      </x:c>
      <x:c r="P545" s="35" t="str">
        <x:v>Google verification pending: no attached, controllable Google Chrome tab was available when this workbook was created.</x:v>
      </x:c>
      <x:c r="Q545" s="36"/>
    </x:row>
    <x:row r="546" ht="30" customHeight="1">
      <x:c r="A546" s="34" t="str">
        <x:v>oy-종로평창점</x:v>
      </x:c>
      <x:c r="B546" s="34" t="str">
        <x:v>kakao</x:v>
      </x:c>
      <x:c r="C546" s="34" t="str">
        <x:v>Olive Young Jongropyeongchang</x:v>
      </x:c>
      <x:c r="D546" s="34" t="str">
        <x:v>올리브영 종로평창점</x:v>
      </x:c>
      <x:c r="E546" s="35" t="str">
        <x:v>서울 종로구 평창문화로 51 1층</x:v>
      </x:c>
      <x:c r="F546" s="34" t="str">
        <x:v>published</x:v>
      </x:c>
      <x:c r="G546" s="35" t="str">
        <x:v>올리브영 종로평창점 서울 종로구 평창문화로 51 1층</x:v>
      </x:c>
      <x:c r="H546" s="34" t="str">
        <x:v>https://www.google.com/search?q=%EC%98%AC%EB%A6%AC%EB%B8%8C%EC%98%81%20%EC%A2%85%EB%A1%9C%ED%8F%89%EC%B0%BD%EC%A0%90%20%EC%84%9C%EC%9A%B8%20%EC%A2%85%EB%A1%9C%EA%B5%AC%20%ED%8F%89%EC%B0%BD%EB%AC%B8%ED%99%94%EB%A1%9C%2051%201%EC%B8%B5</x:v>
      </x:c>
      <x:c r="I546" s="34" t="str"/>
      <x:c r="J546" s="34" t="str"/>
      <x:c r="K546" s="34" t="str"/>
      <x:c r="L546" s="34" t="str"/>
      <x:c r="M546" s="34" t="str"/>
      <x:c r="N546" s="34" t="str"/>
      <x:c r="O546" s="34" t="str">
        <x:v>unknown</x:v>
      </x:c>
      <x:c r="P546" s="35" t="str">
        <x:v>Google verification pending: no attached, controllable Google Chrome tab was available when this workbook was created.</x:v>
      </x:c>
      <x:c r="Q546" s="36"/>
    </x:row>
    <x:row r="547" ht="30" customHeight="1">
      <x:c r="A547" s="34" t="str">
        <x:v>oy-종암점</x:v>
      </x:c>
      <x:c r="B547" s="34" t="str">
        <x:v>kakao</x:v>
      </x:c>
      <x:c r="C547" s="34" t="str">
        <x:v>Olive Young Jongam</x:v>
      </x:c>
      <x:c r="D547" s="34" t="str">
        <x:v>올리브영 종암점</x:v>
      </x:c>
      <x:c r="E547" s="35" t="str">
        <x:v>서울 성북구 종암로 123 우영타워 1층 102호</x:v>
      </x:c>
      <x:c r="F547" s="34" t="str">
        <x:v>published</x:v>
      </x:c>
      <x:c r="G547" s="35" t="str">
        <x:v>올리브영 종암점 서울 성북구 종암로 123 우영타워 1층 102호</x:v>
      </x:c>
      <x:c r="H547" s="34" t="str">
        <x:v>https://www.google.com/search?q=%EC%98%AC%EB%A6%AC%EB%B8%8C%EC%98%81%20%EC%A2%85%EC%95%94%EC%A0%90%20%EC%84%9C%EC%9A%B8%20%EC%84%B1%EB%B6%81%EA%B5%AC%20%EC%A2%85%EC%95%94%EB%A1%9C%20123%20%EC%9A%B0%EC%98%81%ED%83%80%EC%9B%8C%201%EC%B8%B5%20102%ED%98%B8</x:v>
      </x:c>
      <x:c r="I547" s="34" t="str"/>
      <x:c r="J547" s="34" t="str"/>
      <x:c r="K547" s="34" t="str"/>
      <x:c r="L547" s="34" t="str"/>
      <x:c r="M547" s="34" t="str"/>
      <x:c r="N547" s="34" t="str"/>
      <x:c r="O547" s="34" t="str">
        <x:v>unknown</x:v>
      </x:c>
      <x:c r="P547" s="35" t="str">
        <x:v>Google verification pending: no attached, controllable Google Chrome tab was available when this workbook was created.</x:v>
      </x:c>
      <x:c r="Q547" s="36"/>
    </x:row>
    <x:row r="548" ht="30" customHeight="1">
      <x:c r="A548" s="34" t="str">
        <x:v>oy-중랑점</x:v>
      </x:c>
      <x:c r="B548" s="34" t="str">
        <x:v>kakao</x:v>
      </x:c>
      <x:c r="C548" s="34" t="str">
        <x:v>Olive Young Jungrang</x:v>
      </x:c>
      <x:c r="D548" s="34" t="str">
        <x:v>올리브영 중랑점</x:v>
      </x:c>
      <x:c r="E548" s="35" t="str">
        <x:v>서울 중랑구 망우로32길 6 1층</x:v>
      </x:c>
      <x:c r="F548" s="34" t="str">
        <x:v>published</x:v>
      </x:c>
      <x:c r="G548" s="35" t="str">
        <x:v>올리브영 중랑점 서울 중랑구 망우로32길 6 1층</x:v>
      </x:c>
      <x:c r="H548" s="34" t="str">
        <x:v>https://www.google.com/search?q=%EC%98%AC%EB%A6%AC%EB%B8%8C%EC%98%81%20%EC%A4%91%EB%9E%91%EC%A0%90%20%EC%84%9C%EC%9A%B8%20%EC%A4%91%EB%9E%91%EA%B5%AC%20%EB%A7%9D%EC%9A%B0%EB%A1%9C32%EA%B8%B8%206%201%EC%B8%B5</x:v>
      </x:c>
      <x:c r="I548" s="34" t="str"/>
      <x:c r="J548" s="34" t="str"/>
      <x:c r="K548" s="34" t="str"/>
      <x:c r="L548" s="34" t="str"/>
      <x:c r="M548" s="34" t="str"/>
      <x:c r="N548" s="34" t="str"/>
      <x:c r="O548" s="34" t="str">
        <x:v>unknown</x:v>
      </x:c>
      <x:c r="P548" s="35" t="str">
        <x:v>Google verification pending: no attached, controllable Google Chrome tab was available when this workbook was created.</x:v>
      </x:c>
      <x:c r="Q548" s="36"/>
    </x:row>
    <x:row r="549" ht="30" customHeight="1">
      <x:c r="A549" s="34" t="str">
        <x:v>oy-중앙대점</x:v>
      </x:c>
      <x:c r="B549" s="34" t="str">
        <x:v>kakao</x:v>
      </x:c>
      <x:c r="C549" s="34" t="str">
        <x:v>Olive Young Jungangdae</x:v>
      </x:c>
      <x:c r="D549" s="34" t="str">
        <x:v>올리브영 중앙대점</x:v>
      </x:c>
      <x:c r="E549" s="35" t="str">
        <x:v>서울 동작구 흑석로 81 1층</x:v>
      </x:c>
      <x:c r="F549" s="34" t="str">
        <x:v>published</x:v>
      </x:c>
      <x:c r="G549" s="35" t="str">
        <x:v>올리브영 중앙대점 서울 동작구 흑석로 81 1층</x:v>
      </x:c>
      <x:c r="H549" s="34" t="str">
        <x:v>https://www.google.com/search?q=%EC%98%AC%EB%A6%AC%EB%B8%8C%EC%98%81%20%EC%A4%91%EC%95%99%EB%8C%80%EC%A0%90%20%EC%84%9C%EC%9A%B8%20%EB%8F%99%EC%9E%91%EA%B5%AC%20%ED%9D%91%EC%84%9D%EB%A1%9C%2081%201%EC%B8%B5</x:v>
      </x:c>
      <x:c r="I549" s="34" t="str"/>
      <x:c r="J549" s="34" t="str"/>
      <x:c r="K549" s="34" t="str"/>
      <x:c r="L549" s="34" t="str"/>
      <x:c r="M549" s="34" t="str"/>
      <x:c r="N549" s="34" t="str"/>
      <x:c r="O549" s="34" t="str">
        <x:v>unknown</x:v>
      </x:c>
      <x:c r="P549" s="35" t="str">
        <x:v>Google verification pending: no attached, controllable Google Chrome tab was available when this workbook was created.</x:v>
      </x:c>
      <x:c r="Q549" s="36"/>
    </x:row>
    <x:row r="550" ht="30" customHeight="1">
      <x:c r="A550" s="34" t="str">
        <x:v>oy-중화역점</x:v>
      </x:c>
      <x:c r="B550" s="34" t="str">
        <x:v>kakao</x:v>
      </x:c>
      <x:c r="C550" s="34" t="str">
        <x:v>Olive Young Junghwa Stn.</x:v>
      </x:c>
      <x:c r="D550" s="34" t="str">
        <x:v>올리브영 중화역점</x:v>
      </x:c>
      <x:c r="E550" s="35" t="str">
        <x:v>서울 중랑구 동일로 802 1층</x:v>
      </x:c>
      <x:c r="F550" s="34" t="str">
        <x:v>published</x:v>
      </x:c>
      <x:c r="G550" s="35" t="str">
        <x:v>올리브영 중화역점 서울 중랑구 동일로 802 1층</x:v>
      </x:c>
      <x:c r="H550" s="34" t="str">
        <x:v>https://www.google.com/search?q=%EC%98%AC%EB%A6%AC%EB%B8%8C%EC%98%81%20%EC%A4%91%ED%99%94%EC%97%AD%EC%A0%90%20%EC%84%9C%EC%9A%B8%20%EC%A4%91%EB%9E%91%EA%B5%AC%20%EB%8F%99%EC%9D%BC%EB%A1%9C%20802%201%EC%B8%B5</x:v>
      </x:c>
      <x:c r="I550" s="34" t="str"/>
      <x:c r="J550" s="34" t="str"/>
      <x:c r="K550" s="34" t="str"/>
      <x:c r="L550" s="34" t="str"/>
      <x:c r="M550" s="34" t="str"/>
      <x:c r="N550" s="34" t="str"/>
      <x:c r="O550" s="34" t="str">
        <x:v>unknown</x:v>
      </x:c>
      <x:c r="P550" s="35" t="str">
        <x:v>Google verification pending: no attached, controllable Google Chrome tab was available when this workbook was created.</x:v>
      </x:c>
      <x:c r="Q550" s="36"/>
    </x:row>
    <x:row r="551" ht="30" customHeight="1">
      <x:c r="A551" s="34" t="str">
        <x:v>oy-증미역점</x:v>
      </x:c>
      <x:c r="B551" s="34" t="str">
        <x:v>kakao</x:v>
      </x:c>
      <x:c r="C551" s="34" t="str">
        <x:v>Olive Young Jeungmi Stn.</x:v>
      </x:c>
      <x:c r="D551" s="34" t="str">
        <x:v>올리브영 증미역점</x:v>
      </x:c>
      <x:c r="E551" s="35" t="str">
        <x:v>서울 강서구 양천로 583 우림블루나인 1층</x:v>
      </x:c>
      <x:c r="F551" s="34" t="str">
        <x:v>published</x:v>
      </x:c>
      <x:c r="G551" s="35" t="str">
        <x:v>올리브영 증미역점 서울 강서구 양천로 583 우림블루나인 1층</x:v>
      </x:c>
      <x:c r="H551" s="34" t="str">
        <x:v>https://www.google.com/search?q=%EC%98%AC%EB%A6%AC%EB%B8%8C%EC%98%81%20%EC%A6%9D%EB%AF%B8%EC%97%AD%EC%A0%90%20%EC%84%9C%EC%9A%B8%20%EA%B0%95%EC%84%9C%EA%B5%AC%20%EC%96%91%EC%B2%9C%EB%A1%9C%20583%20%EC%9A%B0%EB%A6%BC%EB%B8%94%EB%A3%A8%EB%82%98%EC%9D%B8%201%EC%B8%B5</x:v>
      </x:c>
      <x:c r="I551" s="34" t="str"/>
      <x:c r="J551" s="34" t="str"/>
      <x:c r="K551" s="34" t="str"/>
      <x:c r="L551" s="34" t="str"/>
      <x:c r="M551" s="34" t="str"/>
      <x:c r="N551" s="34" t="str"/>
      <x:c r="O551" s="34" t="str">
        <x:v>unknown</x:v>
      </x:c>
      <x:c r="P551" s="35" t="str">
        <x:v>Google verification pending: no attached, controllable Google Chrome tab was available when this workbook was created.</x:v>
      </x:c>
      <x:c r="Q551" s="36"/>
    </x:row>
    <x:row r="552" ht="30" customHeight="1">
      <x:c r="A552" s="34" t="str">
        <x:v>oy-창천점</x:v>
      </x:c>
      <x:c r="B552" s="34" t="str">
        <x:v>kakao</x:v>
      </x:c>
      <x:c r="C552" s="34" t="str">
        <x:v>Olive Young Changcheon</x:v>
      </x:c>
      <x:c r="D552" s="34" t="str">
        <x:v>올리브영 창천점</x:v>
      </x:c>
      <x:c r="E552" s="35" t="str">
        <x:v>서울 서대문구 신촌로 17 1층</x:v>
      </x:c>
      <x:c r="F552" s="34" t="str">
        <x:v>published</x:v>
      </x:c>
      <x:c r="G552" s="35" t="str">
        <x:v>올리브영 창천점 서울 서대문구 신촌로 17 1층</x:v>
      </x:c>
      <x:c r="H552" s="34" t="str">
        <x:v>https://www.google.com/search?q=%EC%98%AC%EB%A6%AC%EB%B8%8C%EC%98%81%20%EC%B0%BD%EC%B2%9C%EC%A0%90%20%EC%84%9C%EC%9A%B8%20%EC%84%9C%EB%8C%80%EB%AC%B8%EA%B5%AC%20%EC%8B%A0%EC%B4%8C%EB%A1%9C%2017%201%EC%B8%B5</x:v>
      </x:c>
      <x:c r="I552" s="34" t="str"/>
      <x:c r="J552" s="34" t="str"/>
      <x:c r="K552" s="34" t="str"/>
      <x:c r="L552" s="34" t="str"/>
      <x:c r="M552" s="34" t="str"/>
      <x:c r="N552" s="34" t="str"/>
      <x:c r="O552" s="34" t="str">
        <x:v>unknown</x:v>
      </x:c>
      <x:c r="P552" s="35" t="str">
        <x:v>Google verification pending: no attached, controllable Google Chrome tab was available when this workbook was created.</x:v>
      </x:c>
      <x:c r="Q552" s="36"/>
    </x:row>
    <x:row r="553" ht="30" customHeight="1">
      <x:c r="A553" s="34" t="str">
        <x:v>oy-천왕역점</x:v>
      </x:c>
      <x:c r="B553" s="34" t="str">
        <x:v>kakao</x:v>
      </x:c>
      <x:c r="C553" s="34" t="str">
        <x:v>Olive Young Cheonwang Stn.</x:v>
      </x:c>
      <x:c r="D553" s="34" t="str">
        <x:v>올리브영 천왕역점</x:v>
      </x:c>
      <x:c r="E553" s="35" t="str">
        <x:v>서울 구로구 오류로 20 1층</x:v>
      </x:c>
      <x:c r="F553" s="34" t="str">
        <x:v>published</x:v>
      </x:c>
      <x:c r="G553" s="35" t="str">
        <x:v>올리브영 천왕역점 서울 구로구 오류로 20 1층</x:v>
      </x:c>
      <x:c r="H553" s="34" t="str">
        <x:v>https://www.google.com/search?q=%EC%98%AC%EB%A6%AC%EB%B8%8C%EC%98%81%20%EC%B2%9C%EC%99%95%EC%97%AD%EC%A0%90%20%EC%84%9C%EC%9A%B8%20%EA%B5%AC%EB%A1%9C%EA%B5%AC%20%EC%98%A4%EB%A5%98%EB%A1%9C%2020%201%EC%B8%B5</x:v>
      </x:c>
      <x:c r="I553" s="34" t="str"/>
      <x:c r="J553" s="34" t="str"/>
      <x:c r="K553" s="34" t="str"/>
      <x:c r="L553" s="34" t="str"/>
      <x:c r="M553" s="34" t="str"/>
      <x:c r="N553" s="34" t="str"/>
      <x:c r="O553" s="34" t="str">
        <x:v>unknown</x:v>
      </x:c>
      <x:c r="P553" s="35" t="str">
        <x:v>Google verification pending: no attached, controllable Google Chrome tab was available when this workbook was created.</x:v>
      </x:c>
      <x:c r="Q553" s="36"/>
    </x:row>
    <x:row r="554" ht="30" customHeight="1">
      <x:c r="A554" s="34" t="str">
        <x:v>oy-천호엔터식스점</x:v>
      </x:c>
      <x:c r="B554" s="34" t="str">
        <x:v>kakao</x:v>
      </x:c>
      <x:c r="C554" s="34" t="str">
        <x:v>Olive Young Cheonhoenteosikseu</x:v>
      </x:c>
      <x:c r="D554" s="34" t="str">
        <x:v>올리브영 천호엔터식스점</x:v>
      </x:c>
      <x:c r="E554" s="35" t="str">
        <x:v>서울 강동구 천호대로 지하 997 지하1층 012호</x:v>
      </x:c>
      <x:c r="F554" s="34" t="str">
        <x:v>published</x:v>
      </x:c>
      <x:c r="G554" s="35" t="str">
        <x:v>올리브영 천호엔터식스점 서울 강동구 천호대로 지하 997 지하1층 012호</x:v>
      </x:c>
      <x:c r="H554" s="34" t="str">
        <x:v>https://www.google.com/search?q=%EC%98%AC%EB%A6%AC%EB%B8%8C%EC%98%81%20%EC%B2%9C%ED%98%B8%EC%97%94%ED%84%B0%EC%8B%9D%EC%8A%A4%EC%A0%90%20%EC%84%9C%EC%9A%B8%20%EA%B0%95%EB%8F%99%EA%B5%AC%20%EC%B2%9C%ED%98%B8%EB%8C%80%EB%A1%9C%20%EC%A7%80%ED%95%98%20997%20%EC%A7%80%ED%95%981%EC%B8%B5%20012%ED%98%B8</x:v>
      </x:c>
      <x:c r="I554" s="34" t="str"/>
      <x:c r="J554" s="34" t="str"/>
      <x:c r="K554" s="34" t="str"/>
      <x:c r="L554" s="34" t="str"/>
      <x:c r="M554" s="34" t="str"/>
      <x:c r="N554" s="34" t="str"/>
      <x:c r="O554" s="34" t="str">
        <x:v>unknown</x:v>
      </x:c>
      <x:c r="P554" s="35" t="str">
        <x:v>Google verification pending: no attached, controllable Google Chrome tab was available when this workbook was created.</x:v>
      </x:c>
      <x:c r="Q554" s="36"/>
    </x:row>
    <x:row r="555" ht="30" customHeight="1">
      <x:c r="A555" s="34" t="str">
        <x:v>oy-천호역점</x:v>
      </x:c>
      <x:c r="B555" s="34" t="str">
        <x:v>kakao</x:v>
      </x:c>
      <x:c r="C555" s="34" t="str">
        <x:v>Olive Young Cheonho Stn.</x:v>
      </x:c>
      <x:c r="D555" s="34" t="str">
        <x:v>올리브영 천호역점</x:v>
      </x:c>
      <x:c r="E555" s="35" t="str">
        <x:v>서울 강동구 올림픽로 659 1층</x:v>
      </x:c>
      <x:c r="F555" s="34" t="str">
        <x:v>published</x:v>
      </x:c>
      <x:c r="G555" s="35" t="str">
        <x:v>올리브영 천호역점 서울 강동구 올림픽로 659 1층</x:v>
      </x:c>
      <x:c r="H555" s="34" t="str">
        <x:v>https://www.google.com/search?q=%EC%98%AC%EB%A6%AC%EB%B8%8C%EC%98%81%20%EC%B2%9C%ED%98%B8%EC%97%AD%EC%A0%90%20%EC%84%9C%EC%9A%B8%20%EA%B0%95%EB%8F%99%EA%B5%AC%20%EC%98%AC%EB%A6%BC%ED%94%BD%EB%A1%9C%20659%201%EC%B8%B5</x:v>
      </x:c>
      <x:c r="I555" s="34" t="str"/>
      <x:c r="J555" s="34" t="str"/>
      <x:c r="K555" s="34" t="str"/>
      <x:c r="L555" s="34" t="str"/>
      <x:c r="M555" s="34" t="str"/>
      <x:c r="N555" s="34" t="str"/>
      <x:c r="O555" s="34" t="str">
        <x:v>unknown</x:v>
      </x:c>
      <x:c r="P555" s="35" t="str">
        <x:v>Google verification pending: no attached, controllable Google Chrome tab was available when this workbook was created.</x:v>
      </x:c>
      <x:c r="Q555" s="36"/>
    </x:row>
    <x:row r="556" ht="30" customHeight="1">
      <x:c r="A556" s="34" t="str">
        <x:v>oy-천호중앙점</x:v>
      </x:c>
      <x:c r="B556" s="34" t="str">
        <x:v>kakao</x:v>
      </x:c>
      <x:c r="C556" s="34" t="str">
        <x:v>Olive Young Cheonhojungang</x:v>
      </x:c>
      <x:c r="D556" s="34" t="str">
        <x:v>올리브영 천호중앙점</x:v>
      </x:c>
      <x:c r="E556" s="35" t="str">
        <x:v>서울 강동구 천호대로 1027 일동빌딩 1층</x:v>
      </x:c>
      <x:c r="F556" s="34" t="str">
        <x:v>published</x:v>
      </x:c>
      <x:c r="G556" s="35" t="str">
        <x:v>올리브영 천호중앙점 서울 강동구 천호대로 1027 일동빌딩 1층</x:v>
      </x:c>
      <x:c r="H556" s="34" t="str">
        <x:v>https://www.google.com/search?q=%EC%98%AC%EB%A6%AC%EB%B8%8C%EC%98%81%20%EC%B2%9C%ED%98%B8%EC%A4%91%EC%95%99%EC%A0%90%20%EC%84%9C%EC%9A%B8%20%EA%B0%95%EB%8F%99%EA%B5%AC%20%EC%B2%9C%ED%98%B8%EB%8C%80%EB%A1%9C%201027%20%EC%9D%BC%EB%8F%99%EB%B9%8C%EB%94%A9%201%EC%B8%B5</x:v>
      </x:c>
      <x:c r="I556" s="34" t="str"/>
      <x:c r="J556" s="34" t="str"/>
      <x:c r="K556" s="34" t="str"/>
      <x:c r="L556" s="34" t="str"/>
      <x:c r="M556" s="34" t="str"/>
      <x:c r="N556" s="34" t="str"/>
      <x:c r="O556" s="34" t="str">
        <x:v>unknown</x:v>
      </x:c>
      <x:c r="P556" s="35" t="str">
        <x:v>Google verification pending: no attached, controllable Google Chrome tab was available when this workbook was created.</x:v>
      </x:c>
      <x:c r="Q556" s="36"/>
    </x:row>
    <x:row r="557" ht="30" customHeight="1">
      <x:c r="A557" s="34" t="str">
        <x:v>oy-청담역점</x:v>
      </x:c>
      <x:c r="B557" s="34" t="str">
        <x:v>kakao</x:v>
      </x:c>
      <x:c r="C557" s="34" t="str">
        <x:v>Olive Young Cheongdam Stn.</x:v>
      </x:c>
      <x:c r="D557" s="34" t="str">
        <x:v>올리브영 청담역점</x:v>
      </x:c>
      <x:c r="E557" s="35" t="str">
        <x:v>서울 강남구 삼성로 716 1층</x:v>
      </x:c>
      <x:c r="F557" s="34" t="str">
        <x:v>published</x:v>
      </x:c>
      <x:c r="G557" s="35" t="str">
        <x:v>올리브영 청담역점 서울 강남구 삼성로 716 1층</x:v>
      </x:c>
      <x:c r="H557" s="34" t="str">
        <x:v>https://www.google.com/search?q=%EC%98%AC%EB%A6%AC%EB%B8%8C%EC%98%81%20%EC%B2%AD%EB%8B%B4%EC%97%AD%EC%A0%90%20%EC%84%9C%EC%9A%B8%20%EA%B0%95%EB%82%A8%EA%B5%AC%20%EC%82%BC%EC%84%B1%EB%A1%9C%20716%201%EC%B8%B5</x:v>
      </x:c>
      <x:c r="I557" s="34" t="str"/>
      <x:c r="J557" s="34" t="str"/>
      <x:c r="K557" s="34" t="str"/>
      <x:c r="L557" s="34" t="str"/>
      <x:c r="M557" s="34" t="str"/>
      <x:c r="N557" s="34" t="str"/>
      <x:c r="O557" s="34" t="str">
        <x:v>unknown</x:v>
      </x:c>
      <x:c r="P557" s="35" t="str">
        <x:v>Google verification pending: no attached, controllable Google Chrome tab was available when this workbook was created.</x:v>
      </x:c>
      <x:c r="Q557" s="36"/>
    </x:row>
    <x:row r="558" ht="30" customHeight="1">
      <x:c r="A558" s="34" t="str">
        <x:v>oy-청량리역사점</x:v>
      </x:c>
      <x:c r="B558" s="34" t="str">
        <x:v>kakao</x:v>
      </x:c>
      <x:c r="C558" s="34" t="str">
        <x:v>Olive Young Cheongryangriyeoksa</x:v>
      </x:c>
      <x:c r="D558" s="34" t="str">
        <x:v>올리브영 청량리역사점</x:v>
      </x:c>
      <x:c r="E558" s="35" t="str">
        <x:v>서울 동대문구 왕산로 214 3층 맞이방</x:v>
      </x:c>
      <x:c r="F558" s="34" t="str">
        <x:v>published</x:v>
      </x:c>
      <x:c r="G558" s="35" t="str">
        <x:v>올리브영 청량리역사점 서울 동대문구 왕산로 214 3층 맞이방</x:v>
      </x:c>
      <x:c r="H558" s="34" t="str">
        <x:v>https://www.google.com/search?q=%EC%98%AC%EB%A6%AC%EB%B8%8C%EC%98%81%20%EC%B2%AD%EB%9F%89%EB%A6%AC%EC%97%AD%EC%82%AC%EC%A0%90%20%EC%84%9C%EC%9A%B8%20%EB%8F%99%EB%8C%80%EB%AC%B8%EA%B5%AC%20%EC%99%95%EC%82%B0%EB%A1%9C%20214%203%EC%B8%B5%20%EB%A7%9E%EC%9D%B4%EB%B0%A9</x:v>
      </x:c>
      <x:c r="I558" s="34" t="str"/>
      <x:c r="J558" s="34" t="str"/>
      <x:c r="K558" s="34" t="str"/>
      <x:c r="L558" s="34" t="str"/>
      <x:c r="M558" s="34" t="str"/>
      <x:c r="N558" s="34" t="str"/>
      <x:c r="O558" s="34" t="str">
        <x:v>unknown</x:v>
      </x:c>
      <x:c r="P558" s="35" t="str">
        <x:v>Google verification pending: no attached, controllable Google Chrome tab was available when this workbook was created.</x:v>
      </x:c>
      <x:c r="Q558" s="36"/>
    </x:row>
    <x:row r="559" ht="30" customHeight="1">
      <x:c r="A559" s="34" t="str">
        <x:v>oy-청량리중앙점</x:v>
      </x:c>
      <x:c r="B559" s="34" t="str">
        <x:v>kakao</x:v>
      </x:c>
      <x:c r="C559" s="34" t="str">
        <x:v>Olive Young Cheongryangrijungang</x:v>
      </x:c>
      <x:c r="D559" s="34" t="str">
        <x:v>올리브영 청량리중앙점</x:v>
      </x:c>
      <x:c r="E559" s="35" t="str">
        <x:v>서울 동대문구 왕산로 194 1-2층</x:v>
      </x:c>
      <x:c r="F559" s="34" t="str">
        <x:v>published</x:v>
      </x:c>
      <x:c r="G559" s="35" t="str">
        <x:v>올리브영 청량리중앙점 서울 동대문구 왕산로 194 1-2층</x:v>
      </x:c>
      <x:c r="H559" s="34" t="str">
        <x:v>https://www.google.com/search?q=%EC%98%AC%EB%A6%AC%EB%B8%8C%EC%98%81%20%EC%B2%AD%EB%9F%89%EB%A6%AC%EC%A4%91%EC%95%99%EC%A0%90%20%EC%84%9C%EC%9A%B8%20%EB%8F%99%EB%8C%80%EB%AC%B8%EA%B5%AC%20%EC%99%95%EC%82%B0%EB%A1%9C%20194%201-2%EC%B8%B5</x:v>
      </x:c>
      <x:c r="I559" s="34" t="str"/>
      <x:c r="J559" s="34" t="str"/>
      <x:c r="K559" s="34" t="str"/>
      <x:c r="L559" s="34" t="str"/>
      <x:c r="M559" s="34" t="str"/>
      <x:c r="N559" s="34" t="str"/>
      <x:c r="O559" s="34" t="str">
        <x:v>unknown</x:v>
      </x:c>
      <x:c r="P559" s="35" t="str">
        <x:v>Google verification pending: no attached, controllable Google Chrome tab was available when this workbook was created.</x:v>
      </x:c>
      <x:c r="Q559" s="36"/>
    </x:row>
    <x:row r="560" ht="30" customHeight="1">
      <x:c r="A560" s="34" t="str">
        <x:v>oy-충무로역점</x:v>
      </x:c>
      <x:c r="B560" s="34" t="str">
        <x:v>kakao</x:v>
      </x:c>
      <x:c r="C560" s="34" t="str">
        <x:v>Olive Young Chungmuro Stn.</x:v>
      </x:c>
      <x:c r="D560" s="34" t="str">
        <x:v>올리브영 충무로역점</x:v>
      </x:c>
      <x:c r="E560" s="35" t="str">
        <x:v>서울 중구 퇴계로 222 구인빌딩 1층</x:v>
      </x:c>
      <x:c r="F560" s="34" t="str">
        <x:v>published</x:v>
      </x:c>
      <x:c r="G560" s="35" t="str">
        <x:v>올리브영 충무로역점 서울 중구 퇴계로 222 구인빌딩 1층</x:v>
      </x:c>
      <x:c r="H560" s="34" t="str">
        <x:v>https://www.google.com/search?q=%EC%98%AC%EB%A6%AC%EB%B8%8C%EC%98%81%20%EC%B6%A9%EB%AC%B4%EB%A1%9C%EC%97%AD%EC%A0%90%20%EC%84%9C%EC%9A%B8%20%EC%A4%91%EA%B5%AC%20%ED%87%B4%EA%B3%84%EB%A1%9C%20222%20%EA%B5%AC%EC%9D%B8%EB%B9%8C%EB%94%A9%201%EC%B8%B5</x:v>
      </x:c>
      <x:c r="I560" s="34" t="str"/>
      <x:c r="J560" s="34" t="str"/>
      <x:c r="K560" s="34" t="str"/>
      <x:c r="L560" s="34" t="str"/>
      <x:c r="M560" s="34" t="str"/>
      <x:c r="N560" s="34" t="str"/>
      <x:c r="O560" s="34" t="str">
        <x:v>unknown</x:v>
      </x:c>
      <x:c r="P560" s="35" t="str">
        <x:v>Google verification pending: no attached, controllable Google Chrome tab was available when this workbook was created.</x:v>
      </x:c>
      <x:c r="Q560" s="36"/>
    </x:row>
    <x:row r="561" ht="30" customHeight="1">
      <x:c r="A561" s="34" t="str">
        <x:v>oy-코엑스몰점</x:v>
      </x:c>
      <x:c r="B561" s="34" t="str">
        <x:v>kakao</x:v>
      </x:c>
      <x:c r="C561" s="34" t="str">
        <x:v>Olive Young Koekseumol</x:v>
      </x:c>
      <x:c r="D561" s="34" t="str">
        <x:v>올리브영 코엑스몰점</x:v>
      </x:c>
      <x:c r="E561" s="35" t="str">
        <x:v>서울 강남구 삼성동 159-6 지하1층</x:v>
      </x:c>
      <x:c r="F561" s="34" t="str">
        <x:v>hidden</x:v>
      </x:c>
      <x:c r="G561" s="35" t="str">
        <x:v>올리브영 코엑스몰점 서울 강남구 삼성동 159-6 지하1층</x:v>
      </x:c>
      <x:c r="H561" s="34" t="str">
        <x:v>https://www.google.com/search?q=%EC%98%AC%EB%A6%AC%EB%B8%8C%EC%98%81%20%EC%BD%94%EC%97%91%EC%8A%A4%EB%AA%B0%EC%A0%90%20%EC%84%9C%EC%9A%B8%20%EA%B0%95%EB%82%A8%EA%B5%AC%20%EC%82%BC%EC%84%B1%EB%8F%99%20159-6%20%EC%A7%80%ED%95%981%EC%B8%B5</x:v>
      </x:c>
      <x:c r="I561" s="34" t="str"/>
      <x:c r="J561" s="34" t="str"/>
      <x:c r="K561" s="34" t="str"/>
      <x:c r="L561" s="34" t="str"/>
      <x:c r="M561" s="34" t="str"/>
      <x:c r="N561" s="34" t="str"/>
      <x:c r="O561" s="34" t="str">
        <x:v>unknown</x:v>
      </x:c>
      <x:c r="P561" s="35" t="str">
        <x:v>Google verification pending: no attached, controllable Google Chrome tab was available when this workbook was created.</x:v>
      </x:c>
      <x:c r="Q561" s="36"/>
    </x:row>
    <x:row r="562" ht="30" customHeight="1">
      <x:c r="A562" s="34" t="str">
        <x:v>oy-타워팰리스점</x:v>
      </x:c>
      <x:c r="B562" s="34" t="str">
        <x:v>kakao</x:v>
      </x:c>
      <x:c r="C562" s="34" t="str">
        <x:v>Olive Young Tawopaelriseu</x:v>
      </x:c>
      <x:c r="D562" s="34" t="str">
        <x:v>올리브영 타워팰리스점</x:v>
      </x:c>
      <x:c r="E562" s="35" t="str">
        <x:v>서울 강남구 언주로30길 39 린스퀘어 1층</x:v>
      </x:c>
      <x:c r="F562" s="34" t="str">
        <x:v>published</x:v>
      </x:c>
      <x:c r="G562" s="35" t="str">
        <x:v>올리브영 타워팰리스점 서울 강남구 언주로30길 39 린스퀘어 1층</x:v>
      </x:c>
      <x:c r="H562" s="34" t="str">
        <x:v>https://www.google.com/search?q=%EC%98%AC%EB%A6%AC%EB%B8%8C%EC%98%81%20%ED%83%80%EC%9B%8C%ED%8C%B0%EB%A6%AC%EC%8A%A4%EC%A0%90%20%EC%84%9C%EC%9A%B8%20%EA%B0%95%EB%82%A8%EA%B5%AC%20%EC%96%B8%EC%A3%BC%EB%A1%9C30%EA%B8%B8%2039%20%EB%A6%B0%EC%8A%A4%ED%80%98%EC%96%B4%201%EC%B8%B5</x:v>
      </x:c>
      <x:c r="I562" s="34" t="str"/>
      <x:c r="J562" s="34" t="str"/>
      <x:c r="K562" s="34" t="str"/>
      <x:c r="L562" s="34" t="str"/>
      <x:c r="M562" s="34" t="str"/>
      <x:c r="N562" s="34" t="str"/>
      <x:c r="O562" s="34" t="str">
        <x:v>unknown</x:v>
      </x:c>
      <x:c r="P562" s="35" t="str">
        <x:v>Google verification pending: no attached, controllable Google Chrome tab was available when this workbook was created.</x:v>
      </x:c>
      <x:c r="Q562" s="36"/>
    </x:row>
    <x:row r="563" ht="30" customHeight="1">
      <x:c r="A563" s="34" t="str">
        <x:v>oy-타임스퀘어아트리움점</x:v>
      </x:c>
      <x:c r="B563" s="34" t="str">
        <x:v>kakao</x:v>
      </x:c>
      <x:c r="C563" s="34" t="str">
        <x:v>Olive Young Taimseukweeoateurium</x:v>
      </x:c>
      <x:c r="D563" s="34" t="str">
        <x:v>올리브영 타임스퀘어아트리움점</x:v>
      </x:c>
      <x:c r="E563" s="35" t="str">
        <x:v>서울 영등포구 영중로 15 3층 315호</x:v>
      </x:c>
      <x:c r="F563" s="34" t="str">
        <x:v>published</x:v>
      </x:c>
      <x:c r="G563" s="35" t="str">
        <x:v>올리브영 타임스퀘어아트리움점 서울 영등포구 영중로 15 3층 315호</x:v>
      </x:c>
      <x:c r="H563" s="34" t="str">
        <x:v>https://www.google.com/search?q=%EC%98%AC%EB%A6%AC%EB%B8%8C%EC%98%81%20%ED%83%80%EC%9E%84%EC%8A%A4%ED%80%98%EC%96%B4%EC%95%84%ED%8A%B8%EB%A6%AC%EC%9B%80%EC%A0%90%20%EC%84%9C%EC%9A%B8%20%EC%98%81%EB%93%B1%ED%8F%AC%EA%B5%AC%20%EC%98%81%EC%A4%91%EB%A1%9C%2015%203%EC%B8%B5%20315%ED%98%B8</x:v>
      </x:c>
      <x:c r="I563" s="34" t="str"/>
      <x:c r="J563" s="34" t="str"/>
      <x:c r="K563" s="34" t="str"/>
      <x:c r="L563" s="34" t="str"/>
      <x:c r="M563" s="34" t="str"/>
      <x:c r="N563" s="34" t="str"/>
      <x:c r="O563" s="34" t="str">
        <x:v>unknown</x:v>
      </x:c>
      <x:c r="P563" s="35" t="str">
        <x:v>Google verification pending: no attached, controllable Google Chrome tab was available when this workbook was created.</x:v>
      </x:c>
      <x:c r="Q563" s="36"/>
    </x:row>
    <x:row r="564" ht="30" customHeight="1">
      <x:c r="A564" s="34" t="str">
        <x:v>oy-테헤란로점</x:v>
      </x:c>
      <x:c r="B564" s="34" t="str">
        <x:v>kakao</x:v>
      </x:c>
      <x:c r="C564" s="34" t="str">
        <x:v>Olive Young Teheranro</x:v>
      </x:c>
      <x:c r="D564" s="34" t="str">
        <x:v>올리브영 테헤란로점</x:v>
      </x:c>
      <x:c r="E564" s="35" t="str">
        <x:v>서울 강남구 테헤란로 514 삼흥2빌딩 1층</x:v>
      </x:c>
      <x:c r="F564" s="34" t="str">
        <x:v>published</x:v>
      </x:c>
      <x:c r="G564" s="35" t="str">
        <x:v>올리브영 테헤란로점 서울 강남구 테헤란로 514 삼흥2빌딩 1층</x:v>
      </x:c>
      <x:c r="H564" s="34" t="str">
        <x:v>https://www.google.com/search?q=%EC%98%AC%EB%A6%AC%EB%B8%8C%EC%98%81%20%ED%85%8C%ED%97%A4%EB%9E%80%EB%A1%9C%EC%A0%90%20%EC%84%9C%EC%9A%B8%20%EA%B0%95%EB%82%A8%EA%B5%AC%20%ED%85%8C%ED%97%A4%EB%9E%80%EB%A1%9C%20514%20%EC%82%BC%ED%9D%A52%EB%B9%8C%EB%94%A9%201%EC%B8%B5</x:v>
      </x:c>
      <x:c r="I564" s="34" t="str"/>
      <x:c r="J564" s="34" t="str"/>
      <x:c r="K564" s="34" t="str"/>
      <x:c r="L564" s="34" t="str"/>
      <x:c r="M564" s="34" t="str"/>
      <x:c r="N564" s="34" t="str"/>
      <x:c r="O564" s="34" t="str">
        <x:v>unknown</x:v>
      </x:c>
      <x:c r="P564" s="35" t="str">
        <x:v>Google verification pending: no attached, controllable Google Chrome tab was available when this workbook was created.</x:v>
      </x:c>
      <x:c r="Q564" s="36"/>
    </x:row>
    <x:row r="565" ht="30" customHeight="1">
      <x:c r="A565" s="34" t="str">
        <x:v>oy-트윈시티점</x:v>
      </x:c>
      <x:c r="B565" s="34" t="str">
        <x:v>kakao</x:v>
      </x:c>
      <x:c r="C565" s="34" t="str">
        <x:v>Olive Young Teuwinsiti</x:v>
      </x:c>
      <x:c r="D565" s="34" t="str">
        <x:v>올리브영 트윈시티점</x:v>
      </x:c>
      <x:c r="E565" s="35" t="str">
        <x:v>서울 용산구 한강대로 366 지하1층 109~110호</x:v>
      </x:c>
      <x:c r="F565" s="34" t="str">
        <x:v>published</x:v>
      </x:c>
      <x:c r="G565" s="35" t="str">
        <x:v>올리브영 트윈시티점 서울 용산구 한강대로 366 지하1층 109~110호</x:v>
      </x:c>
      <x:c r="H565" s="34" t="str">
        <x:v>https://www.google.com/search?q=%EC%98%AC%EB%A6%AC%EB%B8%8C%EC%98%81%20%ED%8A%B8%EC%9C%88%EC%8B%9C%ED%8B%B0%EC%A0%90%20%EC%84%9C%EC%9A%B8%20%EC%9A%A9%EC%82%B0%EA%B5%AC%20%ED%95%9C%EA%B0%95%EB%8C%80%EB%A1%9C%20366%20%EC%A7%80%ED%95%981%EC%B8%B5%20109~110%ED%98%B8</x:v>
      </x:c>
      <x:c r="I565" s="34" t="str"/>
      <x:c r="J565" s="34" t="str"/>
      <x:c r="K565" s="34" t="str"/>
      <x:c r="L565" s="34" t="str"/>
      <x:c r="M565" s="34" t="str"/>
      <x:c r="N565" s="34" t="str"/>
      <x:c r="O565" s="34" t="str">
        <x:v>unknown</x:v>
      </x:c>
      <x:c r="P565" s="35" t="str">
        <x:v>Google verification pending: no attached, controllable Google Chrome tab was available when this workbook was created.</x:v>
      </x:c>
      <x:c r="Q565" s="36"/>
    </x:row>
    <x:row r="566" ht="30" customHeight="1">
      <x:c r="A566" s="34" t="str">
        <x:v>oy-파르나스몰점</x:v>
      </x:c>
      <x:c r="B566" s="34" t="str">
        <x:v>kakao</x:v>
      </x:c>
      <x:c r="C566" s="34" t="str">
        <x:v>Olive Young Pareunaseumol</x:v>
      </x:c>
      <x:c r="D566" s="34" t="str">
        <x:v>올리브영 파르나스몰점</x:v>
      </x:c>
      <x:c r="E566" s="35" t="str">
        <x:v>서울 강남구 테헤란로 521 지하1층 R-37호</x:v>
      </x:c>
      <x:c r="F566" s="34" t="str">
        <x:v>published</x:v>
      </x:c>
      <x:c r="G566" s="35" t="str">
        <x:v>올리브영 파르나스몰점 서울 강남구 테헤란로 521 지하1층 R-37호</x:v>
      </x:c>
      <x:c r="H566" s="34" t="str">
        <x:v>https://www.google.com/search?q=%EC%98%AC%EB%A6%AC%EB%B8%8C%EC%98%81%20%ED%8C%8C%EB%A5%B4%EB%82%98%EC%8A%A4%EB%AA%B0%EC%A0%90%20%EC%84%9C%EC%9A%B8%20%EA%B0%95%EB%82%A8%EA%B5%AC%20%ED%85%8C%ED%97%A4%EB%9E%80%EB%A1%9C%20521%20%EC%A7%80%ED%95%981%EC%B8%B5%20R-37%ED%98%B8</x:v>
      </x:c>
      <x:c r="I566" s="34" t="str"/>
      <x:c r="J566" s="34" t="str"/>
      <x:c r="K566" s="34" t="str"/>
      <x:c r="L566" s="34" t="str"/>
      <x:c r="M566" s="34" t="str"/>
      <x:c r="N566" s="34" t="str"/>
      <x:c r="O566" s="34" t="str">
        <x:v>unknown</x:v>
      </x:c>
      <x:c r="P566" s="35" t="str">
        <x:v>Google verification pending: no attached, controllable Google Chrome tab was available when this workbook was created.</x:v>
      </x:c>
      <x:c r="Q566" s="36"/>
    </x:row>
    <x:row r="567" ht="30" customHeight="1">
      <x:c r="A567" s="34" t="str">
        <x:v>oy-파르나스삼성-타운</x:v>
      </x:c>
      <x:c r="B567" s="34" t="str">
        <x:v>kakao</x:v>
      </x:c>
      <x:c r="C567" s="34" t="str">
        <x:v>Olive Young Pareunaseusamseong Town</x:v>
      </x:c>
      <x:c r="D567" s="34" t="str">
        <x:v>올리브영 파르나스삼성 타운</x:v>
      </x:c>
      <x:c r="E567" s="35" t="str">
        <x:v>서울 강남구 테헤란로 521 파르나스몰 지하1층 R6~7호</x:v>
      </x:c>
      <x:c r="F567" s="34" t="str">
        <x:v>published</x:v>
      </x:c>
      <x:c r="G567" s="35" t="str">
        <x:v>올리브영 파르나스삼성 타운 서울 강남구 테헤란로 521 파르나스몰 지하1층 R6~7호</x:v>
      </x:c>
      <x:c r="H567" s="34" t="str">
        <x:v>https://www.google.com/search?q=%EC%98%AC%EB%A6%AC%EB%B8%8C%EC%98%81%20%ED%8C%8C%EB%A5%B4%EB%82%98%EC%8A%A4%EC%82%BC%EC%84%B1%20%ED%83%80%EC%9A%B4%20%EC%84%9C%EC%9A%B8%20%EA%B0%95%EB%82%A8%EA%B5%AC%20%ED%85%8C%ED%97%A4%EB%9E%80%EB%A1%9C%20521%20%ED%8C%8C%EB%A5%B4%EB%82%98%EC%8A%A4%EB%AA%B0%20%EC%A7%80%ED%95%981%EC%B8%B5%20R6~7%ED%98%B8</x:v>
      </x:c>
      <x:c r="I567" s="34" t="str"/>
      <x:c r="J567" s="34" t="str"/>
      <x:c r="K567" s="34" t="str"/>
      <x:c r="L567" s="34" t="str"/>
      <x:c r="M567" s="34" t="str"/>
      <x:c r="N567" s="34" t="str"/>
      <x:c r="O567" s="34" t="str">
        <x:v>unknown</x:v>
      </x:c>
      <x:c r="P567" s="35" t="str">
        <x:v>Google verification pending: no attached, controllable Google Chrome tab was available when this workbook was created.</x:v>
      </x:c>
      <x:c r="Q567" s="36"/>
    </x:row>
    <x:row r="568" ht="30" customHeight="1">
      <x:c r="A568" s="34" t="str">
        <x:v>oy-포이사거리점</x:v>
      </x:c>
      <x:c r="B568" s="34" t="str">
        <x:v>kakao</x:v>
      </x:c>
      <x:c r="C568" s="34" t="str">
        <x:v>Olive Young Poisa St.</x:v>
      </x:c>
      <x:c r="D568" s="34" t="str">
        <x:v>올리브영 포이사거리점</x:v>
      </x:c>
      <x:c r="E568" s="35" t="str">
        <x:v>서울 강남구 논현로 82 1층</x:v>
      </x:c>
      <x:c r="F568" s="34" t="str">
        <x:v>published</x:v>
      </x:c>
      <x:c r="G568" s="35" t="str">
        <x:v>올리브영 포이사거리점 서울 강남구 논현로 82 1층</x:v>
      </x:c>
      <x:c r="H568" s="34" t="str">
        <x:v>https://www.google.com/search?q=%EC%98%AC%EB%A6%AC%EB%B8%8C%EC%98%81%20%ED%8F%AC%EC%9D%B4%EC%82%AC%EA%B1%B0%EB%A6%AC%EC%A0%90%20%EC%84%9C%EC%9A%B8%20%EA%B0%95%EB%82%A8%EA%B5%AC%20%EB%85%BC%ED%98%84%EB%A1%9C%2082%201%EC%B8%B5</x:v>
      </x:c>
      <x:c r="I568" s="34" t="str"/>
      <x:c r="J568" s="34" t="str"/>
      <x:c r="K568" s="34" t="str"/>
      <x:c r="L568" s="34" t="str"/>
      <x:c r="M568" s="34" t="str"/>
      <x:c r="N568" s="34" t="str"/>
      <x:c r="O568" s="34" t="str">
        <x:v>unknown</x:v>
      </x:c>
      <x:c r="P568" s="35" t="str">
        <x:v>Google verification pending: no attached, controllable Google Chrome tab was available when this workbook was created.</x:v>
      </x:c>
      <x:c r="Q568" s="36"/>
    </x:row>
    <x:row r="569" ht="30" customHeight="1">
      <x:c r="A569" s="34" t="str">
        <x:v>oy-플러스점</x:v>
      </x:c>
      <x:c r="B569" s="34" t="str">
        <x:v>kakao</x:v>
      </x:c>
      <x:c r="C569" s="34" t="str">
        <x:v>Olive Young Peulreoseu</x:v>
      </x:c>
      <x:c r="D569" s="34" t="str">
        <x:v>올리브영 플러스점</x:v>
      </x:c>
      <x:c r="E569" s="35" t="str">
        <x:v>서울 용산구 한강대로 372 KDB생명타워 지하1층 B114~B115호</x:v>
      </x:c>
      <x:c r="F569" s="34" t="str">
        <x:v>published</x:v>
      </x:c>
      <x:c r="G569" s="35" t="str">
        <x:v>올리브영 플러스점 서울 용산구 한강대로 372 KDB생명타워 지하1층 B114~B115호</x:v>
      </x:c>
      <x:c r="H569" s="34" t="str">
        <x:v>https://www.google.com/search?q=%EC%98%AC%EB%A6%AC%EB%B8%8C%EC%98%81%20%ED%94%8C%EB%9F%AC%EC%8A%A4%EC%A0%90%20%EC%84%9C%EC%9A%B8%20%EC%9A%A9%EC%82%B0%EA%B5%AC%20%ED%95%9C%EA%B0%95%EB%8C%80%EB%A1%9C%20372%20KDB%EC%83%9D%EB%AA%85%ED%83%80%EC%9B%8C%20%EC%A7%80%ED%95%981%EC%B8%B5%20B114~B115%ED%98%B8</x:v>
      </x:c>
      <x:c r="I569" s="34" t="str"/>
      <x:c r="J569" s="34" t="str"/>
      <x:c r="K569" s="34" t="str"/>
      <x:c r="L569" s="34" t="str"/>
      <x:c r="M569" s="34" t="str"/>
      <x:c r="N569" s="34" t="str"/>
      <x:c r="O569" s="34" t="str">
        <x:v>unknown</x:v>
      </x:c>
      <x:c r="P569" s="35" t="str">
        <x:v>Google verification pending: no attached, controllable Google Chrome tab was available when this workbook was created.</x:v>
      </x:c>
      <x:c r="Q569" s="36"/>
    </x:row>
    <x:row r="570" ht="30" customHeight="1">
      <x:c r="A570" s="34" t="str">
        <x:v>oy-학동역점</x:v>
      </x:c>
      <x:c r="B570" s="34" t="str">
        <x:v>kakao</x:v>
      </x:c>
      <x:c r="C570" s="34" t="str">
        <x:v>Olive Young Hakdong Stn.</x:v>
      </x:c>
      <x:c r="D570" s="34" t="str">
        <x:v>올리브영 학동역점</x:v>
      </x:c>
      <x:c r="E570" s="35" t="str">
        <x:v>서울 강남구 논현로 667 1층</x:v>
      </x:c>
      <x:c r="F570" s="34" t="str">
        <x:v>published</x:v>
      </x:c>
      <x:c r="G570" s="35" t="str">
        <x:v>올리브영 학동역점 서울 강남구 논현로 667 1층</x:v>
      </x:c>
      <x:c r="H570" s="34" t="str">
        <x:v>https://www.google.com/search?q=%EC%98%AC%EB%A6%AC%EB%B8%8C%EC%98%81%20%ED%95%99%EB%8F%99%EC%97%AD%EC%A0%90%20%EC%84%9C%EC%9A%B8%20%EA%B0%95%EB%82%A8%EA%B5%AC%20%EB%85%BC%ED%98%84%EB%A1%9C%20667%201%EC%B8%B5</x:v>
      </x:c>
      <x:c r="I570" s="34" t="str"/>
      <x:c r="J570" s="34" t="str"/>
      <x:c r="K570" s="34" t="str"/>
      <x:c r="L570" s="34" t="str"/>
      <x:c r="M570" s="34" t="str"/>
      <x:c r="N570" s="34" t="str"/>
      <x:c r="O570" s="34" t="str">
        <x:v>unknown</x:v>
      </x:c>
      <x:c r="P570" s="35" t="str">
        <x:v>Google verification pending: no attached, controllable Google Chrome tab was available when this workbook was created.</x:v>
      </x:c>
      <x:c r="Q570" s="36"/>
    </x:row>
    <x:row r="571" ht="30" customHeight="1">
      <x:c r="A571" s="34" t="str">
        <x:v>oy-학동중앙점</x:v>
      </x:c>
      <x:c r="B571" s="34" t="str">
        <x:v>kakao</x:v>
      </x:c>
      <x:c r="C571" s="34" t="str">
        <x:v>Olive Young Hakdongjungang</x:v>
      </x:c>
      <x:c r="D571" s="34" t="str">
        <x:v>올리브영 학동중앙점</x:v>
      </x:c>
      <x:c r="E571" s="35" t="str">
        <x:v>서울 강남구 도산대로 326 대동타워 1층</x:v>
      </x:c>
      <x:c r="F571" s="34" t="str">
        <x:v>published</x:v>
      </x:c>
      <x:c r="G571" s="35" t="str">
        <x:v>올리브영 학동중앙점 서울 강남구 도산대로 326 대동타워 1층</x:v>
      </x:c>
      <x:c r="H571" s="34" t="str">
        <x:v>https://www.google.com/search?q=%EC%98%AC%EB%A6%AC%EB%B8%8C%EC%98%81%20%ED%95%99%EB%8F%99%EC%A4%91%EC%95%99%EC%A0%90%20%EC%84%9C%EC%9A%B8%20%EA%B0%95%EB%82%A8%EA%B5%AC%20%EB%8F%84%EC%82%B0%EB%8C%80%EB%A1%9C%20326%20%EB%8C%80%EB%8F%99%ED%83%80%EC%9B%8C%201%EC%B8%B5</x:v>
      </x:c>
      <x:c r="I571" s="34" t="str"/>
      <x:c r="J571" s="34" t="str"/>
      <x:c r="K571" s="34" t="str"/>
      <x:c r="L571" s="34" t="str"/>
      <x:c r="M571" s="34" t="str"/>
      <x:c r="N571" s="34" t="str"/>
      <x:c r="O571" s="34" t="str">
        <x:v>unknown</x:v>
      </x:c>
      <x:c r="P571" s="35" t="str">
        <x:v>Google verification pending: no attached, controllable Google Chrome tab was available when this workbook was created.</x:v>
      </x:c>
      <x:c r="Q571" s="36"/>
    </x:row>
    <x:row r="572" ht="30" customHeight="1">
      <x:c r="A572" s="34" t="str">
        <x:v>oy-한남오거리점</x:v>
      </x:c>
      <x:c r="B572" s="34" t="str">
        <x:v>kakao</x:v>
      </x:c>
      <x:c r="C572" s="34" t="str">
        <x:v>Olive Young Hannamo St.</x:v>
      </x:c>
      <x:c r="D572" s="34" t="str">
        <x:v>올리브영 한남오거리점</x:v>
      </x:c>
      <x:c r="E572" s="35" t="str">
        <x:v>서울 용산구 독서당로 65-1 1층</x:v>
      </x:c>
      <x:c r="F572" s="34" t="str">
        <x:v>published</x:v>
      </x:c>
      <x:c r="G572" s="35" t="str">
        <x:v>올리브영 한남오거리점 서울 용산구 독서당로 65-1 1층</x:v>
      </x:c>
      <x:c r="H572" s="34" t="str">
        <x:v>https://www.google.com/search?q=%EC%98%AC%EB%A6%AC%EB%B8%8C%EC%98%81%20%ED%95%9C%EB%82%A8%EC%98%A4%EA%B1%B0%EB%A6%AC%EC%A0%90%20%EC%84%9C%EC%9A%B8%20%EC%9A%A9%EC%82%B0%EA%B5%AC%20%EB%8F%85%EC%84%9C%EB%8B%B9%EB%A1%9C%2065-1%201%EC%B8%B5</x:v>
      </x:c>
      <x:c r="I572" s="34" t="str"/>
      <x:c r="J572" s="34" t="str"/>
      <x:c r="K572" s="34" t="str"/>
      <x:c r="L572" s="34" t="str"/>
      <x:c r="M572" s="34" t="str"/>
      <x:c r="N572" s="34" t="str"/>
      <x:c r="O572" s="34" t="str">
        <x:v>unknown</x:v>
      </x:c>
      <x:c r="P572" s="35" t="str">
        <x:v>Google verification pending: no attached, controllable Google Chrome tab was available when this workbook was created.</x:v>
      </x:c>
      <x:c r="Q572" s="36"/>
    </x:row>
    <x:row r="573" ht="30" customHeight="1">
      <x:c r="A573" s="34" t="str">
        <x:v>oy-한성대입구역점</x:v>
      </x:c>
      <x:c r="B573" s="34" t="str">
        <x:v>kakao</x:v>
      </x:c>
      <x:c r="C573" s="34" t="str">
        <x:v>Olive Young Hanseongdaeipgu Stn.</x:v>
      </x:c>
      <x:c r="D573" s="34" t="str">
        <x:v>올리브영 한성대입구역점</x:v>
      </x:c>
      <x:c r="E573" s="35" t="str">
        <x:v>서울 성북구 삼선교로 12 1층</x:v>
      </x:c>
      <x:c r="F573" s="34" t="str">
        <x:v>published</x:v>
      </x:c>
      <x:c r="G573" s="35" t="str">
        <x:v>올리브영 한성대입구역점 서울 성북구 삼선교로 12 1층</x:v>
      </x:c>
      <x:c r="H573" s="34" t="str">
        <x:v>https://www.google.com/search?q=%EC%98%AC%EB%A6%AC%EB%B8%8C%EC%98%81%20%ED%95%9C%EC%84%B1%EB%8C%80%EC%9E%85%EA%B5%AC%EC%97%AD%EC%A0%90%20%EC%84%9C%EC%9A%B8%20%EC%84%B1%EB%B6%81%EA%B5%AC%20%EC%82%BC%EC%84%A0%EA%B5%90%EB%A1%9C%2012%201%EC%B8%B5</x:v>
      </x:c>
      <x:c r="I573" s="34" t="str"/>
      <x:c r="J573" s="34" t="str"/>
      <x:c r="K573" s="34" t="str"/>
      <x:c r="L573" s="34" t="str"/>
      <x:c r="M573" s="34" t="str"/>
      <x:c r="N573" s="34" t="str"/>
      <x:c r="O573" s="34" t="str">
        <x:v>unknown</x:v>
      </x:c>
      <x:c r="P573" s="35" t="str">
        <x:v>Google verification pending: no attached, controllable Google Chrome tab was available when this workbook was created.</x:v>
      </x:c>
      <x:c r="Q573" s="36"/>
    </x:row>
    <x:row r="574" ht="30" customHeight="1">
      <x:c r="A574" s="34" t="str">
        <x:v>oy-한티역점</x:v>
      </x:c>
      <x:c r="B574" s="34" t="str">
        <x:v>kakao</x:v>
      </x:c>
      <x:c r="C574" s="34" t="str">
        <x:v>Olive Young Hanti Stn.</x:v>
      </x:c>
      <x:c r="D574" s="34" t="str">
        <x:v>올리브영 한티역점</x:v>
      </x:c>
      <x:c r="E574" s="35" t="str">
        <x:v>서울 강남구 선릉로 312 1층</x:v>
      </x:c>
      <x:c r="F574" s="34" t="str">
        <x:v>published</x:v>
      </x:c>
      <x:c r="G574" s="35" t="str">
        <x:v>올리브영 한티역점 서울 강남구 선릉로 312 1층</x:v>
      </x:c>
      <x:c r="H574" s="34" t="str">
        <x:v>https://www.google.com/search?q=%EC%98%AC%EB%A6%AC%EB%B8%8C%EC%98%81%20%ED%95%9C%ED%8B%B0%EC%97%AD%EC%A0%90%20%EC%84%9C%EC%9A%B8%20%EA%B0%95%EB%82%A8%EA%B5%AC%20%EC%84%A0%EB%A6%89%EB%A1%9C%20312%201%EC%B8%B5</x:v>
      </x:c>
      <x:c r="I574" s="34" t="str"/>
      <x:c r="J574" s="34" t="str"/>
      <x:c r="K574" s="34" t="str"/>
      <x:c r="L574" s="34" t="str"/>
      <x:c r="M574" s="34" t="str"/>
      <x:c r="N574" s="34" t="str"/>
      <x:c r="O574" s="34" t="str">
        <x:v>unknown</x:v>
      </x:c>
      <x:c r="P574" s="35" t="str">
        <x:v>Google verification pending: no attached, controllable Google Chrome tab was available when this workbook was created.</x:v>
      </x:c>
      <x:c r="Q574" s="36"/>
    </x:row>
    <x:row r="575" ht="30" customHeight="1">
      <x:c r="A575" s="34" t="str">
        <x:v>oy-합정교보점</x:v>
      </x:c>
      <x:c r="B575" s="34" t="str">
        <x:v>kakao</x:v>
      </x:c>
      <x:c r="C575" s="34" t="str">
        <x:v>Olive Young Hapjeonggyobo</x:v>
      </x:c>
      <x:c r="D575" s="34" t="str">
        <x:v>올리브영 합정교보점</x:v>
      </x:c>
      <x:c r="E575" s="35" t="str">
        <x:v>서울 마포구 월드컵로1길 14 딜라이트스퀘어1차 지하2층</x:v>
      </x:c>
      <x:c r="F575" s="34" t="str">
        <x:v>published</x:v>
      </x:c>
      <x:c r="G575" s="35" t="str">
        <x:v>올리브영 합정교보점 서울 마포구 월드컵로1길 14 딜라이트스퀘어1차 지하2층</x:v>
      </x:c>
      <x:c r="H575" s="34" t="str">
        <x:v>https://www.google.com/search?q=%EC%98%AC%EB%A6%AC%EB%B8%8C%EC%98%81%20%ED%95%A9%EC%A0%95%EA%B5%90%EB%B3%B4%EC%A0%90%20%EC%84%9C%EC%9A%B8%20%EB%A7%88%ED%8F%AC%EA%B5%AC%20%EC%9B%94%EB%93%9C%EC%BB%B5%EB%A1%9C1%EA%B8%B8%2014%20%EB%94%9C%EB%9D%BC%EC%9D%B4%ED%8A%B8%EC%8A%A4%ED%80%98%EC%96%B41%EC%B0%A8%20%EC%A7%80%ED%95%982%EC%B8%B5</x:v>
      </x:c>
      <x:c r="I575" s="34" t="str"/>
      <x:c r="J575" s="34" t="str"/>
      <x:c r="K575" s="34" t="str"/>
      <x:c r="L575" s="34" t="str"/>
      <x:c r="M575" s="34" t="str"/>
      <x:c r="N575" s="34" t="str"/>
      <x:c r="O575" s="34" t="str">
        <x:v>unknown</x:v>
      </x:c>
      <x:c r="P575" s="35" t="str">
        <x:v>Google verification pending: no attached, controllable Google Chrome tab was available when this workbook was created.</x:v>
      </x:c>
      <x:c r="Q575" s="36"/>
    </x:row>
    <x:row r="576" ht="30" customHeight="1">
      <x:c r="A576" s="34" t="str">
        <x:v>oy-합정메세나폴리스점</x:v>
      </x:c>
      <x:c r="B576" s="34" t="str">
        <x:v>kakao</x:v>
      </x:c>
      <x:c r="C576" s="34" t="str">
        <x:v>Olive Young Hapjeongmesenapolriseu</x:v>
      </x:c>
      <x:c r="D576" s="34" t="str">
        <x:v>올리브영 합정메세나폴리스점</x:v>
      </x:c>
      <x:c r="E576" s="35" t="str">
        <x:v>서울 마포구 양화로 45 메세나폴리스몰 지하1층 B1186~B1187호</x:v>
      </x:c>
      <x:c r="F576" s="34" t="str">
        <x:v>published</x:v>
      </x:c>
      <x:c r="G576" s="35" t="str">
        <x:v>올리브영 합정메세나폴리스점 서울 마포구 양화로 45 메세나폴리스몰 지하1층 B1186~B1187호</x:v>
      </x:c>
      <x:c r="H576" s="34" t="str">
        <x:v>https://www.google.com/search?q=%EC%98%AC%EB%A6%AC%EB%B8%8C%EC%98%81%20%ED%95%A9%EC%A0%95%EB%A9%94%EC%84%B8%EB%82%98%ED%8F%B4%EB%A6%AC%EC%8A%A4%EC%A0%90%20%EC%84%9C%EC%9A%B8%20%EB%A7%88%ED%8F%AC%EA%B5%AC%20%EC%96%91%ED%99%94%EB%A1%9C%2045%20%EB%A9%94%EC%84%B8%EB%82%98%ED%8F%B4%EB%A6%AC%EC%8A%A4%EB%AA%B0%20%EC%A7%80%ED%95%981%EC%B8%B5%20B1186~B1187%ED%98%B8</x:v>
      </x:c>
      <x:c r="I576" s="34" t="str"/>
      <x:c r="J576" s="34" t="str"/>
      <x:c r="K576" s="34" t="str"/>
      <x:c r="L576" s="34" t="str"/>
      <x:c r="M576" s="34" t="str"/>
      <x:c r="N576" s="34" t="str"/>
      <x:c r="O576" s="34" t="str">
        <x:v>unknown</x:v>
      </x:c>
      <x:c r="P576" s="35" t="str">
        <x:v>Google verification pending: no attached, controllable Google Chrome tab was available when this workbook was created.</x:v>
      </x:c>
      <x:c r="Q576" s="36"/>
    </x:row>
    <x:row r="577" ht="30" customHeight="1">
      <x:c r="A577" s="34" t="str">
        <x:v>oy-현대백화점무역센터점</x:v>
      </x:c>
      <x:c r="B577" s="34" t="str">
        <x:v>kakao</x:v>
      </x:c>
      <x:c r="C577" s="34" t="str">
        <x:v>Olive Young Hyeondaebaekhwajeommuyeoksenteo</x:v>
      </x:c>
      <x:c r="D577" s="34" t="str">
        <x:v>올리브영 현대백화점무역센터점</x:v>
      </x:c>
      <x:c r="E577" s="35" t="str">
        <x:v>서울 강남구 테헤란로 517 9층</x:v>
      </x:c>
      <x:c r="F577" s="34" t="str">
        <x:v>published</x:v>
      </x:c>
      <x:c r="G577" s="35" t="str">
        <x:v>올리브영 현대백화점무역센터점 서울 강남구 테헤란로 517 9층</x:v>
      </x:c>
      <x:c r="H577" s="34" t="str">
        <x:v>https://www.google.com/search?q=%EC%98%AC%EB%A6%AC%EB%B8%8C%EC%98%81%20%ED%98%84%EB%8C%80%EB%B0%B1%ED%99%94%EC%A0%90%EB%AC%B4%EC%97%AD%EC%84%BC%ED%84%B0%EC%A0%90%20%EC%84%9C%EC%9A%B8%20%EA%B0%95%EB%82%A8%EA%B5%AC%20%ED%85%8C%ED%97%A4%EB%9E%80%EB%A1%9C%20517%209%EC%B8%B5</x:v>
      </x:c>
      <x:c r="I577" s="34" t="str"/>
      <x:c r="J577" s="34" t="str"/>
      <x:c r="K577" s="34" t="str"/>
      <x:c r="L577" s="34" t="str"/>
      <x:c r="M577" s="34" t="str"/>
      <x:c r="N577" s="34" t="str"/>
      <x:c r="O577" s="34" t="str">
        <x:v>unknown</x:v>
      </x:c>
      <x:c r="P577" s="35" t="str">
        <x:v>Google verification pending: no attached, controllable Google Chrome tab was available when this workbook was created.</x:v>
      </x:c>
      <x:c r="Q577" s="36"/>
    </x:row>
    <x:row r="578" ht="30" customHeight="1">
      <x:c r="A578" s="34" t="str">
        <x:v>oy-현대시티몰가든파이브점</x:v>
      </x:c>
      <x:c r="B578" s="34" t="str">
        <x:v>kakao</x:v>
      </x:c>
      <x:c r="C578" s="34" t="str">
        <x:v>Olive Young Hyeondaesitimolgadeunpaibeu</x:v>
      </x:c>
      <x:c r="D578" s="34" t="str">
        <x:v>올리브영 현대시티몰가든파이브점</x:v>
      </x:c>
      <x:c r="E578" s="35" t="str">
        <x:v>서울 송파구 충민로 66 몰관 1층</x:v>
      </x:c>
      <x:c r="F578" s="34" t="str">
        <x:v>published</x:v>
      </x:c>
      <x:c r="G578" s="35" t="str">
        <x:v>올리브영 현대시티몰가든파이브점 서울 송파구 충민로 66 몰관 1층</x:v>
      </x:c>
      <x:c r="H578" s="34" t="str">
        <x:v>https://www.google.com/search?q=%EC%98%AC%EB%A6%AC%EB%B8%8C%EC%98%81%20%ED%98%84%EB%8C%80%EC%8B%9C%ED%8B%B0%EB%AA%B0%EA%B0%80%EB%93%A0%ED%8C%8C%EC%9D%B4%EB%B8%8C%EC%A0%90%20%EC%84%9C%EC%9A%B8%20%EC%86%A1%ED%8C%8C%EA%B5%AC%20%EC%B6%A9%EB%AF%BC%EB%A1%9C%2066%20%EB%AA%B0%EA%B4%80%201%EC%B8%B5</x:v>
      </x:c>
      <x:c r="I578" s="34" t="str"/>
      <x:c r="J578" s="34" t="str"/>
      <x:c r="K578" s="34" t="str"/>
      <x:c r="L578" s="34" t="str"/>
      <x:c r="M578" s="34" t="str"/>
      <x:c r="N578" s="34" t="str"/>
      <x:c r="O578" s="34" t="str">
        <x:v>unknown</x:v>
      </x:c>
      <x:c r="P578" s="35" t="str">
        <x:v>Google verification pending: no attached, controllable Google Chrome tab was available when this workbook was created.</x:v>
      </x:c>
      <x:c r="Q578" s="36"/>
    </x:row>
    <x:row r="579" ht="30" customHeight="1">
      <x:c r="A579" s="34" t="str">
        <x:v>oy-현대시티아울렛동대문점</x:v>
      </x:c>
      <x:c r="B579" s="34" t="str">
        <x:v>kakao</x:v>
      </x:c>
      <x:c r="C579" s="34" t="str">
        <x:v>Olive Young Hyeondaesitiaulretdongdaemun</x:v>
      </x:c>
      <x:c r="D579" s="34" t="str">
        <x:v>올리브영 현대시티아울렛동대문점</x:v>
      </x:c>
      <x:c r="E579" s="35" t="str">
        <x:v>서울 중구 장충단로13길 20 2층</x:v>
      </x:c>
      <x:c r="F579" s="34" t="str">
        <x:v>published</x:v>
      </x:c>
      <x:c r="G579" s="35" t="str">
        <x:v>올리브영 현대시티아울렛동대문점 서울 중구 장충단로13길 20 2층</x:v>
      </x:c>
      <x:c r="H579" s="34" t="str">
        <x:v>https://www.google.com/search?q=%EC%98%AC%EB%A6%AC%EB%B8%8C%EC%98%81%20%ED%98%84%EB%8C%80%EC%8B%9C%ED%8B%B0%EC%95%84%EC%9A%B8%EB%A0%9B%EB%8F%99%EB%8C%80%EB%AC%B8%EC%A0%90%20%EC%84%9C%EC%9A%B8%20%EC%A4%91%EA%B5%AC%20%EC%9E%A5%EC%B6%A9%EB%8B%A8%EB%A1%9C13%EA%B8%B8%2020%202%EC%B8%B5</x:v>
      </x:c>
      <x:c r="I579" s="34" t="str"/>
      <x:c r="J579" s="34" t="str"/>
      <x:c r="K579" s="34" t="str"/>
      <x:c r="L579" s="34" t="str"/>
      <x:c r="M579" s="34" t="str"/>
      <x:c r="N579" s="34" t="str"/>
      <x:c r="O579" s="34" t="str">
        <x:v>unknown</x:v>
      </x:c>
      <x:c r="P579" s="35" t="str">
        <x:v>Google verification pending: no attached, controllable Google Chrome tab was available when this workbook was created.</x:v>
      </x:c>
      <x:c r="Q579" s="36"/>
    </x:row>
    <x:row r="580" ht="30" customHeight="1">
      <x:c r="A580" s="34" t="str">
        <x:v>oy-혜화역점</x:v>
      </x:c>
      <x:c r="B580" s="34" t="str">
        <x:v>kakao</x:v>
      </x:c>
      <x:c r="C580" s="34" t="str">
        <x:v>Olive Young Hyehwa Stn.</x:v>
      </x:c>
      <x:c r="D580" s="34" t="str">
        <x:v>올리브영 혜화역점</x:v>
      </x:c>
      <x:c r="E580" s="35" t="str">
        <x:v>서울 종로구 대학로 122 흥사단회관 1층</x:v>
      </x:c>
      <x:c r="F580" s="34" t="str">
        <x:v>published</x:v>
      </x:c>
      <x:c r="G580" s="35" t="str">
        <x:v>올리브영 혜화역점 서울 종로구 대학로 122 흥사단회관 1층</x:v>
      </x:c>
      <x:c r="H580" s="34" t="str">
        <x:v>https://www.google.com/search?q=%EC%98%AC%EB%A6%AC%EB%B8%8C%EC%98%81%20%ED%98%9C%ED%99%94%EC%97%AD%EC%A0%90%20%EC%84%9C%EC%9A%B8%20%EC%A2%85%EB%A1%9C%EA%B5%AC%20%EB%8C%80%ED%95%99%EB%A1%9C%20122%20%ED%9D%A5%EC%82%AC%EB%8B%A8%ED%9A%8C%EA%B4%80%201%EC%B8%B5</x:v>
      </x:c>
      <x:c r="I580" s="34" t="str"/>
      <x:c r="J580" s="34" t="str"/>
      <x:c r="K580" s="34" t="str"/>
      <x:c r="L580" s="34" t="str"/>
      <x:c r="M580" s="34" t="str"/>
      <x:c r="N580" s="34" t="str"/>
      <x:c r="O580" s="34" t="str">
        <x:v>unknown</x:v>
      </x:c>
      <x:c r="P580" s="35" t="str">
        <x:v>Google verification pending: no attached, controllable Google Chrome tab was available when this workbook was created.</x:v>
      </x:c>
      <x:c r="Q580" s="36"/>
    </x:row>
    <x:row r="581" ht="30" customHeight="1">
      <x:c r="A581" s="34" t="str">
        <x:v>oy-홈플러스영등포점</x:v>
      </x:c>
      <x:c r="B581" s="34" t="str">
        <x:v>kakao</x:v>
      </x:c>
      <x:c r="C581" s="34" t="str">
        <x:v>Olive Young Hompeulreoseuyeongdeungpo</x:v>
      </x:c>
      <x:c r="D581" s="34" t="str">
        <x:v>올리브영 홈플러스영등포점</x:v>
      </x:c>
      <x:c r="E581" s="35" t="str">
        <x:v>서울 영등포구 당산로 42 지하1층</x:v>
      </x:c>
      <x:c r="F581" s="34" t="str">
        <x:v>published</x:v>
      </x:c>
      <x:c r="G581" s="35" t="str">
        <x:v>올리브영 홈플러스영등포점 서울 영등포구 당산로 42 지하1층</x:v>
      </x:c>
      <x:c r="H581" s="34" t="str">
        <x:v>https://www.google.com/search?q=%EC%98%AC%EB%A6%AC%EB%B8%8C%EC%98%81%20%ED%99%88%ED%94%8C%EB%9F%AC%EC%8A%A4%EC%98%81%EB%93%B1%ED%8F%AC%EC%A0%90%20%EC%84%9C%EC%9A%B8%20%EC%98%81%EB%93%B1%ED%8F%AC%EA%B5%AC%20%EB%8B%B9%EC%82%B0%EB%A1%9C%2042%20%EC%A7%80%ED%95%981%EC%B8%B5</x:v>
      </x:c>
      <x:c r="I581" s="34" t="str"/>
      <x:c r="J581" s="34" t="str"/>
      <x:c r="K581" s="34" t="str"/>
      <x:c r="L581" s="34" t="str"/>
      <x:c r="M581" s="34" t="str"/>
      <x:c r="N581" s="34" t="str"/>
      <x:c r="O581" s="34" t="str">
        <x:v>unknown</x:v>
      </x:c>
      <x:c r="P581" s="35" t="str">
        <x:v>Google verification pending: no attached, controllable Google Chrome tab was available when this workbook was created.</x:v>
      </x:c>
      <x:c r="Q581" s="36"/>
    </x:row>
    <x:row r="582" ht="30" customHeight="1">
      <x:c r="A582" s="34" t="str">
        <x:v>oy-홈플러스월드컵점</x:v>
      </x:c>
      <x:c r="B582" s="34" t="str">
        <x:v>kakao</x:v>
      </x:c>
      <x:c r="C582" s="34" t="str">
        <x:v>Olive Young Hompeulreoseuwoldeukeop</x:v>
      </x:c>
      <x:c r="D582" s="34" t="str">
        <x:v>올리브영 홈플러스월드컵점</x:v>
      </x:c>
      <x:c r="E582" s="35" t="str">
        <x:v>서울 마포구 월드컵로 240 2층</x:v>
      </x:c>
      <x:c r="F582" s="34" t="str">
        <x:v>published</x:v>
      </x:c>
      <x:c r="G582" s="35" t="str">
        <x:v>올리브영 홈플러스월드컵점 서울 마포구 월드컵로 240 2층</x:v>
      </x:c>
      <x:c r="H582" s="34" t="str">
        <x:v>https://www.google.com/search?q=%EC%98%AC%EB%A6%AC%EB%B8%8C%EC%98%81%20%ED%99%88%ED%94%8C%EB%9F%AC%EC%8A%A4%EC%9B%94%EB%93%9C%EC%BB%B5%EC%A0%90%20%EC%84%9C%EC%9A%B8%20%EB%A7%88%ED%8F%AC%EA%B5%AC%20%EC%9B%94%EB%93%9C%EC%BB%B5%EB%A1%9C%20240%202%EC%B8%B5</x:v>
      </x:c>
      <x:c r="I582" s="34" t="str"/>
      <x:c r="J582" s="34" t="str"/>
      <x:c r="K582" s="34" t="str"/>
      <x:c r="L582" s="34" t="str"/>
      <x:c r="M582" s="34" t="str"/>
      <x:c r="N582" s="34" t="str"/>
      <x:c r="O582" s="34" t="str">
        <x:v>unknown</x:v>
      </x:c>
      <x:c r="P582" s="35" t="str">
        <x:v>Google verification pending: no attached, controllable Google Chrome tab was available when this workbook was created.</x:v>
      </x:c>
      <x:c r="Q582" s="36"/>
    </x:row>
    <x:row r="583" ht="30" customHeight="1">
      <x:c r="A583" s="34" t="str">
        <x:v>oy-홍대대학로점</x:v>
      </x:c>
      <x:c r="B583" s="34" t="str">
        <x:v>kakao</x:v>
      </x:c>
      <x:c r="C583" s="34" t="str">
        <x:v>Olive Young Hongdaedaehakro</x:v>
      </x:c>
      <x:c r="D583" s="34" t="str">
        <x:v>올리브영 홍대대학로점</x:v>
      </x:c>
      <x:c r="E583" s="35" t="str">
        <x:v>서울 종로구 대학로 57 1층</x:v>
      </x:c>
      <x:c r="F583" s="34" t="str">
        <x:v>published</x:v>
      </x:c>
      <x:c r="G583" s="35" t="str">
        <x:v>올리브영 홍대대학로점 서울 종로구 대학로 57 1층</x:v>
      </x:c>
      <x:c r="H583" s="34" t="str">
        <x:v>https://www.google.com/search?q=%EC%98%AC%EB%A6%AC%EB%B8%8C%EC%98%81%20%ED%99%8D%EB%8C%80%EB%8C%80%ED%95%99%EB%A1%9C%EC%A0%90%20%EC%84%9C%EC%9A%B8%20%EC%A2%85%EB%A1%9C%EA%B5%AC%20%EB%8C%80%ED%95%99%EB%A1%9C%2057%201%EC%B8%B5</x:v>
      </x:c>
      <x:c r="I583" s="34" t="str"/>
      <x:c r="J583" s="34" t="str"/>
      <x:c r="K583" s="34" t="str"/>
      <x:c r="L583" s="34" t="str"/>
      <x:c r="M583" s="34" t="str"/>
      <x:c r="N583" s="34" t="str"/>
      <x:c r="O583" s="34" t="str">
        <x:v>unknown</x:v>
      </x:c>
      <x:c r="P583" s="35" t="str">
        <x:v>Google verification pending: no attached, controllable Google Chrome tab was available when this workbook was created.</x:v>
      </x:c>
      <x:c r="Q583" s="36"/>
    </x:row>
    <x:row r="584" ht="30" customHeight="1">
      <x:c r="A584" s="34" t="str">
        <x:v>oy-홍대정문점</x:v>
      </x:c>
      <x:c r="B584" s="34" t="str">
        <x:v>kakao</x:v>
      </x:c>
      <x:c r="C584" s="34" t="str">
        <x:v>Olive Young Hongdaejeongmun</x:v>
      </x:c>
      <x:c r="D584" s="34" t="str">
        <x:v>올리브영 홍대정문점</x:v>
      </x:c>
      <x:c r="E584" s="35" t="str">
        <x:v>서울 마포구 홍익로 4 1층</x:v>
      </x:c>
      <x:c r="F584" s="34" t="str">
        <x:v>published</x:v>
      </x:c>
      <x:c r="G584" s="35" t="str">
        <x:v>올리브영 홍대정문점 서울 마포구 홍익로 4 1층</x:v>
      </x:c>
      <x:c r="H584" s="34" t="str">
        <x:v>https://www.google.com/search?q=%EC%98%AC%EB%A6%AC%EB%B8%8C%EC%98%81%20%ED%99%8D%EB%8C%80%EC%A0%95%EB%AC%B8%EC%A0%90%20%EC%84%9C%EC%9A%B8%20%EB%A7%88%ED%8F%AC%EA%B5%AC%20%ED%99%8D%EC%9D%B5%EB%A1%9C%204%201%EC%B8%B5</x:v>
      </x:c>
      <x:c r="I584" s="34" t="str"/>
      <x:c r="J584" s="34" t="str"/>
      <x:c r="K584" s="34" t="str"/>
      <x:c r="L584" s="34" t="str"/>
      <x:c r="M584" s="34" t="str"/>
      <x:c r="N584" s="34" t="str"/>
      <x:c r="O584" s="34" t="str">
        <x:v>unknown</x:v>
      </x:c>
      <x:c r="P584" s="35" t="str">
        <x:v>Google verification pending: no attached, controllable Google Chrome tab was available when this workbook was created.</x:v>
      </x:c>
      <x:c r="Q584" s="36"/>
    </x:row>
    <x:row r="585" ht="30" customHeight="1">
      <x:c r="A585" s="34" t="str">
        <x:v>oy-홍제역점</x:v>
      </x:c>
      <x:c r="B585" s="34" t="str">
        <x:v>kakao</x:v>
      </x:c>
      <x:c r="C585" s="34" t="str">
        <x:v>Olive Young Hongje Stn.</x:v>
      </x:c>
      <x:c r="D585" s="34" t="str">
        <x:v>올리브영 홍제역점</x:v>
      </x:c>
      <x:c r="E585" s="35" t="str">
        <x:v>서울 서대문구 통일로 446 1층</x:v>
      </x:c>
      <x:c r="F585" s="34" t="str">
        <x:v>published</x:v>
      </x:c>
      <x:c r="G585" s="35" t="str">
        <x:v>올리브영 홍제역점 서울 서대문구 통일로 446 1층</x:v>
      </x:c>
      <x:c r="H585" s="34" t="str">
        <x:v>https://www.google.com/search?q=%EC%98%AC%EB%A6%AC%EB%B8%8C%EC%98%81%20%ED%99%8D%EC%A0%9C%EC%97%AD%EC%A0%90%20%EC%84%9C%EC%9A%B8%20%EC%84%9C%EB%8C%80%EB%AC%B8%EA%B5%AC%20%ED%86%B5%EC%9D%BC%EB%A1%9C%20446%201%EC%B8%B5</x:v>
      </x:c>
      <x:c r="I585" s="34" t="str"/>
      <x:c r="J585" s="34" t="str"/>
      <x:c r="K585" s="34" t="str"/>
      <x:c r="L585" s="34" t="str"/>
      <x:c r="M585" s="34" t="str"/>
      <x:c r="N585" s="34" t="str"/>
      <x:c r="O585" s="34" t="str">
        <x:v>unknown</x:v>
      </x:c>
      <x:c r="P585" s="35" t="str">
        <x:v>Google verification pending: no attached, controllable Google Chrome tab was available when this workbook was created.</x:v>
      </x:c>
      <x:c r="Q585" s="36"/>
    </x:row>
    <x:row r="586" ht="30" customHeight="1">
      <x:c r="A586" s="34" t="str">
        <x:v>oy-화곡역사거리점</x:v>
      </x:c>
      <x:c r="B586" s="34" t="str">
        <x:v>kakao</x:v>
      </x:c>
      <x:c r="C586" s="34" t="str">
        <x:v>Olive Young Hwagokyeoksa St.</x:v>
      </x:c>
      <x:c r="D586" s="34" t="str">
        <x:v>올리브영 화곡역사거리점</x:v>
      </x:c>
      <x:c r="E586" s="35" t="str">
        <x:v>서울 강서구 강서로 163 1층</x:v>
      </x:c>
      <x:c r="F586" s="34" t="str">
        <x:v>published</x:v>
      </x:c>
      <x:c r="G586" s="35" t="str">
        <x:v>올리브영 화곡역사거리점 서울 강서구 강서로 163 1층</x:v>
      </x:c>
      <x:c r="H586" s="34" t="str">
        <x:v>https://www.google.com/search?q=%EC%98%AC%EB%A6%AC%EB%B8%8C%EC%98%81%20%ED%99%94%EA%B3%A1%EC%97%AD%EC%82%AC%EA%B1%B0%EB%A6%AC%EC%A0%90%20%EC%84%9C%EC%9A%B8%20%EA%B0%95%EC%84%9C%EA%B5%AC%20%EA%B0%95%EC%84%9C%EB%A1%9C%20163%201%EC%B8%B5</x:v>
      </x:c>
      <x:c r="I586" s="34" t="str"/>
      <x:c r="J586" s="34" t="str"/>
      <x:c r="K586" s="34" t="str"/>
      <x:c r="L586" s="34" t="str"/>
      <x:c r="M586" s="34" t="str"/>
      <x:c r="N586" s="34" t="str"/>
      <x:c r="O586" s="34" t="str">
        <x:v>unknown</x:v>
      </x:c>
      <x:c r="P586" s="35" t="str">
        <x:v>Google verification pending: no attached, controllable Google Chrome tab was available when this workbook was created.</x:v>
      </x:c>
      <x:c r="Q586" s="36"/>
    </x:row>
    <x:row r="587" ht="30" customHeight="1">
      <x:c r="A587" s="34" t="str">
        <x:v>oy-화곡역점</x:v>
      </x:c>
      <x:c r="B587" s="34" t="str">
        <x:v>kakao</x:v>
      </x:c>
      <x:c r="C587" s="34" t="str">
        <x:v>Olive Young Hwagok Stn.</x:v>
      </x:c>
      <x:c r="D587" s="34" t="str">
        <x:v>올리브영 화곡역점</x:v>
      </x:c>
      <x:c r="E587" s="35" t="str">
        <x:v>서울 강서구 화곡로 149 심당빌딩 1층</x:v>
      </x:c>
      <x:c r="F587" s="34" t="str">
        <x:v>published</x:v>
      </x:c>
      <x:c r="G587" s="35" t="str">
        <x:v>올리브영 화곡역점 서울 강서구 화곡로 149 심당빌딩 1층</x:v>
      </x:c>
      <x:c r="H587" s="34" t="str">
        <x:v>https://www.google.com/search?q=%EC%98%AC%EB%A6%AC%EB%B8%8C%EC%98%81%20%ED%99%94%EA%B3%A1%EC%97%AD%EC%A0%90%20%EC%84%9C%EC%9A%B8%20%EA%B0%95%EC%84%9C%EA%B5%AC%20%ED%99%94%EA%B3%A1%EB%A1%9C%20149%20%EC%8B%AC%EB%8B%B9%EB%B9%8C%EB%94%A9%201%EC%B8%B5</x:v>
      </x:c>
      <x:c r="I587" s="34" t="str"/>
      <x:c r="J587" s="34" t="str"/>
      <x:c r="K587" s="34" t="str"/>
      <x:c r="L587" s="34" t="str"/>
      <x:c r="M587" s="34" t="str"/>
      <x:c r="N587" s="34" t="str"/>
      <x:c r="O587" s="34" t="str">
        <x:v>unknown</x:v>
      </x:c>
      <x:c r="P587" s="35" t="str">
        <x:v>Google verification pending: no attached, controllable Google Chrome tab was available when this workbook was created.</x:v>
      </x:c>
      <x:c r="Q587" s="36"/>
    </x:row>
    <x:row r="588" ht="30" customHeight="1">
      <x:c r="A588" s="34" t="str">
        <x:v>oy-황학사거리점</x:v>
      </x:c>
      <x:c r="B588" s="34" t="str">
        <x:v>kakao</x:v>
      </x:c>
      <x:c r="C588" s="34" t="str">
        <x:v>Olive Young Hwanghaksa St.</x:v>
      </x:c>
      <x:c r="D588" s="34" t="str">
        <x:v>올리브영 황학사거리점</x:v>
      </x:c>
      <x:c r="E588" s="35" t="str">
        <x:v>서울 성동구 왕십리로 410 센트라스 1층 158호</x:v>
      </x:c>
      <x:c r="F588" s="34" t="str">
        <x:v>published</x:v>
      </x:c>
      <x:c r="G588" s="35" t="str">
        <x:v>올리브영 황학사거리점 서울 성동구 왕십리로 410 센트라스 1층 158호</x:v>
      </x:c>
      <x:c r="H588" s="34" t="str">
        <x:v>https://www.google.com/search?q=%EC%98%AC%EB%A6%AC%EB%B8%8C%EC%98%81%20%ED%99%A9%ED%95%99%EC%82%AC%EA%B1%B0%EB%A6%AC%EC%A0%90%20%EC%84%9C%EC%9A%B8%20%EC%84%B1%EB%8F%99%EA%B5%AC%20%EC%99%95%EC%8B%AD%EB%A6%AC%EB%A1%9C%20410%20%EC%84%BC%ED%8A%B8%EB%9D%BC%EC%8A%A4%201%EC%B8%B5%20158%ED%98%B8</x:v>
      </x:c>
      <x:c r="I588" s="34" t="str"/>
      <x:c r="J588" s="34" t="str"/>
      <x:c r="K588" s="34" t="str"/>
      <x:c r="L588" s="34" t="str"/>
      <x:c r="M588" s="34" t="str"/>
      <x:c r="N588" s="34" t="str"/>
      <x:c r="O588" s="34" t="str">
        <x:v>unknown</x:v>
      </x:c>
      <x:c r="P588" s="35" t="str">
        <x:v>Google verification pending: no attached, controllable Google Chrome tab was available when this workbook was created.</x:v>
      </x:c>
      <x:c r="Q588" s="36"/>
    </x:row>
    <x:row r="589" ht="30" customHeight="1">
      <x:c r="A589" s="34" t="str">
        <x:v>oy-회기중앙점</x:v>
      </x:c>
      <x:c r="B589" s="34" t="str">
        <x:v>kakao</x:v>
      </x:c>
      <x:c r="C589" s="34" t="str">
        <x:v>Olive Young Hoegijungang</x:v>
      </x:c>
      <x:c r="D589" s="34" t="str">
        <x:v>올리브영 회기중앙점</x:v>
      </x:c>
      <x:c r="E589" s="35" t="str">
        <x:v>서울 동대문구 이문로 30 1층</x:v>
      </x:c>
      <x:c r="F589" s="34" t="str">
        <x:v>published</x:v>
      </x:c>
      <x:c r="G589" s="35" t="str">
        <x:v>올리브영 회기중앙점 서울 동대문구 이문로 30 1층</x:v>
      </x:c>
      <x:c r="H589" s="34" t="str">
        <x:v>https://www.google.com/search?q=%EC%98%AC%EB%A6%AC%EB%B8%8C%EC%98%81%20%ED%9A%8C%EA%B8%B0%EC%A4%91%EC%95%99%EC%A0%90%20%EC%84%9C%EC%9A%B8%20%EB%8F%99%EB%8C%80%EB%AC%B8%EA%B5%AC%20%EC%9D%B4%EB%AC%B8%EB%A1%9C%2030%201%EC%B8%B5</x:v>
      </x:c>
      <x:c r="I589" s="34" t="str"/>
      <x:c r="J589" s="34" t="str"/>
      <x:c r="K589" s="34" t="str"/>
      <x:c r="L589" s="34" t="str"/>
      <x:c r="M589" s="34" t="str"/>
      <x:c r="N589" s="34" t="str"/>
      <x:c r="O589" s="34" t="str">
        <x:v>unknown</x:v>
      </x:c>
      <x:c r="P589" s="35" t="str">
        <x:v>Google verification pending: no attached, controllable Google Chrome tab was available when this workbook was created.</x:v>
      </x:c>
      <x:c r="Q589" s="36"/>
    </x:row>
    <x:row r="590" ht="30" customHeight="1">
      <x:c r="A590" s="34" t="str">
        <x:v>oy-휘경동점</x:v>
      </x:c>
      <x:c r="B590" s="34" t="str">
        <x:v>kakao</x:v>
      </x:c>
      <x:c r="C590" s="34" t="str">
        <x:v>Olive Young Hwigyeongdong</x:v>
      </x:c>
      <x:c r="D590" s="34" t="str">
        <x:v>올리브영 휘경동점</x:v>
      </x:c>
      <x:c r="E590" s="35" t="str">
        <x:v>서울 동대문구 망우로 78 휘경빌딩 1층</x:v>
      </x:c>
      <x:c r="F590" s="34" t="str">
        <x:v>published</x:v>
      </x:c>
      <x:c r="G590" s="35" t="str">
        <x:v>올리브영 휘경동점 서울 동대문구 망우로 78 휘경빌딩 1층</x:v>
      </x:c>
      <x:c r="H590" s="34" t="str">
        <x:v>https://www.google.com/search?q=%EC%98%AC%EB%A6%AC%EB%B8%8C%EC%98%81%20%ED%9C%98%EA%B2%BD%EB%8F%99%EC%A0%90%20%EC%84%9C%EC%9A%B8%20%EB%8F%99%EB%8C%80%EB%AC%B8%EA%B5%AC%20%EB%A7%9D%EC%9A%B0%EB%A1%9C%2078%20%ED%9C%98%EA%B2%BD%EB%B9%8C%EB%94%A9%201%EC%B8%B5</x:v>
      </x:c>
      <x:c r="I590" s="34" t="str"/>
      <x:c r="J590" s="34" t="str"/>
      <x:c r="K590" s="34" t="str"/>
      <x:c r="L590" s="34" t="str"/>
      <x:c r="M590" s="34" t="str"/>
      <x:c r="N590" s="34" t="str"/>
      <x:c r="O590" s="34" t="str">
        <x:v>unknown</x:v>
      </x:c>
      <x:c r="P590" s="35" t="str">
        <x:v>Google verification pending: no attached, controllable Google Chrome tab was available when this workbook was created.</x:v>
      </x:c>
      <x:c r="Q590" s="36"/>
    </x:row>
    <x:row r="591" ht="30" customHeight="1">
      <x:c r="A591" s="34" t="str">
        <x:v>palette-lab-seongsu</x:v>
      </x:c>
      <x:c r="B591" s="34" t="str">
        <x:v>curated</x:v>
      </x:c>
      <x:c r="C591" s="34" t="str">
        <x:v>Palette Lab Seongsu</x:v>
      </x:c>
      <x:c r="D591" s="34" t="str">
        <x:v>팔레트랩 성수</x:v>
      </x:c>
      <x:c r="E591" s="35" t="str">
        <x:v>서울 성동구 서울숲2길 19</x:v>
      </x:c>
      <x:c r="F591" s="34" t="str">
        <x:v>hidden</x:v>
      </x:c>
      <x:c r="G591" s="35" t="str">
        <x:v>팔레트랩 성수 서울 성동구 서울숲2길 19</x:v>
      </x:c>
      <x:c r="H591" s="34" t="str">
        <x:v>https://www.google.com/search?q=%ED%8C%94%EB%A0%88%ED%8A%B8%EB%9E%A9%20%EC%84%B1%EC%88%98%20%EC%84%9C%EC%9A%B8%20%EC%84%B1%EB%8F%99%EA%B5%AC%20%EC%84%9C%EC%9A%B8%EC%88%B22%EA%B8%B8%2019</x:v>
      </x:c>
      <x:c r="I591" s="34" t="str"/>
      <x:c r="J591" s="34" t="str"/>
      <x:c r="K591" s="34" t="str"/>
      <x:c r="L591" s="34" t="str"/>
      <x:c r="M591" s="34" t="str"/>
      <x:c r="N591" s="34" t="str"/>
      <x:c r="O591" s="34" t="str">
        <x:v>unknown</x:v>
      </x:c>
      <x:c r="P591" s="35" t="str">
        <x:v>Google verification pending: no attached, controllable Google Chrome tab was available when this workbook was created.</x:v>
      </x:c>
      <x:c r="Q591" s="36"/>
    </x:row>
    <x:row r="592" ht="30" customHeight="1">
      <x:c r="A592" s="34" t="str">
        <x:v>petit-nail-myeongdong</x:v>
      </x:c>
      <x:c r="B592" s="34" t="str">
        <x:v>curated</x:v>
      </x:c>
      <x:c r="C592" s="34" t="str">
        <x:v>Petit Nail Myeongdong</x:v>
      </x:c>
      <x:c r="D592" s="34" t="str">
        <x:v>쁘띠네일 명동</x:v>
      </x:c>
      <x:c r="E592" s="35" t="str">
        <x:v>서울 중구 명동4길 18</x:v>
      </x:c>
      <x:c r="F592" s="34" t="str">
        <x:v>hidden</x:v>
      </x:c>
      <x:c r="G592" s="35" t="str">
        <x:v>쁘띠네일 명동 서울 중구 명동4길 18</x:v>
      </x:c>
      <x:c r="H592" s="34" t="str">
        <x:v>https://www.google.com/search?q=%EC%81%98%EB%9D%A0%EB%84%A4%EC%9D%BC%20%EB%AA%85%EB%8F%99%20%EC%84%9C%EC%9A%B8%20%EC%A4%91%EA%B5%AC%20%EB%AA%85%EB%8F%994%EA%B8%B8%2018</x:v>
      </x:c>
      <x:c r="I592" s="34" t="str"/>
      <x:c r="J592" s="34" t="str"/>
      <x:c r="K592" s="34" t="str"/>
      <x:c r="L592" s="34" t="str"/>
      <x:c r="M592" s="34" t="str"/>
      <x:c r="N592" s="34" t="str"/>
      <x:c r="O592" s="34" t="str">
        <x:v>unknown</x:v>
      </x:c>
      <x:c r="P592" s="35" t="str">
        <x:v>Google verification pending: no attached, controllable Google Chrome tab was available when this workbook was created.</x:v>
      </x:c>
      <x:c r="Q592" s="36"/>
    </x:row>
    <x:row r="593" ht="30" customHeight="1">
      <x:c r="A593" s="34" t="str">
        <x:v>seongsu-cafe</x:v>
      </x:c>
      <x:c r="B593" s="34" t="str">
        <x:v>curated</x:v>
      </x:c>
      <x:c r="C593" s="34" t="str">
        <x:v>Onion Seongsu</x:v>
      </x:c>
      <x:c r="D593" s="34" t="str">
        <x:v>어니언 성수</x:v>
      </x:c>
      <x:c r="E593" s="35" t="str">
        <x:v>서울 성동구 아차산로9길 8</x:v>
      </x:c>
      <x:c r="F593" s="34" t="str">
        <x:v>hidden</x:v>
      </x:c>
      <x:c r="G593" s="35" t="str">
        <x:v>어니언 성수 서울 성동구 아차산로9길 8</x:v>
      </x:c>
      <x:c r="H593" s="34" t="str">
        <x:v>https://www.google.com/search?q=%EC%96%B4%EB%8B%88%EC%96%B8%20%EC%84%B1%EC%88%98%20%EC%84%9C%EC%9A%B8%20%EC%84%B1%EB%8F%99%EA%B5%AC%20%EC%95%84%EC%B0%A8%EC%82%B0%EB%A1%9C9%EA%B8%B8%208</x:v>
      </x:c>
      <x:c r="I593" s="34" t="str"/>
      <x:c r="J593" s="34" t="str"/>
      <x:c r="K593" s="34" t="str"/>
      <x:c r="L593" s="34" t="str"/>
      <x:c r="M593" s="34" t="str"/>
      <x:c r="N593" s="34" t="str"/>
      <x:c r="O593" s="34" t="str">
        <x:v>unknown</x:v>
      </x:c>
      <x:c r="P593" s="35" t="str">
        <x:v>Google verification pending: no attached, controllable Google Chrome tab was available when this workbook was created.</x:v>
      </x:c>
      <x:c r="Q593" s="36"/>
    </x:row>
    <x:row r="594" ht="30" customHeight="1">
      <x:c r="A594" s="34" t="str">
        <x:v>shinsegae-gangnam</x:v>
      </x:c>
      <x:c r="B594" s="34" t="str">
        <x:v>curated</x:v>
      </x:c>
      <x:c r="C594" s="34" t="str">
        <x:v>Shinsegae Gangnam</x:v>
      </x:c>
      <x:c r="D594" s="34" t="str">
        <x:v>신세계백화점 강남점</x:v>
      </x:c>
      <x:c r="E594" s="35" t="str">
        <x:v>서울 서초구 신반포로 176</x:v>
      </x:c>
      <x:c r="F594" s="34" t="str">
        <x:v>hidden</x:v>
      </x:c>
      <x:c r="G594" s="35" t="str">
        <x:v>신세계백화점 강남점 서울 서초구 신반포로 176</x:v>
      </x:c>
      <x:c r="H594" s="34" t="str">
        <x:v>https://www.google.com/search?q=%EC%8B%A0%EC%84%B8%EA%B3%84%EB%B0%B1%ED%99%94%EC%A0%90%20%EA%B0%95%EB%82%A8%EC%A0%90%20%EC%84%9C%EC%9A%B8%20%EC%84%9C%EC%B4%88%EA%B5%AC%20%EC%8B%A0%EB%B0%98%ED%8F%AC%EB%A1%9C%20176</x:v>
      </x:c>
      <x:c r="I594" s="34" t="str"/>
      <x:c r="J594" s="34" t="str"/>
      <x:c r="K594" s="34" t="str"/>
      <x:c r="L594" s="34" t="str"/>
      <x:c r="M594" s="34" t="str"/>
      <x:c r="N594" s="34" t="str"/>
      <x:c r="O594" s="34" t="str">
        <x:v>unknown</x:v>
      </x:c>
      <x:c r="P594" s="35" t="str">
        <x:v>Google verification pending: no attached, controllable Google Chrome tab was available when this workbook was created.</x:v>
      </x:c>
      <x:c r="Q594" s="36"/>
    </x:row>
    <x:row r="595" ht="30" customHeight="1">
      <x:c r="A595" s="34" t="str">
        <x:v>shinsegae-main</x:v>
      </x:c>
      <x:c r="B595" s="34" t="str">
        <x:v>curated</x:v>
      </x:c>
      <x:c r="C595" s="34" t="str">
        <x:v>Shinsegae Main Store</x:v>
      </x:c>
      <x:c r="D595" s="34" t="str">
        <x:v>신세계백화점 본점</x:v>
      </x:c>
      <x:c r="E595" s="35" t="str">
        <x:v>서울 중구 소공로 63</x:v>
      </x:c>
      <x:c r="F595" s="34" t="str">
        <x:v>hidden</x:v>
      </x:c>
      <x:c r="G595" s="35" t="str">
        <x:v>신세계백화점 본점 서울 중구 소공로 63</x:v>
      </x:c>
      <x:c r="H595" s="34" t="str">
        <x:v>https://www.google.com/search?q=%EC%8B%A0%EC%84%B8%EA%B3%84%EB%B0%B1%ED%99%94%EC%A0%90%20%EB%B3%B8%EC%A0%90%20%EC%84%9C%EC%9A%B8%20%EC%A4%91%EA%B5%AC%20%EC%86%8C%EA%B3%B5%EB%A1%9C%2063</x:v>
      </x:c>
      <x:c r="I595" s="34" t="str"/>
      <x:c r="J595" s="34" t="str"/>
      <x:c r="K595" s="34" t="str"/>
      <x:c r="L595" s="34" t="str"/>
      <x:c r="M595" s="34" t="str"/>
      <x:c r="N595" s="34" t="str"/>
      <x:c r="O595" s="34" t="str">
        <x:v>unknown</x:v>
      </x:c>
      <x:c r="P595" s="35" t="str">
        <x:v>Google verification pending: no attached, controllable Google Chrome tab was available when this workbook was created.</x:v>
      </x:c>
      <x:c r="Q595" s="36"/>
    </x:row>
    <x:row r="596" ht="30" customHeight="1">
      <x:c r="A596" s="34" t="str">
        <x:v>siloam-sauna</x:v>
      </x:c>
      <x:c r="B596" s="34" t="str">
        <x:v>curated</x:v>
      </x:c>
      <x:c r="C596" s="34" t="str">
        <x:v>Siloam Sauna</x:v>
      </x:c>
      <x:c r="D596" s="34" t="str">
        <x:v>실로암사우나</x:v>
      </x:c>
      <x:c r="E596" s="35" t="str">
        <x:v>서울 중구 중림로 49</x:v>
      </x:c>
      <x:c r="F596" s="34" t="str">
        <x:v>hidden</x:v>
      </x:c>
      <x:c r="G596" s="35" t="str">
        <x:v>실로암사우나 서울 중구 중림로 49</x:v>
      </x:c>
      <x:c r="H596" s="34" t="str">
        <x:v>https://www.google.com/search?q=%EC%8B%A4%EB%A1%9C%EC%95%94%EC%82%AC%EC%9A%B0%EB%82%98%20%EC%84%9C%EC%9A%B8%20%EC%A4%91%EA%B5%AC%20%EC%A4%91%EB%A6%BC%EB%A1%9C%2049</x:v>
      </x:c>
      <x:c r="I596" s="34" t="str"/>
      <x:c r="J596" s="34" t="str"/>
      <x:c r="K596" s="34" t="str"/>
      <x:c r="L596" s="34" t="str"/>
      <x:c r="M596" s="34" t="str"/>
      <x:c r="N596" s="34" t="str"/>
      <x:c r="O596" s="34" t="str">
        <x:v>unknown</x:v>
      </x:c>
      <x:c r="P596" s="35" t="str">
        <x:v>Google verification pending: no attached, controllable Google Chrome tab was available when this workbook was created.</x:v>
      </x:c>
      <x:c r="Q596" s="36"/>
    </x:row>
    <x:row r="597" ht="30" customHeight="1">
      <x:c r="A597" s="34" t="str">
        <x:v>soothe-head-spa</x:v>
      </x:c>
      <x:c r="B597" s="34" t="str">
        <x:v>curated</x:v>
      </x:c>
      <x:c r="C597" s="34" t="str">
        <x:v>Soothe Head Spa Gangnam</x:v>
      </x:c>
      <x:c r="D597" s="34" t="str">
        <x:v>수드 헤드스파 강남</x:v>
      </x:c>
      <x:c r="E597" s="35" t="str">
        <x:v>서울 강남구 논현로85길 26</x:v>
      </x:c>
      <x:c r="F597" s="34" t="str">
        <x:v>hidden</x:v>
      </x:c>
      <x:c r="G597" s="35" t="str">
        <x:v>수드 헤드스파 강남 서울 강남구 논현로85길 26</x:v>
      </x:c>
      <x:c r="H597" s="34" t="str">
        <x:v>https://www.google.com/search?q=%EC%88%98%EB%93%9C%20%ED%97%A4%EB%93%9C%EC%8A%A4%ED%8C%8C%20%EA%B0%95%EB%82%A8%20%EC%84%9C%EC%9A%B8%20%EA%B0%95%EB%82%A8%EA%B5%AC%20%EB%85%BC%ED%98%84%EB%A1%9C85%EA%B8%B8%2026</x:v>
      </x:c>
      <x:c r="I597" s="34" t="str"/>
      <x:c r="J597" s="34" t="str"/>
      <x:c r="K597" s="34" t="str"/>
      <x:c r="L597" s="34" t="str"/>
      <x:c r="M597" s="34" t="str"/>
      <x:c r="N597" s="34" t="str"/>
      <x:c r="O597" s="34" t="str">
        <x:v>unknown</x:v>
      </x:c>
      <x:c r="P597" s="35" t="str">
        <x:v>Google verification pending: no attached, controllable Google Chrome tab was available when this workbook was created.</x:v>
      </x:c>
      <x:c r="Q597" s="36"/>
    </x:row>
    <x:row r="598" ht="30" customHeight="1">
      <x:c r="A598" s="34" t="str">
        <x:v>ssamziegil</x:v>
      </x:c>
      <x:c r="B598" s="34" t="str">
        <x:v>curated</x:v>
      </x:c>
      <x:c r="C598" s="34" t="str">
        <x:v>Ssamziegil (Insadong)</x:v>
      </x:c>
      <x:c r="D598" s="34" t="str">
        <x:v>쌈지길</x:v>
      </x:c>
      <x:c r="E598" s="35" t="str">
        <x:v>서울 종로구 인사동길 44</x:v>
      </x:c>
      <x:c r="F598" s="34" t="str">
        <x:v>hidden</x:v>
      </x:c>
      <x:c r="G598" s="35" t="str">
        <x:v>쌈지길 서울 종로구 인사동길 44</x:v>
      </x:c>
      <x:c r="H598" s="34" t="str">
        <x:v>https://www.google.com/search?q=%EC%8C%88%EC%A7%80%EA%B8%B8%20%EC%84%9C%EC%9A%B8%20%EC%A2%85%EB%A1%9C%EA%B5%AC%20%EC%9D%B8%EC%82%AC%EB%8F%99%EA%B8%B8%2044</x:v>
      </x:c>
      <x:c r="I598" s="34" t="str"/>
      <x:c r="J598" s="34" t="str"/>
      <x:c r="K598" s="34" t="str"/>
      <x:c r="L598" s="34" t="str"/>
      <x:c r="M598" s="34" t="str"/>
      <x:c r="N598" s="34" t="str"/>
      <x:c r="O598" s="34" t="str">
        <x:v>unknown</x:v>
      </x:c>
      <x:c r="P598" s="35" t="str">
        <x:v>Google verification pending: no attached, controllable Google Chrome tab was available when this workbook was created.</x:v>
      </x:c>
      <x:c r="Q598" s="36"/>
    </x:row>
    <x:row r="599" ht="30" customHeight="1">
      <x:c r="A599" s="34" t="str">
        <x:v>starfield-coex</x:v>
      </x:c>
      <x:c r="B599" s="34" t="str">
        <x:v>curated</x:v>
      </x:c>
      <x:c r="C599" s="34" t="str">
        <x:v>Starfield COEX Mall</x:v>
      </x:c>
      <x:c r="D599" s="34" t="str">
        <x:v>스타필드 코엑스몰</x:v>
      </x:c>
      <x:c r="E599" s="35" t="str">
        <x:v>서울 강남구 영동대로 513</x:v>
      </x:c>
      <x:c r="F599" s="34" t="str">
        <x:v>hidden</x:v>
      </x:c>
      <x:c r="G599" s="35" t="str">
        <x:v>스타필드 코엑스몰 서울 강남구 영동대로 513</x:v>
      </x:c>
      <x:c r="H599" s="34" t="str">
        <x:v>https://www.google.com/search?q=%EC%8A%A4%ED%83%80%ED%95%84%EB%93%9C%20%EC%BD%94%EC%97%91%EC%8A%A4%EB%AA%B0%20%EC%84%9C%EC%9A%B8%20%EA%B0%95%EB%82%A8%EA%B5%AC%20%EC%98%81%EB%8F%99%EB%8C%80%EB%A1%9C%20513</x:v>
      </x:c>
      <x:c r="I599" s="34" t="str"/>
      <x:c r="J599" s="34" t="str"/>
      <x:c r="K599" s="34" t="str"/>
      <x:c r="L599" s="34" t="str"/>
      <x:c r="M599" s="34" t="str"/>
      <x:c r="N599" s="34" t="str"/>
      <x:c r="O599" s="34" t="str">
        <x:v>unknown</x:v>
      </x:c>
      <x:c r="P599" s="35" t="str">
        <x:v>Google verification pending: no attached, controllable Google Chrome tab was available when this workbook was created.</x:v>
      </x:c>
      <x:c r="Q599" s="36"/>
    </x:row>
    <x:row r="600" ht="30" customHeight="1">
      <x:c r="A600" s="34" t="str">
        <x:v>sulwha-clinic</x:v>
      </x:c>
      <x:c r="B600" s="34" t="str">
        <x:v>curated</x:v>
      </x:c>
      <x:c r="C600" s="34" t="str">
        <x:v>Sulwha Skin Clinic</x:v>
      </x:c>
      <x:c r="D600" s="34" t="str">
        <x:v>설화 피부과</x:v>
      </x:c>
      <x:c r="E600" s="35" t="str">
        <x:v>서울 강남구 강남대로 400</x:v>
      </x:c>
      <x:c r="F600" s="34" t="str">
        <x:v>hidden</x:v>
      </x:c>
      <x:c r="G600" s="35" t="str">
        <x:v>설화 피부과 서울 강남구 강남대로 400</x:v>
      </x:c>
      <x:c r="H600" s="34" t="str">
        <x:v>https://www.google.com/search?q=%EC%84%A4%ED%99%94%20%ED%94%BC%EB%B6%80%EA%B3%BC%20%EC%84%9C%EC%9A%B8%20%EA%B0%95%EB%82%A8%EA%B5%AC%20%EA%B0%95%EB%82%A8%EB%8C%80%EB%A1%9C%20400</x:v>
      </x:c>
      <x:c r="I600" s="34" t="str"/>
      <x:c r="J600" s="34" t="str"/>
      <x:c r="K600" s="34" t="str"/>
      <x:c r="L600" s="34" t="str"/>
      <x:c r="M600" s="34" t="str"/>
      <x:c r="N600" s="34" t="str"/>
      <x:c r="O600" s="34" t="str">
        <x:v>unknown</x:v>
      </x:c>
      <x:c r="P600" s="35" t="str">
        <x:v>Google verification pending: no attached, controllable Google Chrome tab was available when this workbook was created.</x:v>
      </x:c>
      <x:c r="Q600" s="36"/>
    </x:row>
    <x:row r="601" ht="30" customHeight="1">
      <x:c r="A601" s="34" t="str">
        <x:v>tone-studio-hongdae</x:v>
      </x:c>
      <x:c r="B601" s="34" t="str">
        <x:v>curated</x:v>
      </x:c>
      <x:c r="C601" s="34" t="str">
        <x:v>Tone Studio Hongdae</x:v>
      </x:c>
      <x:c r="D601" s="34" t="str">
        <x:v>톤스튜디오 홍대</x:v>
      </x:c>
      <x:c r="E601" s="35" t="str">
        <x:v>서울 마포구 잔다리로 32</x:v>
      </x:c>
      <x:c r="F601" s="34" t="str">
        <x:v>hidden</x:v>
      </x:c>
      <x:c r="G601" s="35" t="str">
        <x:v>톤스튜디오 홍대 서울 마포구 잔다리로 32</x:v>
      </x:c>
      <x:c r="H601" s="34" t="str">
        <x:v>https://www.google.com/search?q=%ED%86%A4%EC%8A%A4%ED%8A%9C%EB%94%94%EC%98%A4%20%ED%99%8D%EB%8C%80%20%EC%84%9C%EC%9A%B8%20%EB%A7%88%ED%8F%AC%EA%B5%AC%20%EC%9E%94%EB%8B%A4%EB%A6%AC%EB%A1%9C%2032</x:v>
      </x:c>
      <x:c r="I601" s="34" t="str"/>
      <x:c r="J601" s="34" t="str"/>
      <x:c r="K601" s="34" t="str"/>
      <x:c r="L601" s="34" t="str"/>
      <x:c r="M601" s="34" t="str"/>
      <x:c r="N601" s="34" t="str"/>
      <x:c r="O601" s="34" t="str">
        <x:v>unknown</x:v>
      </x:c>
      <x:c r="P601" s="35" t="str">
        <x:v>Google verification pending: no attached, controllable Google Chrome tab was available when this workbook was created.</x:v>
      </x:c>
      <x:c r="Q601" s="36"/>
    </x:row>
  </x:sheetData>
  <x:conditionalFormatting sqref="F2:F601">
    <x:cfRule type="containsText" dxfId="0" priority="1" operator="containsText" text="published"/>
    <x:cfRule type="containsText" dxfId="1" priority="2" operator="containsText" text="hidden"/>
  </x:conditionalFormatting>
  <x:conditionalFormatting sqref="I2:I601">
    <x:cfRule type="containsText" dxfId="2" priority="3" operator="containsText" text="exact"/>
    <x:cfRule type="containsText" dxfId="3" priority="4" operator="containsText" text="ambiguous"/>
    <x:cfRule type="containsText" dxfId="4" priority="5" operator="containsText" text="not_found"/>
    <x:cfRule type="containsText" dxfId="5" priority="6" operator="containsText" text="mismatch"/>
  </x:conditionalFormatting>
  <x:dataValidations count="2">
    <x:dataValidation type="list" sqref="I2:I601">
      <x:formula1>"exact,ambiguous,not_found,mismatch"</x:formula1>
    </x:dataValidation>
    <x:dataValidation type="list" sqref="O2:O601">
      <x:formula1>"official,licensed,unknown"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3d53241c0cb422e"/>
  </x:tableParts>
</x:worksheet>
</file>