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Buyer" sheetId="1" r:id="rId1"/>
    <sheet name="Merchant" sheetId="2" r:id="rId2"/>
    <sheet name="Super admin" sheetId="3" r:id="rId3"/>
    <sheet name="Hidden" sheetId="4" r:id="rId4"/>
    <sheet name="Summary" sheetId="5" r:id="rId5"/>
    <sheet name="Sprints" sheetId="6" r:id="rId6"/>
  </sheets>
  <calcPr calcId="152511" iterate="1"/>
</workbook>
</file>

<file path=xl/calcChain.xml><?xml version="1.0" encoding="utf-8"?>
<calcChain xmlns="http://schemas.openxmlformats.org/spreadsheetml/2006/main">
  <c r="E79" i="6" l="1"/>
  <c r="C10" i="5" l="1"/>
  <c r="D21" i="4"/>
  <c r="D25" i="3"/>
  <c r="D38" i="2"/>
  <c r="D35" i="1"/>
</calcChain>
</file>

<file path=xl/sharedStrings.xml><?xml version="1.0" encoding="utf-8"?>
<sst xmlns="http://schemas.openxmlformats.org/spreadsheetml/2006/main" count="211" uniqueCount="155">
  <si>
    <t>Sr No</t>
  </si>
  <si>
    <t>Module</t>
  </si>
  <si>
    <t>Linked to</t>
  </si>
  <si>
    <t>Efforts</t>
  </si>
  <si>
    <t>Sign in / Sign up / Forgot password / Social media registration and sign in</t>
  </si>
  <si>
    <t>Choose location from available list or search based on address</t>
  </si>
  <si>
    <t>Dashboard</t>
  </si>
  <si>
    <t>Mark as favorite / My favorites list</t>
  </si>
  <si>
    <t xml:space="preserve">Messages </t>
  </si>
  <si>
    <t>Inbox / sent items</t>
  </si>
  <si>
    <t>Compose message with HTML editor option</t>
  </si>
  <si>
    <t>Deleted / mark as read / unread</t>
  </si>
  <si>
    <t xml:space="preserve">Email notifications on registered email with each new message </t>
  </si>
  <si>
    <t>My Orders</t>
  </si>
  <si>
    <t>Place new order</t>
  </si>
  <si>
    <t>Manage my cart</t>
  </si>
  <si>
    <t>Confirm order with order details + delivery option</t>
  </si>
  <si>
    <t>Payment processing</t>
  </si>
  <si>
    <t>Order tracking (will be done once the mobile app is in place)</t>
  </si>
  <si>
    <t>My Wallet</t>
  </si>
  <si>
    <t>Withdraw money ( by sending a request to admin)</t>
  </si>
  <si>
    <t>Add money in wallet (directly through payment gateway)</t>
  </si>
  <si>
    <t>Edit profile / Personal info</t>
  </si>
  <si>
    <t xml:space="preserve">Reviews </t>
  </si>
  <si>
    <t>Provide reviews</t>
  </si>
  <si>
    <t>My Reviews</t>
  </si>
  <si>
    <t>Search using filters on website</t>
  </si>
  <si>
    <t>List of orders received by restaurant</t>
  </si>
  <si>
    <t>Manage orders with status to update them</t>
  </si>
  <si>
    <t>Manage restaurant users</t>
  </si>
  <si>
    <t>add / edit / delete</t>
  </si>
  <si>
    <t>Manage food category</t>
  </si>
  <si>
    <t>Manage food items per category</t>
  </si>
  <si>
    <t xml:space="preserve">Manage restaurant </t>
  </si>
  <si>
    <t>Images</t>
  </si>
  <si>
    <t>Basic info</t>
  </si>
  <si>
    <t>Timings</t>
  </si>
  <si>
    <t>Tax info</t>
  </si>
  <si>
    <t>Delivery option</t>
  </si>
  <si>
    <t>Description</t>
  </si>
  <si>
    <t>Manage about us</t>
  </si>
  <si>
    <t>Google map display based on restaurant address</t>
  </si>
  <si>
    <t>My Settings</t>
  </si>
  <si>
    <t>Deleivery / Change password / Deactivate account / Delete permanent</t>
  </si>
  <si>
    <t xml:space="preserve">Add coupons / Edit </t>
  </si>
  <si>
    <t xml:space="preserve">My Coupons </t>
  </si>
  <si>
    <t>Manage city list for buyer and merchant</t>
  </si>
  <si>
    <t>Manage User messages for buyers and merchant</t>
  </si>
  <si>
    <t>Manage orders for buyer and merchant</t>
  </si>
  <si>
    <t>Manage wallet for buyer and merchant</t>
  </si>
  <si>
    <t>Manage buyers on website (Add / edit / delete / de-activate)</t>
  </si>
  <si>
    <t>Manage restaurants (Add / edit / delete / de-activate)</t>
  </si>
  <si>
    <t>Manage restaurant food category</t>
  </si>
  <si>
    <t>Manage food items for restaurants</t>
  </si>
  <si>
    <t>Manage restaurant information including basic / tax / etc</t>
  </si>
  <si>
    <t>Approve / manage reviews</t>
  </si>
  <si>
    <t>View / Manage restaurant settings</t>
  </si>
  <si>
    <t xml:space="preserve">Manage restaurant coupons </t>
  </si>
  <si>
    <t>Manage Bringly fee / percentage per transaction / order / one time</t>
  </si>
  <si>
    <t>Social media integration</t>
  </si>
  <si>
    <t>Search city based on address (location integration)</t>
  </si>
  <si>
    <t>Payment gateway integration</t>
  </si>
  <si>
    <t>Email on place order / receive order</t>
  </si>
  <si>
    <t>Signal R for messages / Unread sms concept</t>
  </si>
  <si>
    <t>Maintain error log</t>
  </si>
  <si>
    <t>Maintain activity log with login</t>
  </si>
  <si>
    <t>Deploy test environment</t>
  </si>
  <si>
    <t>Deploy live environment</t>
  </si>
  <si>
    <t>Total</t>
  </si>
  <si>
    <t>Delivery</t>
  </si>
  <si>
    <t>Phase 1</t>
  </si>
  <si>
    <t>Phase 2</t>
  </si>
  <si>
    <t>Phase 3</t>
  </si>
  <si>
    <t>Phase 4</t>
  </si>
  <si>
    <t>Phase 5</t>
  </si>
  <si>
    <t>Phase 6</t>
  </si>
  <si>
    <t>Phase</t>
  </si>
  <si>
    <t>Total Hours</t>
  </si>
  <si>
    <t>Expected roll out</t>
  </si>
  <si>
    <t>Sprint</t>
  </si>
  <si>
    <t>Estimated date</t>
  </si>
  <si>
    <t>Phase Point</t>
  </si>
  <si>
    <t>Buyer_1</t>
  </si>
  <si>
    <t>Buyer_2</t>
  </si>
  <si>
    <t>Buyer_4</t>
  </si>
  <si>
    <t>Buyer_9</t>
  </si>
  <si>
    <t>Merchant_1</t>
  </si>
  <si>
    <t>Merchant_2</t>
  </si>
  <si>
    <t>Merchant_7</t>
  </si>
  <si>
    <t>Super Admin_1</t>
  </si>
  <si>
    <t>Hidden_8</t>
  </si>
  <si>
    <t>Buyer_5</t>
  </si>
  <si>
    <t>Buyer_5.1</t>
  </si>
  <si>
    <t>Buyer_5.2</t>
  </si>
  <si>
    <t>Buyer_5.3</t>
  </si>
  <si>
    <t>Buyer_5.4</t>
  </si>
  <si>
    <t>Buyer_6.2</t>
  </si>
  <si>
    <t>Buyer_10</t>
  </si>
  <si>
    <t>Buyer_10.1</t>
  </si>
  <si>
    <t>Buyer_10.2</t>
  </si>
  <si>
    <t>Merchant_3</t>
  </si>
  <si>
    <t>Merchant_3.1</t>
  </si>
  <si>
    <t>Merchant_3.2</t>
  </si>
  <si>
    <t>Merchant_3.3</t>
  </si>
  <si>
    <t>Merchant_3.4</t>
  </si>
  <si>
    <t>Merchant_8</t>
  </si>
  <si>
    <t>Hidden_1</t>
  </si>
  <si>
    <t>Hidden_2</t>
  </si>
  <si>
    <t>Buyer_3</t>
  </si>
  <si>
    <t>Buyer_6</t>
  </si>
  <si>
    <t>Buyer_6.3</t>
  </si>
  <si>
    <t>Merchant_4</t>
  </si>
  <si>
    <t>Merhcant_4.1</t>
  </si>
  <si>
    <t>Merhcant_4.2</t>
  </si>
  <si>
    <t>Merchant_13</t>
  </si>
  <si>
    <t>Merchant_14</t>
  </si>
  <si>
    <t>Merchant_15</t>
  </si>
  <si>
    <t>Merchant_15.1</t>
  </si>
  <si>
    <t>Merchant_16</t>
  </si>
  <si>
    <t>Merchant_16.1</t>
  </si>
  <si>
    <t>Buyer_6.4</t>
  </si>
  <si>
    <t>Buyer_8</t>
  </si>
  <si>
    <t>Merchant_6</t>
  </si>
  <si>
    <t>Merchant_6.1</t>
  </si>
  <si>
    <t>Merchant_9</t>
  </si>
  <si>
    <t>Merchant_9.1</t>
  </si>
  <si>
    <t>Merchant_10</t>
  </si>
  <si>
    <t>Merchant_11</t>
  </si>
  <si>
    <t>Merchant_12</t>
  </si>
  <si>
    <t>Merchant_12.1</t>
  </si>
  <si>
    <t>Merchant_12.2</t>
  </si>
  <si>
    <t>Merchant_12.3</t>
  </si>
  <si>
    <t>Merchant_12.4</t>
  </si>
  <si>
    <t>Merchant_12.5</t>
  </si>
  <si>
    <t>Merchant_12.6</t>
  </si>
  <si>
    <t>Buyer_11</t>
  </si>
  <si>
    <t>Super_Admin_2</t>
  </si>
  <si>
    <t>Super_Admin_3</t>
  </si>
  <si>
    <t>Super_Admin_4</t>
  </si>
  <si>
    <t>Super_Admin_5</t>
  </si>
  <si>
    <t>Super_Admin_6</t>
  </si>
  <si>
    <t>Super Admin_7</t>
  </si>
  <si>
    <t>Super_Admin_8</t>
  </si>
  <si>
    <t>Super_Admin_9</t>
  </si>
  <si>
    <t>Super_Admin_10</t>
  </si>
  <si>
    <t>Super_Admin_11</t>
  </si>
  <si>
    <t>Super_Admin_12</t>
  </si>
  <si>
    <t>Super_Admin_13</t>
  </si>
  <si>
    <t>Super_Admin_14</t>
  </si>
  <si>
    <t>Hidden_3</t>
  </si>
  <si>
    <t>Hidden_4</t>
  </si>
  <si>
    <t>Hidden_5</t>
  </si>
  <si>
    <t>Hidden_6</t>
  </si>
  <si>
    <t>Hidden_7</t>
  </si>
  <si>
    <t>Hidden_9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</si>
</sst>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2" fillId="8" borderId="1" xfId="0" applyFont="1" applyFill="1" applyBorder="1"/>
    <xf numFmtId="0" fontId="2" fillId="6" borderId="1" xfId="0" applyFont="1" applyFill="1" applyBorder="1"/>
    <xf numFmtId="0" fontId="2" fillId="6" borderId="0" xfId="0" applyFont="1" applyFill="1"/>
    <xf numFmtId="0" fontId="2" fillId="8" borderId="0" xfId="0" applyFont="1" applyFill="1"/>
    <xf numFmtId="0" fontId="0" fillId="0" borderId="0" xfId="0" applyAlignment="1">
      <alignment horizontal="center"/>
    </xf>
    <xf numFmtId="15" fontId="0" fillId="0" borderId="0" xfId="0" applyNumberFormat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7" borderId="1" xfId="0" applyFont="1" applyFill="1" applyBorder="1"/>
    <xf numFmtId="0" fontId="0" fillId="0" borderId="2" xfId="0" applyBorder="1"/>
    <xf numFmtId="0" fontId="0" fillId="2" borderId="2" xfId="0" applyFill="1" applyBorder="1"/>
    <xf numFmtId="0" fontId="0" fillId="0" borderId="0" xfId="0" applyBorder="1"/>
    <xf numFmtId="0" fontId="0" fillId="2" borderId="0" xfId="0" applyFill="1" applyBorder="1"/>
    <xf numFmtId="0" fontId="0" fillId="0" borderId="3" xfId="0" applyBorder="1"/>
    <xf numFmtId="0" fontId="0" fillId="2" borderId="3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3" xfId="0" applyFill="1" applyBorder="1"/>
    <xf numFmtId="0" fontId="0" fillId="5" borderId="2" xfId="0" applyFill="1" applyBorder="1"/>
    <xf numFmtId="0" fontId="0" fillId="5" borderId="0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3" xfId="0" applyFill="1" applyBorder="1"/>
    <xf numFmtId="0" fontId="2" fillId="8" borderId="2" xfId="0" applyFont="1" applyFill="1" applyBorder="1"/>
    <xf numFmtId="0" fontId="2" fillId="8" borderId="0" xfId="0" applyFont="1" applyFill="1" applyBorder="1"/>
    <xf numFmtId="0" fontId="2" fillId="8" borderId="3" xfId="0" applyFont="1" applyFill="1" applyBorder="1"/>
    <xf numFmtId="0" fontId="2" fillId="6" borderId="2" xfId="0" applyFont="1" applyFill="1" applyBorder="1"/>
    <xf numFmtId="0" fontId="2" fillId="6" borderId="0" xfId="0" applyFont="1" applyFill="1" applyBorder="1"/>
    <xf numFmtId="0" fontId="2" fillId="6" borderId="3" xfId="0" applyFont="1" applyFill="1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5" fontId="0" fillId="0" borderId="7" xfId="0" applyNumberFormat="1" applyBorder="1" applyAlignment="1">
      <alignment horizontal="center" vertical="center"/>
    </xf>
    <xf numFmtId="15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E3" sqref="E3"/>
    </sheetView>
  </sheetViews>
  <sheetFormatPr defaultRowHeight="15" x14ac:dyDescent="0.25"/>
  <cols>
    <col min="1" max="1" width="12.7109375" customWidth="1"/>
    <col min="2" max="2" width="121.5703125" customWidth="1"/>
    <col min="3" max="3" width="19.140625" customWidth="1"/>
    <col min="4" max="4" width="16.140625" customWidth="1"/>
    <col min="5" max="5" width="18" customWidth="1"/>
    <col min="8" max="8" width="18" customWidth="1"/>
    <col min="9" max="9" width="14.42578125" customWidth="1"/>
  </cols>
  <sheetData>
    <row r="1" spans="1:8" ht="18.75" x14ac:dyDescent="0.3">
      <c r="A1" s="18" t="s">
        <v>0</v>
      </c>
      <c r="B1" s="18" t="s">
        <v>1</v>
      </c>
      <c r="C1" s="18" t="s">
        <v>69</v>
      </c>
      <c r="D1" s="18" t="s">
        <v>3</v>
      </c>
    </row>
    <row r="2" spans="1:8" x14ac:dyDescent="0.25">
      <c r="A2" s="1">
        <v>1</v>
      </c>
      <c r="B2" s="9" t="s">
        <v>4</v>
      </c>
      <c r="C2" s="1"/>
      <c r="D2" s="16">
        <v>60</v>
      </c>
      <c r="H2" s="2" t="s">
        <v>70</v>
      </c>
    </row>
    <row r="3" spans="1:8" x14ac:dyDescent="0.25">
      <c r="A3" s="1">
        <v>2</v>
      </c>
      <c r="B3" s="6" t="s">
        <v>5</v>
      </c>
      <c r="C3" s="1"/>
      <c r="D3" s="16">
        <v>24</v>
      </c>
      <c r="H3" s="3" t="s">
        <v>71</v>
      </c>
    </row>
    <row r="4" spans="1:8" x14ac:dyDescent="0.25">
      <c r="A4" s="1">
        <v>3</v>
      </c>
      <c r="B4" s="9" t="s">
        <v>6</v>
      </c>
      <c r="C4" s="1"/>
      <c r="D4" s="16">
        <v>84</v>
      </c>
      <c r="H4" s="5" t="s">
        <v>72</v>
      </c>
    </row>
    <row r="5" spans="1:8" x14ac:dyDescent="0.25">
      <c r="A5" s="1">
        <v>4</v>
      </c>
      <c r="B5" s="6" t="s">
        <v>7</v>
      </c>
      <c r="C5" s="1"/>
      <c r="D5" s="16">
        <v>18</v>
      </c>
      <c r="H5" s="4" t="s">
        <v>73</v>
      </c>
    </row>
    <row r="6" spans="1:8" x14ac:dyDescent="0.25">
      <c r="A6" s="1">
        <v>5</v>
      </c>
      <c r="B6" s="7" t="s">
        <v>8</v>
      </c>
      <c r="C6" s="1"/>
      <c r="D6" s="16">
        <v>64</v>
      </c>
      <c r="H6" s="13" t="s">
        <v>74</v>
      </c>
    </row>
    <row r="7" spans="1:8" x14ac:dyDescent="0.25">
      <c r="A7" s="1">
        <v>5.0999999999999996</v>
      </c>
      <c r="B7" s="7" t="s">
        <v>9</v>
      </c>
      <c r="C7" s="1"/>
      <c r="D7" s="16"/>
      <c r="H7" s="12" t="s">
        <v>75</v>
      </c>
    </row>
    <row r="8" spans="1:8" x14ac:dyDescent="0.25">
      <c r="A8" s="1">
        <v>5.2</v>
      </c>
      <c r="B8" s="7" t="s">
        <v>10</v>
      </c>
      <c r="C8" s="1"/>
      <c r="D8" s="16"/>
    </row>
    <row r="9" spans="1:8" x14ac:dyDescent="0.25">
      <c r="A9" s="1">
        <v>5.3</v>
      </c>
      <c r="B9" s="7" t="s">
        <v>11</v>
      </c>
      <c r="C9" s="1"/>
      <c r="D9" s="16"/>
    </row>
    <row r="10" spans="1:8" x14ac:dyDescent="0.25">
      <c r="A10" s="1">
        <v>5.4</v>
      </c>
      <c r="B10" s="7" t="s">
        <v>12</v>
      </c>
      <c r="C10" s="1"/>
      <c r="D10" s="16"/>
    </row>
    <row r="11" spans="1:8" x14ac:dyDescent="0.25">
      <c r="A11" s="1">
        <v>6</v>
      </c>
      <c r="B11" s="9" t="s">
        <v>13</v>
      </c>
      <c r="C11" s="1"/>
      <c r="D11" s="16">
        <v>24</v>
      </c>
    </row>
    <row r="12" spans="1:8" x14ac:dyDescent="0.25">
      <c r="A12" s="1">
        <v>6.1</v>
      </c>
      <c r="B12" s="9" t="s">
        <v>14</v>
      </c>
      <c r="C12" s="1"/>
      <c r="D12" s="16">
        <v>24</v>
      </c>
    </row>
    <row r="13" spans="1:8" x14ac:dyDescent="0.25">
      <c r="A13" s="1">
        <v>6.2</v>
      </c>
      <c r="B13" s="7" t="s">
        <v>15</v>
      </c>
      <c r="C13" s="1"/>
      <c r="D13" s="16">
        <v>18</v>
      </c>
    </row>
    <row r="14" spans="1:8" x14ac:dyDescent="0.25">
      <c r="A14" s="1">
        <v>6.3</v>
      </c>
      <c r="B14" s="9" t="s">
        <v>16</v>
      </c>
      <c r="C14" s="1"/>
      <c r="D14" s="16">
        <v>12</v>
      </c>
    </row>
    <row r="15" spans="1:8" x14ac:dyDescent="0.25">
      <c r="A15" s="1">
        <v>6.4</v>
      </c>
      <c r="B15" s="8" t="s">
        <v>17</v>
      </c>
      <c r="C15" s="1"/>
      <c r="D15" s="16">
        <v>62</v>
      </c>
    </row>
    <row r="16" spans="1:8" x14ac:dyDescent="0.25">
      <c r="A16" s="1">
        <v>7</v>
      </c>
      <c r="B16" s="1" t="s">
        <v>18</v>
      </c>
      <c r="C16" s="1"/>
      <c r="D16" s="16"/>
    </row>
    <row r="17" spans="1:4" x14ac:dyDescent="0.25">
      <c r="A17" s="1">
        <v>8</v>
      </c>
      <c r="B17" s="8" t="s">
        <v>19</v>
      </c>
      <c r="C17" s="1"/>
      <c r="D17" s="16">
        <v>22</v>
      </c>
    </row>
    <row r="18" spans="1:4" x14ac:dyDescent="0.25">
      <c r="A18" s="1"/>
      <c r="B18" s="8" t="s">
        <v>21</v>
      </c>
      <c r="C18" s="1"/>
      <c r="D18" s="16"/>
    </row>
    <row r="19" spans="1:4" x14ac:dyDescent="0.25">
      <c r="A19" s="1"/>
      <c r="B19" s="8" t="s">
        <v>20</v>
      </c>
      <c r="C19" s="1"/>
      <c r="D19" s="16"/>
    </row>
    <row r="20" spans="1:4" x14ac:dyDescent="0.25">
      <c r="A20" s="1">
        <v>9</v>
      </c>
      <c r="B20" s="6" t="s">
        <v>22</v>
      </c>
      <c r="C20" s="1"/>
      <c r="D20" s="16">
        <v>8</v>
      </c>
    </row>
    <row r="21" spans="1:4" x14ac:dyDescent="0.25">
      <c r="A21" s="1">
        <v>10</v>
      </c>
      <c r="B21" s="7" t="s">
        <v>23</v>
      </c>
      <c r="C21" s="1"/>
      <c r="D21" s="16">
        <v>14</v>
      </c>
    </row>
    <row r="22" spans="1:4" x14ac:dyDescent="0.25">
      <c r="A22" s="1">
        <v>10.1</v>
      </c>
      <c r="B22" s="7" t="s">
        <v>24</v>
      </c>
      <c r="C22" s="1"/>
      <c r="D22" s="16"/>
    </row>
    <row r="23" spans="1:4" x14ac:dyDescent="0.25">
      <c r="A23" s="1">
        <v>10.199999999999999</v>
      </c>
      <c r="B23" s="7" t="s">
        <v>25</v>
      </c>
      <c r="C23" s="1"/>
      <c r="D23" s="16"/>
    </row>
    <row r="24" spans="1:4" x14ac:dyDescent="0.25">
      <c r="A24" s="1">
        <v>11</v>
      </c>
      <c r="B24" s="10" t="s">
        <v>26</v>
      </c>
      <c r="C24" s="1"/>
      <c r="D24" s="16">
        <v>38</v>
      </c>
    </row>
    <row r="25" spans="1:4" x14ac:dyDescent="0.25">
      <c r="A25" s="1"/>
      <c r="B25" s="1"/>
      <c r="C25" s="1"/>
      <c r="D25" s="16"/>
    </row>
    <row r="26" spans="1:4" x14ac:dyDescent="0.25">
      <c r="A26" s="1"/>
      <c r="B26" s="1"/>
      <c r="C26" s="1"/>
      <c r="D26" s="16"/>
    </row>
    <row r="27" spans="1:4" x14ac:dyDescent="0.25">
      <c r="A27" s="1"/>
      <c r="B27" s="1"/>
      <c r="C27" s="1"/>
      <c r="D27" s="16"/>
    </row>
    <row r="28" spans="1:4" x14ac:dyDescent="0.25">
      <c r="A28" s="1"/>
      <c r="B28" s="1"/>
      <c r="C28" s="1"/>
      <c r="D28" s="16"/>
    </row>
    <row r="29" spans="1:4" x14ac:dyDescent="0.25">
      <c r="A29" s="1"/>
      <c r="B29" s="1"/>
      <c r="C29" s="1"/>
      <c r="D29" s="16"/>
    </row>
    <row r="30" spans="1:4" x14ac:dyDescent="0.25">
      <c r="A30" s="1"/>
      <c r="B30" s="1"/>
      <c r="C30" s="1"/>
      <c r="D30" s="16"/>
    </row>
    <row r="31" spans="1:4" x14ac:dyDescent="0.25">
      <c r="A31" s="1"/>
      <c r="B31" s="1"/>
      <c r="C31" s="1"/>
      <c r="D31" s="16"/>
    </row>
    <row r="32" spans="1:4" x14ac:dyDescent="0.25">
      <c r="A32" s="1"/>
      <c r="B32" s="1"/>
      <c r="C32" s="1"/>
      <c r="D32" s="16"/>
    </row>
    <row r="33" spans="1:4" x14ac:dyDescent="0.25">
      <c r="A33" s="1"/>
      <c r="B33" s="1"/>
      <c r="C33" s="1"/>
      <c r="D33" s="16"/>
    </row>
    <row r="34" spans="1:4" x14ac:dyDescent="0.25">
      <c r="A34" s="1"/>
      <c r="B34" s="1"/>
      <c r="C34" s="1"/>
      <c r="D34" s="16"/>
    </row>
    <row r="35" spans="1:4" x14ac:dyDescent="0.25">
      <c r="B35" t="s">
        <v>68</v>
      </c>
      <c r="D35" s="14">
        <f>SUM(D2:D34)</f>
        <v>472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21.5703125" customWidth="1"/>
    <col min="3" max="3" width="19.140625" customWidth="1"/>
    <col min="4" max="4" width="16.140625" style="14" customWidth="1"/>
    <col min="5" max="5" width="18" customWidth="1"/>
    <col min="8" max="8" width="19.28515625" customWidth="1"/>
  </cols>
  <sheetData>
    <row r="1" spans="1:8" ht="18.75" x14ac:dyDescent="0.3">
      <c r="A1" s="18" t="s">
        <v>0</v>
      </c>
      <c r="B1" s="18" t="s">
        <v>1</v>
      </c>
      <c r="C1" s="18" t="s">
        <v>2</v>
      </c>
      <c r="D1" s="18" t="s">
        <v>3</v>
      </c>
    </row>
    <row r="2" spans="1:8" x14ac:dyDescent="0.25">
      <c r="A2" s="1">
        <v>1</v>
      </c>
      <c r="B2" s="9" t="s">
        <v>4</v>
      </c>
      <c r="C2" s="1"/>
      <c r="D2" s="16">
        <v>4</v>
      </c>
    </row>
    <row r="3" spans="1:8" x14ac:dyDescent="0.25">
      <c r="A3" s="1">
        <v>2</v>
      </c>
      <c r="B3" s="6" t="s">
        <v>6</v>
      </c>
      <c r="C3" s="1"/>
      <c r="D3" s="16"/>
      <c r="H3" s="2" t="s">
        <v>70</v>
      </c>
    </row>
    <row r="4" spans="1:8" x14ac:dyDescent="0.25">
      <c r="A4" s="1">
        <v>3</v>
      </c>
      <c r="B4" s="7" t="s">
        <v>8</v>
      </c>
      <c r="C4" s="1"/>
      <c r="D4" s="16">
        <v>12</v>
      </c>
      <c r="H4" s="3" t="s">
        <v>71</v>
      </c>
    </row>
    <row r="5" spans="1:8" x14ac:dyDescent="0.25">
      <c r="A5" s="1">
        <v>3.1</v>
      </c>
      <c r="B5" s="7" t="s">
        <v>9</v>
      </c>
      <c r="C5" s="1"/>
      <c r="D5" s="16"/>
      <c r="H5" s="5" t="s">
        <v>72</v>
      </c>
    </row>
    <row r="6" spans="1:8" x14ac:dyDescent="0.25">
      <c r="A6" s="1">
        <v>3.2</v>
      </c>
      <c r="B6" s="7" t="s">
        <v>10</v>
      </c>
      <c r="C6" s="1"/>
      <c r="D6" s="16"/>
      <c r="H6" s="4" t="s">
        <v>73</v>
      </c>
    </row>
    <row r="7" spans="1:8" x14ac:dyDescent="0.25">
      <c r="A7" s="1">
        <v>3.3</v>
      </c>
      <c r="B7" s="7" t="s">
        <v>11</v>
      </c>
      <c r="C7" s="1"/>
      <c r="D7" s="16"/>
      <c r="H7" s="13" t="s">
        <v>74</v>
      </c>
    </row>
    <row r="8" spans="1:8" x14ac:dyDescent="0.25">
      <c r="A8" s="1">
        <v>3.4</v>
      </c>
      <c r="B8" s="7" t="s">
        <v>12</v>
      </c>
      <c r="C8" s="1"/>
      <c r="D8" s="16"/>
      <c r="H8" s="12" t="s">
        <v>75</v>
      </c>
    </row>
    <row r="9" spans="1:8" x14ac:dyDescent="0.25">
      <c r="A9" s="1">
        <v>4</v>
      </c>
      <c r="B9" s="9" t="s">
        <v>13</v>
      </c>
      <c r="C9" s="1"/>
      <c r="D9" s="16">
        <v>26</v>
      </c>
    </row>
    <row r="10" spans="1:8" x14ac:dyDescent="0.25">
      <c r="A10" s="1">
        <v>4.0999999999999996</v>
      </c>
      <c r="B10" s="9" t="s">
        <v>27</v>
      </c>
      <c r="C10" s="1"/>
      <c r="D10" s="16"/>
    </row>
    <row r="11" spans="1:8" x14ac:dyDescent="0.25">
      <c r="A11" s="1">
        <v>4.2</v>
      </c>
      <c r="B11" s="9" t="s">
        <v>28</v>
      </c>
      <c r="C11" s="1"/>
      <c r="D11" s="16"/>
    </row>
    <row r="12" spans="1:8" x14ac:dyDescent="0.25">
      <c r="A12" s="1">
        <v>5</v>
      </c>
      <c r="B12" s="1" t="s">
        <v>18</v>
      </c>
      <c r="C12" s="1"/>
      <c r="D12" s="16"/>
    </row>
    <row r="13" spans="1:8" x14ac:dyDescent="0.25">
      <c r="A13" s="1">
        <v>6</v>
      </c>
      <c r="B13" s="8" t="s">
        <v>19</v>
      </c>
      <c r="C13" s="1"/>
      <c r="D13" s="16"/>
    </row>
    <row r="14" spans="1:8" x14ac:dyDescent="0.25">
      <c r="A14" s="1">
        <v>6.1</v>
      </c>
      <c r="B14" s="8" t="s">
        <v>20</v>
      </c>
      <c r="C14" s="1"/>
      <c r="D14" s="16">
        <v>8</v>
      </c>
    </row>
    <row r="15" spans="1:8" x14ac:dyDescent="0.25">
      <c r="A15" s="1">
        <v>7</v>
      </c>
      <c r="B15" s="6" t="s">
        <v>22</v>
      </c>
      <c r="C15" s="1"/>
      <c r="D15" s="16">
        <v>12</v>
      </c>
    </row>
    <row r="16" spans="1:8" x14ac:dyDescent="0.25">
      <c r="A16" s="1">
        <v>8</v>
      </c>
      <c r="B16" s="7" t="s">
        <v>23</v>
      </c>
      <c r="C16" s="1"/>
      <c r="D16" s="16">
        <v>12</v>
      </c>
    </row>
    <row r="17" spans="1:4" x14ac:dyDescent="0.25">
      <c r="A17" s="1">
        <v>9</v>
      </c>
      <c r="B17" s="8" t="s">
        <v>29</v>
      </c>
      <c r="C17" s="1"/>
      <c r="D17" s="16">
        <v>18</v>
      </c>
    </row>
    <row r="18" spans="1:4" x14ac:dyDescent="0.25">
      <c r="A18" s="1">
        <v>9.1</v>
      </c>
      <c r="B18" s="8" t="s">
        <v>30</v>
      </c>
      <c r="C18" s="1"/>
      <c r="D18" s="16"/>
    </row>
    <row r="19" spans="1:4" x14ac:dyDescent="0.25">
      <c r="A19" s="1">
        <v>10</v>
      </c>
      <c r="B19" s="8" t="s">
        <v>31</v>
      </c>
      <c r="C19" s="1"/>
      <c r="D19" s="16">
        <v>10</v>
      </c>
    </row>
    <row r="20" spans="1:4" x14ac:dyDescent="0.25">
      <c r="A20" s="1">
        <v>11</v>
      </c>
      <c r="B20" s="8" t="s">
        <v>32</v>
      </c>
      <c r="C20" s="1"/>
      <c r="D20" s="16">
        <v>26</v>
      </c>
    </row>
    <row r="21" spans="1:4" x14ac:dyDescent="0.25">
      <c r="A21" s="1">
        <v>12</v>
      </c>
      <c r="B21" s="8" t="s">
        <v>33</v>
      </c>
      <c r="C21" s="1"/>
      <c r="D21" s="16">
        <v>24</v>
      </c>
    </row>
    <row r="22" spans="1:4" x14ac:dyDescent="0.25">
      <c r="A22" s="1">
        <v>12.1</v>
      </c>
      <c r="B22" s="8" t="s">
        <v>34</v>
      </c>
      <c r="C22" s="1"/>
      <c r="D22" s="16"/>
    </row>
    <row r="23" spans="1:4" x14ac:dyDescent="0.25">
      <c r="A23" s="1">
        <v>12.2</v>
      </c>
      <c r="B23" s="8" t="s">
        <v>35</v>
      </c>
      <c r="C23" s="1"/>
      <c r="D23" s="16"/>
    </row>
    <row r="24" spans="1:4" x14ac:dyDescent="0.25">
      <c r="A24" s="1">
        <v>12.3</v>
      </c>
      <c r="B24" s="8" t="s">
        <v>36</v>
      </c>
      <c r="C24" s="1"/>
      <c r="D24" s="16"/>
    </row>
    <row r="25" spans="1:4" x14ac:dyDescent="0.25">
      <c r="A25" s="1">
        <v>12.4</v>
      </c>
      <c r="B25" s="8" t="s">
        <v>37</v>
      </c>
      <c r="C25" s="1"/>
      <c r="D25" s="16"/>
    </row>
    <row r="26" spans="1:4" x14ac:dyDescent="0.25">
      <c r="A26" s="1">
        <v>12.5</v>
      </c>
      <c r="B26" s="8" t="s">
        <v>38</v>
      </c>
      <c r="C26" s="1"/>
      <c r="D26" s="16"/>
    </row>
    <row r="27" spans="1:4" x14ac:dyDescent="0.25">
      <c r="A27" s="1">
        <v>12.6</v>
      </c>
      <c r="B27" s="8" t="s">
        <v>39</v>
      </c>
      <c r="C27" s="1"/>
      <c r="D27" s="16"/>
    </row>
    <row r="28" spans="1:4" x14ac:dyDescent="0.25">
      <c r="A28" s="1">
        <v>13</v>
      </c>
      <c r="B28" s="9" t="s">
        <v>40</v>
      </c>
      <c r="C28" s="1"/>
      <c r="D28" s="16">
        <v>8</v>
      </c>
    </row>
    <row r="29" spans="1:4" x14ac:dyDescent="0.25">
      <c r="A29" s="1">
        <v>14</v>
      </c>
      <c r="B29" s="9" t="s">
        <v>41</v>
      </c>
      <c r="C29" s="1"/>
      <c r="D29" s="16">
        <v>8</v>
      </c>
    </row>
    <row r="30" spans="1:4" x14ac:dyDescent="0.25">
      <c r="A30" s="1">
        <v>15</v>
      </c>
      <c r="B30" s="9" t="s">
        <v>42</v>
      </c>
      <c r="C30" s="1"/>
      <c r="D30" s="16">
        <v>12</v>
      </c>
    </row>
    <row r="31" spans="1:4" x14ac:dyDescent="0.25">
      <c r="A31" s="1">
        <v>15.1</v>
      </c>
      <c r="B31" s="9" t="s">
        <v>43</v>
      </c>
      <c r="C31" s="1"/>
      <c r="D31" s="16"/>
    </row>
    <row r="32" spans="1:4" x14ac:dyDescent="0.25">
      <c r="A32" s="1">
        <v>16</v>
      </c>
      <c r="B32" s="9" t="s">
        <v>45</v>
      </c>
      <c r="C32" s="1"/>
      <c r="D32" s="16">
        <v>24</v>
      </c>
    </row>
    <row r="33" spans="1:4" x14ac:dyDescent="0.25">
      <c r="A33" s="1">
        <v>16.100000000000001</v>
      </c>
      <c r="B33" s="9" t="s">
        <v>44</v>
      </c>
      <c r="C33" s="1"/>
      <c r="D33" s="16"/>
    </row>
    <row r="34" spans="1:4" x14ac:dyDescent="0.25">
      <c r="A34" s="1"/>
      <c r="B34" s="1"/>
      <c r="C34" s="1"/>
      <c r="D34" s="16"/>
    </row>
    <row r="35" spans="1:4" x14ac:dyDescent="0.25">
      <c r="A35" s="1"/>
      <c r="B35" s="1"/>
      <c r="C35" s="1"/>
      <c r="D35" s="16"/>
    </row>
    <row r="36" spans="1:4" x14ac:dyDescent="0.25">
      <c r="A36" s="1"/>
      <c r="B36" s="1"/>
      <c r="C36" s="1"/>
      <c r="D36" s="16"/>
    </row>
    <row r="37" spans="1:4" x14ac:dyDescent="0.25">
      <c r="A37" s="1"/>
      <c r="B37" s="1"/>
      <c r="C37" s="1"/>
      <c r="D37" s="16"/>
    </row>
    <row r="38" spans="1:4" x14ac:dyDescent="0.25">
      <c r="B38" t="s">
        <v>68</v>
      </c>
      <c r="D38" s="14">
        <f>SUM(D2:D37)</f>
        <v>204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8" sqref="D8:D15"/>
    </sheetView>
  </sheetViews>
  <sheetFormatPr defaultRowHeight="15" x14ac:dyDescent="0.25"/>
  <cols>
    <col min="1" max="1" width="12.7109375" customWidth="1"/>
    <col min="2" max="2" width="121.5703125" customWidth="1"/>
    <col min="3" max="3" width="19.140625" customWidth="1"/>
    <col min="4" max="4" width="16.140625" style="14" customWidth="1"/>
    <col min="5" max="5" width="18" customWidth="1"/>
    <col min="8" max="8" width="17" customWidth="1"/>
  </cols>
  <sheetData>
    <row r="1" spans="1:8" ht="18.75" x14ac:dyDescent="0.3">
      <c r="A1" s="18" t="s">
        <v>0</v>
      </c>
      <c r="B1" s="18" t="s">
        <v>1</v>
      </c>
      <c r="C1" s="18" t="s">
        <v>2</v>
      </c>
      <c r="D1" s="18" t="s">
        <v>3</v>
      </c>
    </row>
    <row r="2" spans="1:8" x14ac:dyDescent="0.25">
      <c r="A2" s="1">
        <v>1</v>
      </c>
      <c r="B2" s="6" t="s">
        <v>46</v>
      </c>
      <c r="C2" s="1"/>
      <c r="D2" s="16">
        <v>16</v>
      </c>
    </row>
    <row r="3" spans="1:8" x14ac:dyDescent="0.25">
      <c r="A3" s="1">
        <v>2</v>
      </c>
      <c r="B3" s="10" t="s">
        <v>47</v>
      </c>
      <c r="C3" s="1"/>
      <c r="D3" s="16">
        <v>18</v>
      </c>
      <c r="H3" s="2" t="s">
        <v>70</v>
      </c>
    </row>
    <row r="4" spans="1:8" x14ac:dyDescent="0.25">
      <c r="A4" s="1">
        <v>3</v>
      </c>
      <c r="B4" s="10" t="s">
        <v>48</v>
      </c>
      <c r="C4" s="1"/>
      <c r="D4" s="16">
        <v>16</v>
      </c>
      <c r="H4" s="3" t="s">
        <v>71</v>
      </c>
    </row>
    <row r="5" spans="1:8" x14ac:dyDescent="0.25">
      <c r="A5" s="1">
        <v>4</v>
      </c>
      <c r="B5" s="10" t="s">
        <v>49</v>
      </c>
      <c r="C5" s="1"/>
      <c r="D5" s="16">
        <v>22</v>
      </c>
      <c r="H5" s="5" t="s">
        <v>72</v>
      </c>
    </row>
    <row r="6" spans="1:8" x14ac:dyDescent="0.25">
      <c r="A6" s="1">
        <v>5</v>
      </c>
      <c r="B6" s="10" t="s">
        <v>50</v>
      </c>
      <c r="C6" s="1"/>
      <c r="D6" s="16">
        <v>26</v>
      </c>
      <c r="H6" s="4" t="s">
        <v>73</v>
      </c>
    </row>
    <row r="7" spans="1:8" x14ac:dyDescent="0.25">
      <c r="A7" s="1">
        <v>6</v>
      </c>
      <c r="B7" s="10" t="s">
        <v>51</v>
      </c>
      <c r="C7" s="1"/>
      <c r="D7" s="16">
        <v>6</v>
      </c>
      <c r="H7" s="13" t="s">
        <v>74</v>
      </c>
    </row>
    <row r="8" spans="1:8" x14ac:dyDescent="0.25">
      <c r="A8" s="1">
        <v>7</v>
      </c>
      <c r="B8" s="10" t="s">
        <v>29</v>
      </c>
      <c r="C8" s="1"/>
      <c r="D8" s="16">
        <v>12</v>
      </c>
      <c r="H8" s="12" t="s">
        <v>75</v>
      </c>
    </row>
    <row r="9" spans="1:8" x14ac:dyDescent="0.25">
      <c r="A9" s="1">
        <v>8</v>
      </c>
      <c r="B9" s="10" t="s">
        <v>52</v>
      </c>
      <c r="C9" s="1"/>
      <c r="D9" s="16">
        <v>8</v>
      </c>
    </row>
    <row r="10" spans="1:8" x14ac:dyDescent="0.25">
      <c r="A10" s="1">
        <v>9</v>
      </c>
      <c r="B10" s="10" t="s">
        <v>53</v>
      </c>
      <c r="C10" s="1"/>
      <c r="D10" s="16">
        <v>12</v>
      </c>
    </row>
    <row r="11" spans="1:8" x14ac:dyDescent="0.25">
      <c r="A11" s="1">
        <v>10</v>
      </c>
      <c r="B11" s="10" t="s">
        <v>54</v>
      </c>
      <c r="C11" s="1"/>
      <c r="D11" s="16">
        <v>12</v>
      </c>
    </row>
    <row r="12" spans="1:8" x14ac:dyDescent="0.25">
      <c r="A12" s="1">
        <v>11</v>
      </c>
      <c r="B12" s="10" t="s">
        <v>55</v>
      </c>
      <c r="C12" s="1"/>
      <c r="D12" s="16">
        <v>8</v>
      </c>
    </row>
    <row r="13" spans="1:8" x14ac:dyDescent="0.25">
      <c r="A13" s="1">
        <v>12</v>
      </c>
      <c r="B13" s="10" t="s">
        <v>56</v>
      </c>
      <c r="C13" s="1"/>
      <c r="D13" s="16">
        <v>6</v>
      </c>
    </row>
    <row r="14" spans="1:8" x14ac:dyDescent="0.25">
      <c r="A14" s="1">
        <v>13</v>
      </c>
      <c r="B14" s="10" t="s">
        <v>57</v>
      </c>
      <c r="C14" s="1"/>
      <c r="D14" s="16">
        <v>18</v>
      </c>
    </row>
    <row r="15" spans="1:8" x14ac:dyDescent="0.25">
      <c r="A15" s="1">
        <v>14</v>
      </c>
      <c r="B15" s="10" t="s">
        <v>58</v>
      </c>
      <c r="C15" s="1"/>
      <c r="D15" s="16">
        <v>24</v>
      </c>
    </row>
    <row r="16" spans="1:8" x14ac:dyDescent="0.25">
      <c r="A16" s="1"/>
      <c r="B16" s="1"/>
      <c r="C16" s="1"/>
      <c r="D16" s="16"/>
    </row>
    <row r="17" spans="1:4" x14ac:dyDescent="0.25">
      <c r="A17" s="1"/>
      <c r="B17" s="1"/>
      <c r="C17" s="1"/>
      <c r="D17" s="16"/>
    </row>
    <row r="18" spans="1:4" x14ac:dyDescent="0.25">
      <c r="A18" s="1"/>
      <c r="B18" s="1"/>
      <c r="C18" s="1"/>
      <c r="D18" s="16"/>
    </row>
    <row r="19" spans="1:4" x14ac:dyDescent="0.25">
      <c r="A19" s="1"/>
      <c r="B19" s="1"/>
      <c r="C19" s="1"/>
      <c r="D19" s="16"/>
    </row>
    <row r="20" spans="1:4" x14ac:dyDescent="0.25">
      <c r="A20" s="1"/>
      <c r="B20" s="1"/>
      <c r="C20" s="1"/>
      <c r="D20" s="16"/>
    </row>
    <row r="21" spans="1:4" x14ac:dyDescent="0.25">
      <c r="A21" s="1"/>
      <c r="B21" s="1"/>
      <c r="C21" s="1"/>
      <c r="D21" s="16"/>
    </row>
    <row r="22" spans="1:4" x14ac:dyDescent="0.25">
      <c r="A22" s="1"/>
      <c r="B22" s="1"/>
      <c r="C22" s="1"/>
      <c r="D22" s="16"/>
    </row>
    <row r="23" spans="1:4" x14ac:dyDescent="0.25">
      <c r="A23" s="1"/>
      <c r="B23" s="1"/>
      <c r="C23" s="1"/>
      <c r="D23" s="16"/>
    </row>
    <row r="24" spans="1:4" x14ac:dyDescent="0.25">
      <c r="A24" s="1"/>
      <c r="B24" s="1"/>
      <c r="C24" s="1"/>
      <c r="D24" s="16"/>
    </row>
    <row r="25" spans="1:4" x14ac:dyDescent="0.25">
      <c r="B25" t="s">
        <v>68</v>
      </c>
      <c r="D25" s="14">
        <f>SUM(D2:D24)</f>
        <v>204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" activeCellId="1" sqref="H15 D2"/>
    </sheetView>
  </sheetViews>
  <sheetFormatPr defaultRowHeight="15" x14ac:dyDescent="0.25"/>
  <cols>
    <col min="2" max="2" width="138.42578125" customWidth="1"/>
    <col min="3" max="3" width="20.85546875" customWidth="1"/>
    <col min="4" max="4" width="16.42578125" style="14" customWidth="1"/>
    <col min="8" max="8" width="15.85546875" customWidth="1"/>
  </cols>
  <sheetData>
    <row r="1" spans="1:8" ht="18.75" x14ac:dyDescent="0.3">
      <c r="A1" s="18" t="s">
        <v>0</v>
      </c>
      <c r="B1" s="18" t="s">
        <v>1</v>
      </c>
      <c r="C1" s="18" t="s">
        <v>2</v>
      </c>
      <c r="D1" s="18" t="s">
        <v>3</v>
      </c>
    </row>
    <row r="2" spans="1:8" x14ac:dyDescent="0.25">
      <c r="A2" s="1">
        <v>1</v>
      </c>
      <c r="B2" s="7" t="s">
        <v>59</v>
      </c>
      <c r="C2" s="1"/>
      <c r="D2" s="16">
        <v>16</v>
      </c>
    </row>
    <row r="3" spans="1:8" x14ac:dyDescent="0.25">
      <c r="A3" s="1">
        <v>2</v>
      </c>
      <c r="B3" s="7" t="s">
        <v>60</v>
      </c>
      <c r="C3" s="1"/>
      <c r="D3" s="16"/>
      <c r="H3" s="2" t="s">
        <v>70</v>
      </c>
    </row>
    <row r="4" spans="1:8" x14ac:dyDescent="0.25">
      <c r="A4" s="1">
        <v>3</v>
      </c>
      <c r="B4" s="11" t="s">
        <v>61</v>
      </c>
      <c r="C4" s="1"/>
      <c r="D4" s="16">
        <v>90</v>
      </c>
      <c r="H4" s="3" t="s">
        <v>71</v>
      </c>
    </row>
    <row r="5" spans="1:8" x14ac:dyDescent="0.25">
      <c r="A5" s="1">
        <v>4</v>
      </c>
      <c r="B5" s="11" t="s">
        <v>62</v>
      </c>
      <c r="C5" s="1"/>
      <c r="D5" s="16">
        <v>28</v>
      </c>
      <c r="H5" s="5" t="s">
        <v>72</v>
      </c>
    </row>
    <row r="6" spans="1:8" x14ac:dyDescent="0.25">
      <c r="A6" s="1">
        <v>5</v>
      </c>
      <c r="B6" s="11" t="s">
        <v>63</v>
      </c>
      <c r="C6" s="1"/>
      <c r="D6" s="16">
        <v>8</v>
      </c>
      <c r="H6" s="4" t="s">
        <v>73</v>
      </c>
    </row>
    <row r="7" spans="1:8" x14ac:dyDescent="0.25">
      <c r="A7" s="1">
        <v>6</v>
      </c>
      <c r="B7" s="11" t="s">
        <v>65</v>
      </c>
      <c r="C7" s="1"/>
      <c r="D7" s="16">
        <v>16</v>
      </c>
      <c r="H7" s="13" t="s">
        <v>74</v>
      </c>
    </row>
    <row r="8" spans="1:8" x14ac:dyDescent="0.25">
      <c r="A8" s="1">
        <v>7</v>
      </c>
      <c r="B8" s="11" t="s">
        <v>64</v>
      </c>
      <c r="C8" s="1"/>
      <c r="D8" s="16">
        <v>12</v>
      </c>
      <c r="H8" s="12" t="s">
        <v>75</v>
      </c>
    </row>
    <row r="9" spans="1:8" x14ac:dyDescent="0.25">
      <c r="A9" s="1">
        <v>8</v>
      </c>
      <c r="B9" s="6" t="s">
        <v>66</v>
      </c>
      <c r="C9" s="1"/>
      <c r="D9" s="16">
        <v>16</v>
      </c>
    </row>
    <row r="10" spans="1:8" x14ac:dyDescent="0.25">
      <c r="A10" s="1">
        <v>9</v>
      </c>
      <c r="B10" s="11" t="s">
        <v>67</v>
      </c>
      <c r="C10" s="1"/>
      <c r="D10" s="16">
        <v>16</v>
      </c>
    </row>
    <row r="11" spans="1:8" x14ac:dyDescent="0.25">
      <c r="A11" s="1"/>
      <c r="B11" s="1"/>
      <c r="C11" s="1"/>
      <c r="D11" s="16"/>
    </row>
    <row r="12" spans="1:8" x14ac:dyDescent="0.25">
      <c r="A12" s="1"/>
      <c r="B12" s="1"/>
      <c r="C12" s="1"/>
      <c r="D12" s="16"/>
    </row>
    <row r="13" spans="1:8" x14ac:dyDescent="0.25">
      <c r="A13" s="1"/>
      <c r="B13" s="1"/>
      <c r="C13" s="1"/>
      <c r="D13" s="16"/>
    </row>
    <row r="14" spans="1:8" x14ac:dyDescent="0.25">
      <c r="A14" s="1"/>
      <c r="B14" s="1"/>
      <c r="C14" s="1"/>
      <c r="D14" s="16"/>
    </row>
    <row r="15" spans="1:8" x14ac:dyDescent="0.25">
      <c r="A15" s="1"/>
      <c r="B15" s="1"/>
      <c r="C15" s="1"/>
      <c r="D15" s="16"/>
    </row>
    <row r="16" spans="1:8" x14ac:dyDescent="0.25">
      <c r="A16" s="1"/>
      <c r="B16" s="1"/>
      <c r="C16" s="1"/>
      <c r="D16" s="16"/>
    </row>
    <row r="17" spans="1:4" x14ac:dyDescent="0.25">
      <c r="A17" s="1"/>
      <c r="B17" s="1"/>
      <c r="C17" s="1"/>
      <c r="D17" s="16"/>
    </row>
    <row r="18" spans="1:4" x14ac:dyDescent="0.25">
      <c r="A18" s="1"/>
      <c r="B18" s="1"/>
      <c r="C18" s="1"/>
      <c r="D18" s="16"/>
    </row>
    <row r="19" spans="1:4" x14ac:dyDescent="0.25">
      <c r="A19" s="1"/>
      <c r="B19" s="1"/>
      <c r="C19" s="1"/>
      <c r="D19" s="16"/>
    </row>
    <row r="20" spans="1:4" x14ac:dyDescent="0.25">
      <c r="A20" s="1"/>
      <c r="B20" s="1"/>
      <c r="C20" s="1"/>
      <c r="D20" s="16"/>
    </row>
    <row r="21" spans="1:4" x14ac:dyDescent="0.25">
      <c r="B21" t="s">
        <v>68</v>
      </c>
      <c r="D21" s="14">
        <f>SUM(D2:D20)</f>
        <v>202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workbookViewId="0">
      <selection activeCell="C3" sqref="C3"/>
    </sheetView>
  </sheetViews>
  <sheetFormatPr defaultRowHeight="15" x14ac:dyDescent="0.25"/>
  <cols>
    <col min="2" max="2" width="26.5703125" customWidth="1"/>
    <col min="3" max="3" width="27.5703125" customWidth="1"/>
    <col min="4" max="4" width="22" customWidth="1"/>
  </cols>
  <sheetData>
    <row r="1" spans="2:4" ht="18.75" x14ac:dyDescent="0.3">
      <c r="B1" s="18" t="s">
        <v>76</v>
      </c>
      <c r="C1" s="18" t="s">
        <v>77</v>
      </c>
      <c r="D1" s="18" t="s">
        <v>78</v>
      </c>
    </row>
    <row r="3" spans="2:4" x14ac:dyDescent="0.25">
      <c r="B3" s="2" t="s">
        <v>70</v>
      </c>
      <c r="C3" s="14">
        <v>94</v>
      </c>
      <c r="D3" s="15">
        <v>43087</v>
      </c>
    </row>
    <row r="4" spans="2:4" x14ac:dyDescent="0.25">
      <c r="B4" s="3" t="s">
        <v>71</v>
      </c>
      <c r="C4" s="14">
        <v>136</v>
      </c>
      <c r="D4" s="15">
        <v>43108</v>
      </c>
    </row>
    <row r="5" spans="2:4" x14ac:dyDescent="0.25">
      <c r="B5" s="5" t="s">
        <v>72</v>
      </c>
      <c r="C5" s="14">
        <v>286</v>
      </c>
      <c r="D5" s="15">
        <v>43136</v>
      </c>
    </row>
    <row r="6" spans="2:4" x14ac:dyDescent="0.25">
      <c r="B6" s="4" t="s">
        <v>73</v>
      </c>
      <c r="C6" s="14">
        <v>170</v>
      </c>
      <c r="D6" s="15">
        <v>43160</v>
      </c>
    </row>
    <row r="7" spans="2:4" x14ac:dyDescent="0.25">
      <c r="B7" s="13" t="s">
        <v>74</v>
      </c>
      <c r="C7" s="14">
        <v>226</v>
      </c>
      <c r="D7" s="15">
        <v>43187</v>
      </c>
    </row>
    <row r="8" spans="2:4" x14ac:dyDescent="0.25">
      <c r="B8" s="12" t="s">
        <v>75</v>
      </c>
      <c r="C8" s="14">
        <v>170</v>
      </c>
      <c r="D8" s="15">
        <v>43208</v>
      </c>
    </row>
    <row r="9" spans="2:4" x14ac:dyDescent="0.25">
      <c r="C9" s="14"/>
    </row>
    <row r="10" spans="2:4" x14ac:dyDescent="0.25">
      <c r="C10" s="17">
        <f>SUM(C3:C8)</f>
        <v>1082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>
      <selection activeCell="C7" sqref="C7"/>
    </sheetView>
  </sheetViews>
  <sheetFormatPr defaultRowHeight="15" x14ac:dyDescent="0.25"/>
  <cols>
    <col min="1" max="1" width="13.28515625" customWidth="1"/>
    <col min="2" max="3" width="16.85546875" customWidth="1"/>
    <col min="4" max="4" width="18.140625" customWidth="1"/>
    <col min="5" max="5" width="24.28515625" customWidth="1"/>
    <col min="6" max="6" width="20.28515625" customWidth="1"/>
  </cols>
  <sheetData>
    <row r="1" spans="1:6" ht="18.75" x14ac:dyDescent="0.3">
      <c r="A1" s="18" t="s">
        <v>79</v>
      </c>
      <c r="B1" s="18" t="s">
        <v>76</v>
      </c>
      <c r="C1" s="18" t="s">
        <v>81</v>
      </c>
      <c r="D1" s="18" t="s">
        <v>3</v>
      </c>
      <c r="E1" s="18" t="s">
        <v>77</v>
      </c>
      <c r="F1" s="18" t="s">
        <v>80</v>
      </c>
    </row>
    <row r="2" spans="1:6" x14ac:dyDescent="0.25">
      <c r="A2" s="39">
        <v>1</v>
      </c>
      <c r="B2" s="42">
        <v>1</v>
      </c>
      <c r="C2" s="20"/>
      <c r="D2" s="19"/>
      <c r="E2" s="39">
        <v>50</v>
      </c>
      <c r="F2" s="45">
        <v>43129</v>
      </c>
    </row>
    <row r="3" spans="1:6" x14ac:dyDescent="0.25">
      <c r="A3" s="40"/>
      <c r="B3" s="43"/>
      <c r="C3" s="22" t="s">
        <v>83</v>
      </c>
      <c r="D3" s="21"/>
      <c r="E3" s="40"/>
      <c r="F3" s="43"/>
    </row>
    <row r="4" spans="1:6" x14ac:dyDescent="0.25">
      <c r="A4" s="40"/>
      <c r="B4" s="43"/>
      <c r="C4" s="22" t="s">
        <v>84</v>
      </c>
      <c r="D4" s="21"/>
      <c r="E4" s="40"/>
      <c r="F4" s="43"/>
    </row>
    <row r="5" spans="1:6" x14ac:dyDescent="0.25">
      <c r="A5" s="41"/>
      <c r="B5" s="43"/>
      <c r="C5" s="24" t="s">
        <v>85</v>
      </c>
      <c r="D5" s="23"/>
      <c r="E5" s="41"/>
      <c r="F5" s="44"/>
    </row>
    <row r="6" spans="1:6" x14ac:dyDescent="0.25">
      <c r="A6" s="39">
        <v>2</v>
      </c>
      <c r="B6" s="43"/>
      <c r="C6" s="20"/>
      <c r="D6" s="19"/>
      <c r="E6" s="39">
        <v>44</v>
      </c>
      <c r="F6" s="45">
        <v>43143</v>
      </c>
    </row>
    <row r="7" spans="1:6" x14ac:dyDescent="0.25">
      <c r="A7" s="40"/>
      <c r="B7" s="43"/>
      <c r="C7" s="22" t="s">
        <v>87</v>
      </c>
      <c r="D7" s="21"/>
      <c r="E7" s="40"/>
      <c r="F7" s="43"/>
    </row>
    <row r="8" spans="1:6" x14ac:dyDescent="0.25">
      <c r="A8" s="40"/>
      <c r="B8" s="43"/>
      <c r="C8" s="22" t="s">
        <v>88</v>
      </c>
      <c r="D8" s="21"/>
      <c r="E8" s="40"/>
      <c r="F8" s="43"/>
    </row>
    <row r="9" spans="1:6" x14ac:dyDescent="0.25">
      <c r="A9" s="40"/>
      <c r="B9" s="43"/>
      <c r="C9" s="22" t="s">
        <v>89</v>
      </c>
      <c r="D9" s="21"/>
      <c r="E9" s="40"/>
      <c r="F9" s="43"/>
    </row>
    <row r="10" spans="1:6" x14ac:dyDescent="0.25">
      <c r="A10" s="41"/>
      <c r="B10" s="44"/>
      <c r="C10" s="24" t="s">
        <v>90</v>
      </c>
      <c r="D10" s="23"/>
      <c r="E10" s="41"/>
      <c r="F10" s="44"/>
    </row>
    <row r="11" spans="1:6" x14ac:dyDescent="0.25">
      <c r="A11" s="39">
        <v>3</v>
      </c>
      <c r="B11" s="42">
        <v>2</v>
      </c>
      <c r="C11" s="25" t="s">
        <v>91</v>
      </c>
      <c r="D11" s="19"/>
      <c r="E11" s="39">
        <v>96</v>
      </c>
      <c r="F11" s="45">
        <v>43175</v>
      </c>
    </row>
    <row r="12" spans="1:6" x14ac:dyDescent="0.25">
      <c r="A12" s="40"/>
      <c r="B12" s="43"/>
      <c r="C12" s="26" t="s">
        <v>92</v>
      </c>
      <c r="D12" s="21"/>
      <c r="E12" s="40"/>
      <c r="F12" s="43"/>
    </row>
    <row r="13" spans="1:6" x14ac:dyDescent="0.25">
      <c r="A13" s="40"/>
      <c r="B13" s="43"/>
      <c r="C13" s="26" t="s">
        <v>93</v>
      </c>
      <c r="D13" s="21"/>
      <c r="E13" s="40"/>
      <c r="F13" s="43"/>
    </row>
    <row r="14" spans="1:6" x14ac:dyDescent="0.25">
      <c r="A14" s="40"/>
      <c r="B14" s="43"/>
      <c r="C14" s="26" t="s">
        <v>94</v>
      </c>
      <c r="D14" s="21"/>
      <c r="E14" s="40"/>
      <c r="F14" s="43"/>
    </row>
    <row r="15" spans="1:6" x14ac:dyDescent="0.25">
      <c r="A15" s="40"/>
      <c r="B15" s="43"/>
      <c r="C15" s="26" t="s">
        <v>95</v>
      </c>
      <c r="D15" s="21"/>
      <c r="E15" s="40"/>
      <c r="F15" s="43"/>
    </row>
    <row r="16" spans="1:6" x14ac:dyDescent="0.25">
      <c r="A16" s="40"/>
      <c r="B16" s="43"/>
      <c r="C16" s="26" t="s">
        <v>96</v>
      </c>
      <c r="D16" s="21"/>
      <c r="E16" s="40"/>
      <c r="F16" s="43"/>
    </row>
    <row r="17" spans="1:6" x14ac:dyDescent="0.25">
      <c r="A17" s="40"/>
      <c r="B17" s="43"/>
      <c r="C17" s="26" t="s">
        <v>97</v>
      </c>
      <c r="D17" s="21"/>
      <c r="E17" s="40"/>
      <c r="F17" s="43"/>
    </row>
    <row r="18" spans="1:6" x14ac:dyDescent="0.25">
      <c r="A18" s="40"/>
      <c r="B18" s="43"/>
      <c r="C18" s="26" t="s">
        <v>98</v>
      </c>
      <c r="D18" s="21"/>
      <c r="E18" s="40"/>
      <c r="F18" s="43"/>
    </row>
    <row r="19" spans="1:6" x14ac:dyDescent="0.25">
      <c r="A19" s="41"/>
      <c r="B19" s="43"/>
      <c r="C19" s="27" t="s">
        <v>99</v>
      </c>
      <c r="D19" s="23"/>
      <c r="E19" s="41"/>
      <c r="F19" s="44"/>
    </row>
    <row r="20" spans="1:6" x14ac:dyDescent="0.25">
      <c r="A20" s="39">
        <v>4</v>
      </c>
      <c r="B20" s="43"/>
      <c r="C20" s="25" t="s">
        <v>100</v>
      </c>
      <c r="D20" s="19"/>
      <c r="E20" s="39">
        <v>40</v>
      </c>
      <c r="F20" s="45">
        <v>43186</v>
      </c>
    </row>
    <row r="21" spans="1:6" x14ac:dyDescent="0.25">
      <c r="A21" s="40"/>
      <c r="B21" s="43"/>
      <c r="C21" s="26" t="s">
        <v>101</v>
      </c>
      <c r="D21" s="21"/>
      <c r="E21" s="40"/>
      <c r="F21" s="43"/>
    </row>
    <row r="22" spans="1:6" x14ac:dyDescent="0.25">
      <c r="A22" s="40"/>
      <c r="B22" s="43"/>
      <c r="C22" s="26" t="s">
        <v>102</v>
      </c>
      <c r="D22" s="21"/>
      <c r="E22" s="40"/>
      <c r="F22" s="43"/>
    </row>
    <row r="23" spans="1:6" x14ac:dyDescent="0.25">
      <c r="A23" s="40"/>
      <c r="B23" s="43"/>
      <c r="C23" s="26" t="s">
        <v>103</v>
      </c>
      <c r="D23" s="21"/>
      <c r="E23" s="40"/>
      <c r="F23" s="43"/>
    </row>
    <row r="24" spans="1:6" x14ac:dyDescent="0.25">
      <c r="A24" s="40"/>
      <c r="B24" s="43"/>
      <c r="C24" s="26" t="s">
        <v>104</v>
      </c>
      <c r="D24" s="21"/>
      <c r="E24" s="40"/>
      <c r="F24" s="43"/>
    </row>
    <row r="25" spans="1:6" x14ac:dyDescent="0.25">
      <c r="A25" s="40"/>
      <c r="B25" s="43"/>
      <c r="C25" s="26" t="s">
        <v>105</v>
      </c>
      <c r="D25" s="21"/>
      <c r="E25" s="40"/>
      <c r="F25" s="43"/>
    </row>
    <row r="26" spans="1:6" x14ac:dyDescent="0.25">
      <c r="A26" s="40"/>
      <c r="B26" s="43"/>
      <c r="C26" s="26" t="s">
        <v>106</v>
      </c>
      <c r="D26" s="21"/>
      <c r="E26" s="40"/>
      <c r="F26" s="43"/>
    </row>
    <row r="27" spans="1:6" x14ac:dyDescent="0.25">
      <c r="A27" s="41"/>
      <c r="B27" s="44"/>
      <c r="C27" s="27" t="s">
        <v>107</v>
      </c>
      <c r="D27" s="23"/>
      <c r="E27" s="41"/>
      <c r="F27" s="44"/>
    </row>
    <row r="28" spans="1:6" x14ac:dyDescent="0.25">
      <c r="A28" s="39">
        <v>5</v>
      </c>
      <c r="B28" s="42">
        <v>3</v>
      </c>
      <c r="C28" s="28" t="s">
        <v>108</v>
      </c>
      <c r="D28" s="19"/>
      <c r="E28" s="39">
        <v>286</v>
      </c>
      <c r="F28" s="45">
        <v>43252</v>
      </c>
    </row>
    <row r="29" spans="1:6" x14ac:dyDescent="0.25">
      <c r="A29" s="40"/>
      <c r="B29" s="43"/>
      <c r="C29" s="29" t="s">
        <v>82</v>
      </c>
      <c r="D29" s="21"/>
      <c r="E29" s="40"/>
      <c r="F29" s="46"/>
    </row>
    <row r="30" spans="1:6" x14ac:dyDescent="0.25">
      <c r="A30" s="40"/>
      <c r="B30" s="43"/>
      <c r="C30" s="29" t="s">
        <v>109</v>
      </c>
      <c r="D30" s="21"/>
      <c r="E30" s="40"/>
      <c r="F30" s="43"/>
    </row>
    <row r="31" spans="1:6" x14ac:dyDescent="0.25">
      <c r="A31" s="40"/>
      <c r="B31" s="43"/>
      <c r="C31" s="29" t="s">
        <v>110</v>
      </c>
      <c r="D31" s="21"/>
      <c r="E31" s="40"/>
      <c r="F31" s="43"/>
    </row>
    <row r="32" spans="1:6" x14ac:dyDescent="0.25">
      <c r="A32" s="40"/>
      <c r="B32" s="43"/>
      <c r="C32" s="29" t="s">
        <v>86</v>
      </c>
      <c r="D32" s="21"/>
      <c r="E32" s="40"/>
      <c r="F32" s="43"/>
    </row>
    <row r="33" spans="1:6" x14ac:dyDescent="0.25">
      <c r="A33" s="40"/>
      <c r="B33" s="43"/>
      <c r="C33" s="29" t="s">
        <v>111</v>
      </c>
      <c r="D33" s="21"/>
      <c r="E33" s="40"/>
      <c r="F33" s="43"/>
    </row>
    <row r="34" spans="1:6" x14ac:dyDescent="0.25">
      <c r="A34" s="40"/>
      <c r="B34" s="43"/>
      <c r="C34" s="29" t="s">
        <v>112</v>
      </c>
      <c r="D34" s="21"/>
      <c r="E34" s="40"/>
      <c r="F34" s="43"/>
    </row>
    <row r="35" spans="1:6" x14ac:dyDescent="0.25">
      <c r="A35" s="40"/>
      <c r="B35" s="43"/>
      <c r="C35" s="29" t="s">
        <v>113</v>
      </c>
      <c r="D35" s="21"/>
      <c r="E35" s="40"/>
      <c r="F35" s="43"/>
    </row>
    <row r="36" spans="1:6" x14ac:dyDescent="0.25">
      <c r="A36" s="40"/>
      <c r="B36" s="43"/>
      <c r="C36" s="29" t="s">
        <v>114</v>
      </c>
      <c r="D36" s="21"/>
      <c r="E36" s="40"/>
      <c r="F36" s="43"/>
    </row>
    <row r="37" spans="1:6" x14ac:dyDescent="0.25">
      <c r="A37" s="40"/>
      <c r="B37" s="43"/>
      <c r="C37" s="29" t="s">
        <v>115</v>
      </c>
      <c r="D37" s="21"/>
      <c r="E37" s="40"/>
      <c r="F37" s="43"/>
    </row>
    <row r="38" spans="1:6" x14ac:dyDescent="0.25">
      <c r="A38" s="40"/>
      <c r="B38" s="43"/>
      <c r="C38" s="29" t="s">
        <v>116</v>
      </c>
      <c r="D38" s="21"/>
      <c r="E38" s="40"/>
      <c r="F38" s="43"/>
    </row>
    <row r="39" spans="1:6" x14ac:dyDescent="0.25">
      <c r="A39" s="40"/>
      <c r="B39" s="43"/>
      <c r="C39" s="29" t="s">
        <v>117</v>
      </c>
      <c r="D39" s="21"/>
      <c r="E39" s="40"/>
      <c r="F39" s="43"/>
    </row>
    <row r="40" spans="1:6" x14ac:dyDescent="0.25">
      <c r="A40" s="40"/>
      <c r="B40" s="43"/>
      <c r="C40" s="29" t="s">
        <v>118</v>
      </c>
      <c r="D40" s="21"/>
      <c r="E40" s="40"/>
      <c r="F40" s="43"/>
    </row>
    <row r="41" spans="1:6" x14ac:dyDescent="0.25">
      <c r="A41" s="41"/>
      <c r="B41" s="44"/>
      <c r="C41" s="29" t="s">
        <v>119</v>
      </c>
      <c r="D41" s="21"/>
      <c r="E41" s="40"/>
      <c r="F41" s="44"/>
    </row>
    <row r="42" spans="1:6" x14ac:dyDescent="0.25">
      <c r="A42" s="39">
        <v>6</v>
      </c>
      <c r="B42" s="42">
        <v>4</v>
      </c>
      <c r="C42" s="30" t="s">
        <v>120</v>
      </c>
      <c r="D42" s="19"/>
      <c r="E42" s="39">
        <v>92</v>
      </c>
      <c r="F42" s="45">
        <v>43288</v>
      </c>
    </row>
    <row r="43" spans="1:6" x14ac:dyDescent="0.25">
      <c r="A43" s="40"/>
      <c r="B43" s="43"/>
      <c r="C43" s="31" t="s">
        <v>121</v>
      </c>
      <c r="D43" s="21"/>
      <c r="E43" s="40"/>
      <c r="F43" s="43"/>
    </row>
    <row r="44" spans="1:6" x14ac:dyDescent="0.25">
      <c r="A44" s="40"/>
      <c r="B44" s="43"/>
      <c r="C44" s="31" t="s">
        <v>122</v>
      </c>
      <c r="D44" s="21"/>
      <c r="E44" s="40"/>
      <c r="F44" s="43"/>
    </row>
    <row r="45" spans="1:6" x14ac:dyDescent="0.25">
      <c r="A45" s="40"/>
      <c r="B45" s="43"/>
      <c r="C45" s="32" t="s">
        <v>123</v>
      </c>
      <c r="D45" s="23"/>
      <c r="E45" s="41"/>
      <c r="F45" s="44"/>
    </row>
    <row r="46" spans="1:6" x14ac:dyDescent="0.25">
      <c r="A46" s="40"/>
      <c r="B46" s="43"/>
      <c r="C46" s="30" t="s">
        <v>124</v>
      </c>
      <c r="D46" s="19"/>
      <c r="E46" s="39">
        <v>78</v>
      </c>
      <c r="F46" s="45">
        <v>43313</v>
      </c>
    </row>
    <row r="47" spans="1:6" x14ac:dyDescent="0.25">
      <c r="A47" s="40"/>
      <c r="B47" s="43"/>
      <c r="C47" s="31" t="s">
        <v>125</v>
      </c>
      <c r="D47" s="21"/>
      <c r="E47" s="40"/>
      <c r="F47" s="43"/>
    </row>
    <row r="48" spans="1:6" x14ac:dyDescent="0.25">
      <c r="A48" s="40"/>
      <c r="B48" s="43"/>
      <c r="C48" s="31" t="s">
        <v>126</v>
      </c>
      <c r="D48" s="21"/>
      <c r="E48" s="40"/>
      <c r="F48" s="43"/>
    </row>
    <row r="49" spans="1:6" x14ac:dyDescent="0.25">
      <c r="A49" s="40"/>
      <c r="B49" s="43"/>
      <c r="C49" s="31" t="s">
        <v>127</v>
      </c>
      <c r="D49" s="21"/>
      <c r="E49" s="40"/>
      <c r="F49" s="43"/>
    </row>
    <row r="50" spans="1:6" x14ac:dyDescent="0.25">
      <c r="A50" s="41"/>
      <c r="B50" s="43"/>
      <c r="C50" s="31" t="s">
        <v>128</v>
      </c>
      <c r="D50" s="21"/>
      <c r="E50" s="40"/>
      <c r="F50" s="43"/>
    </row>
    <row r="51" spans="1:6" x14ac:dyDescent="0.25">
      <c r="A51" s="40">
        <v>7</v>
      </c>
      <c r="B51" s="43"/>
      <c r="C51" s="31" t="s">
        <v>129</v>
      </c>
      <c r="D51" s="21"/>
      <c r="E51" s="40"/>
      <c r="F51" s="43"/>
    </row>
    <row r="52" spans="1:6" x14ac:dyDescent="0.25">
      <c r="A52" s="40"/>
      <c r="B52" s="43"/>
      <c r="C52" s="31" t="s">
        <v>130</v>
      </c>
      <c r="D52" s="21"/>
      <c r="E52" s="40"/>
      <c r="F52" s="43"/>
    </row>
    <row r="53" spans="1:6" x14ac:dyDescent="0.25">
      <c r="A53" s="40"/>
      <c r="B53" s="43"/>
      <c r="C53" s="31" t="s">
        <v>131</v>
      </c>
      <c r="D53" s="21"/>
      <c r="E53" s="40"/>
      <c r="F53" s="43"/>
    </row>
    <row r="54" spans="1:6" x14ac:dyDescent="0.25">
      <c r="A54" s="40"/>
      <c r="B54" s="43"/>
      <c r="C54" s="31" t="s">
        <v>132</v>
      </c>
      <c r="D54" s="21"/>
      <c r="E54" s="40"/>
      <c r="F54" s="43"/>
    </row>
    <row r="55" spans="1:6" x14ac:dyDescent="0.25">
      <c r="A55" s="40"/>
      <c r="B55" s="43"/>
      <c r="C55" s="31" t="s">
        <v>133</v>
      </c>
      <c r="D55" s="21"/>
      <c r="E55" s="40"/>
      <c r="F55" s="43"/>
    </row>
    <row r="56" spans="1:6" x14ac:dyDescent="0.25">
      <c r="A56" s="41"/>
      <c r="B56" s="44"/>
      <c r="C56" s="32" t="s">
        <v>134</v>
      </c>
      <c r="D56" s="23"/>
      <c r="E56" s="41"/>
      <c r="F56" s="44"/>
    </row>
    <row r="57" spans="1:6" x14ac:dyDescent="0.25">
      <c r="A57" s="39">
        <v>8</v>
      </c>
      <c r="B57" s="42">
        <v>5</v>
      </c>
      <c r="C57" s="33" t="s">
        <v>135</v>
      </c>
      <c r="D57" s="19"/>
      <c r="E57" s="39">
        <v>126</v>
      </c>
      <c r="F57" s="45">
        <v>43346</v>
      </c>
    </row>
    <row r="58" spans="1:6" x14ac:dyDescent="0.25">
      <c r="A58" s="40"/>
      <c r="B58" s="43"/>
      <c r="C58" s="34" t="s">
        <v>136</v>
      </c>
      <c r="D58" s="21"/>
      <c r="E58" s="40"/>
      <c r="F58" s="43"/>
    </row>
    <row r="59" spans="1:6" x14ac:dyDescent="0.25">
      <c r="A59" s="40"/>
      <c r="B59" s="43"/>
      <c r="C59" s="34" t="s">
        <v>137</v>
      </c>
      <c r="D59" s="21"/>
      <c r="E59" s="40"/>
      <c r="F59" s="43"/>
    </row>
    <row r="60" spans="1:6" x14ac:dyDescent="0.25">
      <c r="A60" s="40"/>
      <c r="B60" s="43"/>
      <c r="C60" s="34" t="s">
        <v>138</v>
      </c>
      <c r="D60" s="21"/>
      <c r="E60" s="40"/>
      <c r="F60" s="43"/>
    </row>
    <row r="61" spans="1:6" x14ac:dyDescent="0.25">
      <c r="A61" s="40"/>
      <c r="B61" s="43"/>
      <c r="C61" s="34" t="s">
        <v>139</v>
      </c>
      <c r="D61" s="21"/>
      <c r="E61" s="40"/>
      <c r="F61" s="43"/>
    </row>
    <row r="62" spans="1:6" x14ac:dyDescent="0.25">
      <c r="A62" s="41"/>
      <c r="B62" s="43"/>
      <c r="C62" s="35" t="s">
        <v>140</v>
      </c>
      <c r="D62" s="23"/>
      <c r="E62" s="41"/>
      <c r="F62" s="44"/>
    </row>
    <row r="63" spans="1:6" x14ac:dyDescent="0.25">
      <c r="A63" s="39">
        <v>9</v>
      </c>
      <c r="B63" s="43"/>
      <c r="C63" s="33" t="s">
        <v>141</v>
      </c>
      <c r="D63" s="19"/>
      <c r="E63" s="39">
        <v>100</v>
      </c>
      <c r="F63" s="45">
        <v>43373</v>
      </c>
    </row>
    <row r="64" spans="1:6" x14ac:dyDescent="0.25">
      <c r="A64" s="40"/>
      <c r="B64" s="43"/>
      <c r="C64" s="34" t="s">
        <v>142</v>
      </c>
      <c r="D64" s="21"/>
      <c r="E64" s="40"/>
      <c r="F64" s="43"/>
    </row>
    <row r="65" spans="1:6" x14ac:dyDescent="0.25">
      <c r="A65" s="40"/>
      <c r="B65" s="43"/>
      <c r="C65" s="34" t="s">
        <v>143</v>
      </c>
      <c r="D65" s="21"/>
      <c r="E65" s="40"/>
      <c r="F65" s="43"/>
    </row>
    <row r="66" spans="1:6" x14ac:dyDescent="0.25">
      <c r="A66" s="40"/>
      <c r="B66" s="43"/>
      <c r="C66" s="34" t="s">
        <v>144</v>
      </c>
      <c r="D66" s="21"/>
      <c r="E66" s="40"/>
      <c r="F66" s="43"/>
    </row>
    <row r="67" spans="1:6" x14ac:dyDescent="0.25">
      <c r="A67" s="40"/>
      <c r="B67" s="43"/>
      <c r="C67" s="34" t="s">
        <v>145</v>
      </c>
      <c r="D67" s="21"/>
      <c r="E67" s="40"/>
      <c r="F67" s="43"/>
    </row>
    <row r="68" spans="1:6" x14ac:dyDescent="0.25">
      <c r="A68" s="40"/>
      <c r="B68" s="43"/>
      <c r="C68" s="34" t="s">
        <v>146</v>
      </c>
      <c r="D68" s="21"/>
      <c r="E68" s="40"/>
      <c r="F68" s="43"/>
    </row>
    <row r="69" spans="1:6" x14ac:dyDescent="0.25">
      <c r="A69" s="40"/>
      <c r="B69" s="43"/>
      <c r="C69" s="34" t="s">
        <v>147</v>
      </c>
      <c r="D69" s="21"/>
      <c r="E69" s="40"/>
      <c r="F69" s="43"/>
    </row>
    <row r="70" spans="1:6" x14ac:dyDescent="0.25">
      <c r="A70" s="41"/>
      <c r="B70" s="44"/>
      <c r="C70" s="35" t="s">
        <v>148</v>
      </c>
      <c r="D70" s="23"/>
      <c r="E70" s="41"/>
      <c r="F70" s="44"/>
    </row>
    <row r="71" spans="1:6" x14ac:dyDescent="0.25">
      <c r="A71" s="39">
        <v>10</v>
      </c>
      <c r="B71" s="42">
        <v>6</v>
      </c>
      <c r="C71" s="36" t="s">
        <v>149</v>
      </c>
      <c r="D71" s="19"/>
      <c r="E71" s="39">
        <v>170</v>
      </c>
      <c r="F71" s="45">
        <v>43401</v>
      </c>
    </row>
    <row r="72" spans="1:6" x14ac:dyDescent="0.25">
      <c r="A72" s="40"/>
      <c r="B72" s="43"/>
      <c r="C72" s="37" t="s">
        <v>150</v>
      </c>
      <c r="D72" s="21"/>
      <c r="E72" s="40"/>
      <c r="F72" s="43"/>
    </row>
    <row r="73" spans="1:6" x14ac:dyDescent="0.25">
      <c r="A73" s="40"/>
      <c r="B73" s="43"/>
      <c r="C73" s="37" t="s">
        <v>151</v>
      </c>
      <c r="D73" s="21"/>
      <c r="E73" s="40"/>
      <c r="F73" s="43"/>
    </row>
    <row r="74" spans="1:6" x14ac:dyDescent="0.25">
      <c r="A74" s="40"/>
      <c r="B74" s="43"/>
      <c r="C74" s="37" t="s">
        <v>152</v>
      </c>
      <c r="D74" s="21"/>
      <c r="E74" s="40"/>
      <c r="F74" s="43"/>
    </row>
    <row r="75" spans="1:6" x14ac:dyDescent="0.25">
      <c r="A75" s="40"/>
      <c r="B75" s="43"/>
      <c r="C75" s="37" t="s">
        <v>153</v>
      </c>
      <c r="D75" s="21"/>
      <c r="E75" s="40"/>
      <c r="F75" s="43"/>
    </row>
    <row r="76" spans="1:6" x14ac:dyDescent="0.25">
      <c r="A76" s="41"/>
      <c r="B76" s="44"/>
      <c r="C76" s="38" t="s">
        <v>154</v>
      </c>
      <c r="D76" s="23"/>
      <c r="E76" s="41"/>
      <c r="F76" s="44"/>
    </row>
    <row r="79" spans="1:6" x14ac:dyDescent="0.25">
      <c r="B79" t="s">
        <v>68</v>
      </c>
      <c r="E79">
        <f>SUM(E2:E76)</f>
        <v>1082</v>
      </c>
    </row>
  </sheetData>
  <mergeCells count="36">
    <mergeCell ref="E2:E5"/>
    <mergeCell ref="E6:E10"/>
    <mergeCell ref="E11:E19"/>
    <mergeCell ref="E20:E27"/>
    <mergeCell ref="E28:E41"/>
    <mergeCell ref="F71:F76"/>
    <mergeCell ref="B2:B10"/>
    <mergeCell ref="B11:B27"/>
    <mergeCell ref="B28:B41"/>
    <mergeCell ref="B42:B56"/>
    <mergeCell ref="F2:F5"/>
    <mergeCell ref="F6:F10"/>
    <mergeCell ref="F11:F19"/>
    <mergeCell ref="F20:F27"/>
    <mergeCell ref="F28:F41"/>
    <mergeCell ref="F42:F45"/>
    <mergeCell ref="E57:E62"/>
    <mergeCell ref="E63:E70"/>
    <mergeCell ref="E71:E76"/>
    <mergeCell ref="E42:E45"/>
    <mergeCell ref="E46:E56"/>
    <mergeCell ref="F46:F56"/>
    <mergeCell ref="F57:F62"/>
    <mergeCell ref="F63:F70"/>
    <mergeCell ref="A57:A62"/>
    <mergeCell ref="A63:A70"/>
    <mergeCell ref="A71:A76"/>
    <mergeCell ref="B57:B70"/>
    <mergeCell ref="B71:B76"/>
    <mergeCell ref="A2:A5"/>
    <mergeCell ref="A6:A10"/>
    <mergeCell ref="A11:A19"/>
    <mergeCell ref="A20:A27"/>
    <mergeCell ref="A28:A41"/>
    <mergeCell ref="A42:A50"/>
    <mergeCell ref="A51:A5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Buyer</vt:lpstr>
      <vt:lpstr>Merchant</vt:lpstr>
      <vt:lpstr>Super admin</vt:lpstr>
      <vt:lpstr>Hidden</vt:lpstr>
      <vt:lpstr>Summary</vt:lpstr>
      <vt:lpstr>Sprints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2018-01-20T09:51:46Z</dcterms:modified>
</cp:coreProperties>
</file>