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My Projects\SCM421 - Excel\"/>
    </mc:Choice>
  </mc:AlternateContent>
  <xr:revisionPtr revIDLastSave="0" documentId="13_ncr:1_{46040745-6331-4B30-8BD8-6A8949836338}" xr6:coauthVersionLast="44" xr6:coauthVersionMax="44" xr10:uidLastSave="{00000000-0000-0000-0000-000000000000}"/>
  <bookViews>
    <workbookView xWindow="9495" yWindow="3585" windowWidth="21270" windowHeight="11325" xr2:uid="{55E5BFF3-A40F-44A4-8D0D-E43D360CD197}"/>
  </bookViews>
  <sheets>
    <sheet name="Cover" sheetId="13" r:id="rId1"/>
    <sheet name="Part 1-A" sheetId="2" r:id="rId2"/>
    <sheet name="Part 1-B" sheetId="3" r:id="rId3"/>
    <sheet name="Part 1-C" sheetId="4" r:id="rId4"/>
    <sheet name="Part 1-D" sheetId="5" r:id="rId5"/>
    <sheet name="Part 2-1" sheetId="6" r:id="rId6"/>
    <sheet name="Part 2-2" sheetId="7" r:id="rId7"/>
    <sheet name="Part 2-3" sheetId="8" r:id="rId8"/>
    <sheet name="Part 2-4" sheetId="9" r:id="rId9"/>
    <sheet name="PART III-1" sheetId="10" r:id="rId10"/>
    <sheet name="PART III-2" sheetId="11" r:id="rId11"/>
    <sheet name="PART IV" sheetId="12" r:id="rId12"/>
  </sheets>
  <externalReferences>
    <externalReference r:id="rId13"/>
    <externalReference r:id="rId14"/>
    <externalReference r:id="rId15"/>
    <externalReference r:id="rId16"/>
    <externalReference r:id="rId17"/>
    <externalReference r:id="rId18"/>
    <externalReference r:id="rId19"/>
    <externalReference r:id="rId20"/>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[1]PriceVsDemand_2016!$M$2</definedName>
    <definedName name="a_">[1]PriceVsDemand_2017a!$I$1</definedName>
    <definedName name="a_2017">#REF!</definedName>
    <definedName name="a_2017b">[2]PriceVsDemand_2017b2!$B$1</definedName>
    <definedName name="a_2018">[2]PriceVsDemand_2018a!$B$1</definedName>
    <definedName name="a2018b">[2]PriceVsDemand_2018b!$B$1</definedName>
    <definedName name="aa">[1]PriceVsDemand_2018a!$H$1</definedName>
    <definedName name="ab">[1]PriceVsDemand_2017b!$J$1</definedName>
    <definedName name="abb">[1]PriceVsDemand_2018b!$I$1</definedName>
    <definedName name="Age_Threshold">#REF!</definedName>
    <definedName name="b">[1]PriceVsDemand_2016!$M$3</definedName>
    <definedName name="b_">[1]PriceVsDemand_2017a!$I$2</definedName>
    <definedName name="b_2017">#REF!</definedName>
    <definedName name="b_2017b">[2]PriceVsDemand_2017b2!$B$2</definedName>
    <definedName name="b_2018">[2]PriceVsDemand_2018a!$B$2</definedName>
    <definedName name="b2018b">[2]PriceVsDemand_2018b!$B$2</definedName>
    <definedName name="ba">[1]PriceVsDemand_2018a!$H$2</definedName>
    <definedName name="Base_Price">'[3]Part 1 Scheme 2'!$C$15</definedName>
    <definedName name="bb">[1]PriceVsDemand_2017b!$J$2</definedName>
    <definedName name="bbb">[1]PriceVsDemand_2018b!$I$2</definedName>
    <definedName name="Bins">#REF!</definedName>
    <definedName name="c_2017">#REF!</definedName>
    <definedName name="c_2017b">[2]PriceVsDemand_2017b2!$B$3</definedName>
    <definedName name="c_2018">[2]PriceVsDemand_2018a!$B$3</definedName>
    <definedName name="c_2018b">[2]PriceVsDemand_2018b!$B$3</definedName>
    <definedName name="ca">[1]PriceVsDemand_2018a!$H$3</definedName>
    <definedName name="Capacity">'[4]Part V- Validate'!$B$20</definedName>
    <definedName name="cb">[1]PriceVsDemand_2017b!$J$3</definedName>
    <definedName name="cbb">[1]PriceVsDemand_2018b!$I$3</definedName>
    <definedName name="Changing_cost_per_worker_per_month">'[5]Part IV (4)_Q19'!$B$15</definedName>
    <definedName name="Coefficient">'[3]Part 1 Scheme 2'!$C$13</definedName>
    <definedName name="Ending_inventory">#REF!</definedName>
    <definedName name="Firing_cost_worker">#REF!</definedName>
    <definedName name="Forecasted_demand">#REF!</definedName>
    <definedName name="Hiring_cost_worker">#REF!</definedName>
    <definedName name="Holding_cost_pair_of_shoes_in_inventory_month">#REF!</definedName>
    <definedName name="Holiday">'[6]Part I-Regression 2'!$H$3</definedName>
    <definedName name="How_many_tractor_trailers?__as_fraction">#REF!</definedName>
    <definedName name="How_many_tractor_trailers?__Whole">#REF!</definedName>
    <definedName name="Initial_inventory_of_shoes">#REF!</definedName>
    <definedName name="Initial_number_of_workers">#REF!</definedName>
    <definedName name="Intercept">'[6]Part I-Regression 2'!$A$3</definedName>
    <definedName name="Inventory_after_production">#REF!</definedName>
    <definedName name="Labor_hours_pair_of_shoes">#REF!</definedName>
    <definedName name="Labor_hours_pair_of_shoes__first_month">'[5]Part IV (3)_Q18'!$B$13</definedName>
    <definedName name="Labor_hours_pair_of_shoes__new">#REF!</definedName>
    <definedName name="Lead_Time">#REF!</definedName>
    <definedName name="Leftover_Tires">#REF!</definedName>
    <definedName name="Maximum_overtime_hours_worker_month">#REF!</definedName>
    <definedName name="Maximum_overtime_labor_hours_available">#REF!</definedName>
    <definedName name="Mean_Demand">#REF!</definedName>
    <definedName name="mySigma">#REF!</definedName>
    <definedName name="Number__of__Calls">#REF!</definedName>
    <definedName name="Number_of_Calls">#REF!</definedName>
    <definedName name="NumItemsToPick">'[6]Part I-Regression 2'!$D$3</definedName>
    <definedName name="NumLooseItemsInQueueToStow">'[6]Part I-Regression 2'!$C$3</definedName>
    <definedName name="NumPackagesInQueueToStow">'[6]Part I-Regression 2'!$B$3</definedName>
    <definedName name="One_timer_Costs">#REF!</definedName>
    <definedName name="OneTimerA">'[7]Part 4'!$E$12</definedName>
    <definedName name="OneTimerB">'[7]Part 4'!$E$13</definedName>
    <definedName name="OneTimerC">'[7]Part 4'!$E$14</definedName>
    <definedName name="OneTimerCost">'[7]Part 4'!$A$2</definedName>
    <definedName name="Outbound_cost">#REF!</definedName>
    <definedName name="OutboundCost">'[7]Part 4'!$A$8</definedName>
    <definedName name="Overtime_labor_hours_used">#REF!</definedName>
    <definedName name="Overtime_wage_rate_hour">#REF!</definedName>
    <definedName name="PriceVsDemand_2018b">[1]PriceVsDemand_2016!#REF!</definedName>
    <definedName name="Production_capacity">#REF!</definedName>
    <definedName name="Raw_material_cost_pair_of_shoes">#REF!</definedName>
    <definedName name="Regular_hours_worker_month">#REF!</definedName>
    <definedName name="Regular_wages_worker_month">#REF!</definedName>
    <definedName name="Review_Period">#REF!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fety_Stock">#REF!</definedName>
    <definedName name="Saturday">'[6]Part I-Regression 2'!$G$3</definedName>
    <definedName name="Service_Level">#REF!</definedName>
    <definedName name="Standard_Deviation">#REF!</definedName>
    <definedName name="tabScores">#REF!</definedName>
    <definedName name="Tall_Threshold">#REF!</definedName>
    <definedName name="Thursday">'[6]Part I-Regression 2'!$F$3</definedName>
    <definedName name="Tires_per_Tractor_Trailer">#REF!</definedName>
    <definedName name="Tires_Received">#REF!</definedName>
    <definedName name="Total_Cost">#REF!</definedName>
    <definedName name="Total_hours_for_production">#REF!</definedName>
    <definedName name="TotalCost">#REF!</definedName>
    <definedName name="Two_timer_A">'[7]Part 4'!$E$18</definedName>
    <definedName name="Two_timer_B">'[7]Part 4'!$E$19</definedName>
    <definedName name="Two_timer_C">'[7]Part 4'!$E$20</definedName>
    <definedName name="Two_timer_Costs">#REF!</definedName>
    <definedName name="TwoTimerCost">'[7]Part 4'!$A$5</definedName>
    <definedName name="Wednesday">'[6]Part I-Regression 2'!$E$3</definedName>
    <definedName name="Workers_available_after_hiring_and_firing">#REF!</definedName>
    <definedName name="Workers_fired">#REF!</definedName>
    <definedName name="Workers_from_previous_month">#REF!</definedName>
    <definedName name="Workers_hire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<sst xmlns="http://schemas.openxmlformats.org/spreadsheetml/2006/main" count="8" uniqueCount="8">
  <si>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https://public.tableau.com/profile/yiran.sun#!/vizhome/SCM421AD6Tablaupart3-2_/CarbonTonneMilevs_TonneWeightsofBusinesses?publish=yes</t>
    <phoneticPr fontId="0" type="noConversion"/>
  </si>
  <si>
    <t>URL:</t>
    <phoneticPr fontId="0" type="noConversion"/>
  </si>
  <si>
    <t>SCM 421</t>
  </si>
  <si>
    <t>Section</t>
  </si>
  <si>
    <t>Instructor</t>
  </si>
  <si>
    <t>Christopher Parker</t>
  </si>
  <si>
    <t>Member:</t>
  </si>
  <si>
    <t>Yiran 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</si>
</sst>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charset val="134"/>
      <scheme val="minor"/>
    </font>
    <font>
      <u/>
      <sz val="12"/>
      <color theme="10"/>
      <name val="Calibri"/>
      <family val="2"/>
      <charset val="134"/>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0" fontId="3" fillId="0" borderId="0"/>
    <xf numFmtId="0" fontId="4" fillId="0" borderId="0" applyNumberFormat="0" applyFill="0" applyBorder="0" applyAlignment="0" applyProtection="0"/>
  </cellStyleXfs>
  <cellXfs count="5">
    <xf numFmtId="0" fontId="0" fillId="0" borderId="0" xfId="0"/>
    <xf numFmtId="0" fontId="1" fillId="0" borderId="0" xfId="1"/>
    <xf numFmtId="0" fontId="3" fillId="0" borderId="0" xfId="2"/>
    <xf numFmtId="0" fontId="4" fillId="0" borderId="0" xfId="3"/>
    <xf numFmtId="0" fontId="2" fillId="0" borderId="0" xfId="1" applyFont="1"/>
  </cellXfs>
  <cellStyles count="4">
    <cellStyle name="Hyperlink" xfId="3" builtinId="8"/>
    <cellStyle name="Normal" xfId="0" builtinId="0"/>
    <cellStyle name="Normal 2" xfId="1" xr:uid="{6FA7E002-DE52-4272-AB35-DA3DF97BDE8E}"/>
    <cellStyle name="Normal 3" xfId="2" xr:uid="{9D5C96E4-9665-4B37-BECD-54045BC7366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Mid-Career Median Salary vs Undergraduate Major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[8]SalaryMajor!$B$1</c:f>
              <c:strCache>
                <c:ptCount val="1"/>
                <c:pt idx="0">
                  <c:v>Mid-Career Median Salary   </c:v>
                </c:pt>
              </c:strCache>
            </c:strRef>
          </c:tx>
          <c:spPr>
            <a:solidFill>
              <a:schemeClr val="accent1"/>
            </a:solidFill>
            <a:ln>
              <a:noFill/>
            </a:ln>
            <a:effectLst/>
          </c:spPr>
          <c:invertIfNegative val="0"/>
          <c:cat>
            <c:strRef>
              <c:f>[8]SalaryMajor!$A$2:$A$26</c:f>
              <c:strCache>
                <c:ptCount val="25"/>
                <c:pt idx="0">
                  <c:v>Anthropology </c:v>
                </c:pt>
                <c:pt idx="1">
                  <c:v>Architecture </c:v>
                </c:pt>
                <c:pt idx="2">
                  <c:v>Art History </c:v>
                </c:pt>
                <c:pt idx="3">
                  <c:v>Business Management </c:v>
                </c:pt>
                <c:pt idx="4">
                  <c:v>Chemical Engineering </c:v>
                </c:pt>
                <c:pt idx="5">
                  <c:v>Computer Science </c:v>
                </c:pt>
                <c:pt idx="6">
                  <c:v>Construction </c:v>
                </c:pt>
                <c:pt idx="7">
                  <c:v>Drama </c:v>
                </c:pt>
                <c:pt idx="8">
                  <c:v>Economics </c:v>
                </c:pt>
                <c:pt idx="9">
                  <c:v>Education </c:v>
                </c:pt>
                <c:pt idx="10">
                  <c:v>Electrical Engineering </c:v>
                </c:pt>
                <c:pt idx="11">
                  <c:v>English </c:v>
                </c:pt>
                <c:pt idx="12">
                  <c:v>Film </c:v>
                </c:pt>
                <c:pt idx="13">
                  <c:v>History </c:v>
                </c:pt>
                <c:pt idx="14">
                  <c:v>Interior Design </c:v>
                </c:pt>
                <c:pt idx="15">
                  <c:v>International Relations </c:v>
                </c:pt>
                <c:pt idx="16">
                  <c:v>Journalism </c:v>
                </c:pt>
                <c:pt idx="17">
                  <c:v>Management Information Systems (MIS) </c:v>
                </c:pt>
                <c:pt idx="18">
                  <c:v>Marketing </c:v>
                </c:pt>
                <c:pt idx="19">
                  <c:v>Mechanical Engineering </c:v>
                </c:pt>
                <c:pt idx="20">
                  <c:v>Nutrition </c:v>
                </c:pt>
                <c:pt idx="21">
                  <c:v>Physician Assistant </c:v>
                </c:pt>
                <c:pt idx="22">
                  <c:v>Political Science </c:v>
                </c:pt>
                <c:pt idx="23">
                  <c:v>Psychology </c:v>
                </c:pt>
                <c:pt idx="24">
                  <c:v>Sociology </c:v>
                </c:pt>
              </c:strCache>
            </c:strRef>
          </c:cat>
          <c:val>
            <c:numRef>
              <c:f>[8]SalaryMajor!$B$2:$B$26</c:f>
              <c:numCache>
                <c:formatCode>General</c:formatCode>
                <c:ptCount val="25"/>
                <c:pt idx="0">
                  <c:v>61500</c:v>
                </c:pt>
                <c:pt idx="1">
                  <c:v>76800</c:v>
                </c:pt>
                <c:pt idx="2">
                  <c:v>64900</c:v>
                </c:pt>
                <c:pt idx="3">
                  <c:v>72100</c:v>
                </c:pt>
                <c:pt idx="4">
                  <c:v>107000</c:v>
                </c:pt>
                <c:pt idx="5">
                  <c:v>95500</c:v>
                </c:pt>
                <c:pt idx="6">
                  <c:v>88900</c:v>
                </c:pt>
                <c:pt idx="7">
                  <c:v>56900</c:v>
                </c:pt>
                <c:pt idx="8">
                  <c:v>98600</c:v>
                </c:pt>
                <c:pt idx="9">
                  <c:v>52000</c:v>
                </c:pt>
                <c:pt idx="10">
                  <c:v>103000</c:v>
                </c:pt>
                <c:pt idx="11">
                  <c:v>64700</c:v>
                </c:pt>
                <c:pt idx="12">
                  <c:v>68500</c:v>
                </c:pt>
                <c:pt idx="13">
                  <c:v>71000</c:v>
                </c:pt>
                <c:pt idx="14">
                  <c:v>53200</c:v>
                </c:pt>
                <c:pt idx="15">
                  <c:v>80900</c:v>
                </c:pt>
                <c:pt idx="16">
                  <c:v>66700</c:v>
                </c:pt>
                <c:pt idx="17">
                  <c:v>82300</c:v>
                </c:pt>
                <c:pt idx="18">
                  <c:v>79600</c:v>
                </c:pt>
                <c:pt idx="19">
                  <c:v>93600</c:v>
                </c:pt>
                <c:pt idx="20">
                  <c:v>55300</c:v>
                </c:pt>
                <c:pt idx="21">
                  <c:v>91700</c:v>
                </c:pt>
                <c:pt idx="22">
                  <c:v>78200</c:v>
                </c:pt>
                <c:pt idx="23">
                  <c:v>60400</c:v>
                </c:pt>
                <c:pt idx="24">
                  <c:v>58200</c:v>
                </c:pt>
              </c:numCache>
            </c:numRef>
          </c:val>
          <c:extLst>
            <c:ext xmlns:c16="http://schemas.microsoft.com/office/drawing/2014/chart" uri="{C3380CC4-5D6E-409C-BE32-E72D297353CC}">
              <c16:uniqueId val="{00000000-8CBC-4009-AB9D-D64CC238DCC6}"/>
            </c:ext>
          </c:extLst>
        </c:ser>
        <c:dLbls>
          <c:showLegendKey val="0"/>
          <c:showVal val="0"/>
          <c:showCatName val="0"/>
          <c:showSerName val="0"/>
          <c:showPercent val="0"/>
          <c:showBubbleSize val="0"/>
        </c:dLbls>
        <c:gapWidth val="219"/>
        <c:overlap val="-27"/>
        <c:axId val="-2135372080"/>
        <c:axId val="-2135371536"/>
      </c:barChart>
      <c:catAx>
        <c:axId val="-213537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u="none"/>
                  <a:t>Undergraduate</a:t>
                </a:r>
                <a:r>
                  <a:rPr lang="en-US" u="none" baseline="0"/>
                  <a:t> Major</a:t>
                </a:r>
                <a:endParaRPr lang="en-US" u="non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371536"/>
        <c:crosses val="autoZero"/>
        <c:auto val="1"/>
        <c:lblAlgn val="ctr"/>
        <c:lblOffset val="100"/>
        <c:noMultiLvlLbl val="0"/>
      </c:catAx>
      <c:valAx>
        <c:axId val="-213537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372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Employed vs Unemployed by Major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[8]BusinessMajorsEmployed!$F$1</c:f>
              <c:strCache>
                <c:ptCount val="1"/>
                <c:pt idx="0">
                  <c:v>Employed</c:v>
                </c:pt>
              </c:strCache>
            </c:strRef>
          </c:tx>
          <c:spPr>
            <a:ln w="28575" cap="rnd">
              <a:solidFill>
                <a:schemeClr val="accent1"/>
              </a:solidFill>
              <a:round/>
            </a:ln>
            <a:effectLst/>
          </c:spPr>
          <c:marker>
            <c:symbol val="none"/>
          </c:marker>
          <c:cat>
            <c:strRef>
              <c:f>[8]BusinessMajorsEmployed!$E$2:$E$14</c:f>
              <c:strCache>
                <c:ptCount val="13"/>
                <c:pt idx="0">
                  <c:v>ACCOUNTING</c:v>
                </c:pt>
                <c:pt idx="1">
                  <c:v>ACTUARIAL SCIENCE</c:v>
                </c:pt>
                <c:pt idx="2">
                  <c:v>BUSINESS ECONOMICS</c:v>
                </c:pt>
                <c:pt idx="3">
                  <c:v>BUSINESS MANAGEMENT AND ADMINISTRATION</c:v>
                </c:pt>
                <c:pt idx="4">
                  <c:v>FINANCE</c:v>
                </c:pt>
                <c:pt idx="5">
                  <c:v>GENERAL BUSINESS</c:v>
                </c:pt>
                <c:pt idx="6">
                  <c:v>HOSPITALITY MANAGEMENT</c:v>
                </c:pt>
                <c:pt idx="7">
                  <c:v>HUMAN RESOURCES AND PERSONNEL MANAGEMENT</c:v>
                </c:pt>
                <c:pt idx="8">
                  <c:v>INTERNATIONAL BUSINESS</c:v>
                </c:pt>
                <c:pt idx="9">
                  <c:v>MANAGEMENT INFORMATION SYSTEMS AND STATISTICS</c:v>
                </c:pt>
                <c:pt idx="10">
                  <c:v>MARKETING AND MARKETING RESEARCH</c:v>
                </c:pt>
                <c:pt idx="11">
                  <c:v>MISCELLANEOUS BUSINESS &amp; MEDICAL ADMINISTRATION</c:v>
                </c:pt>
                <c:pt idx="12">
                  <c:v>OPERATIONS LOGISTICS AND E-COMMERCE</c:v>
                </c:pt>
              </c:strCache>
            </c:strRef>
          </c:cat>
          <c:val>
            <c:numRef>
              <c:f>[8]BusinessMajorsEmployed!$F$2:$F$14</c:f>
              <c:numCache>
                <c:formatCode>General</c:formatCode>
                <c:ptCount val="13"/>
                <c:pt idx="0">
                  <c:v>1335825</c:v>
                </c:pt>
                <c:pt idx="1">
                  <c:v>7846</c:v>
                </c:pt>
                <c:pt idx="2">
                  <c:v>57983</c:v>
                </c:pt>
                <c:pt idx="3">
                  <c:v>2354398</c:v>
                </c:pt>
                <c:pt idx="4">
                  <c:v>670681</c:v>
                </c:pt>
                <c:pt idx="5">
                  <c:v>1580978</c:v>
                </c:pt>
                <c:pt idx="6">
                  <c:v>163393</c:v>
                </c:pt>
                <c:pt idx="7">
                  <c:v>142879</c:v>
                </c:pt>
                <c:pt idx="8">
                  <c:v>66453</c:v>
                </c:pt>
                <c:pt idx="9">
                  <c:v>134478</c:v>
                </c:pt>
                <c:pt idx="10">
                  <c:v>890125</c:v>
                </c:pt>
                <c:pt idx="11">
                  <c:v>77471</c:v>
                </c:pt>
                <c:pt idx="12">
                  <c:v>47341</c:v>
                </c:pt>
              </c:numCache>
            </c:numRef>
          </c:val>
          <c:smooth val="0"/>
          <c:extLst>
            <c:ext xmlns:c16="http://schemas.microsoft.com/office/drawing/2014/chart" uri="{C3380CC4-5D6E-409C-BE32-E72D297353CC}">
              <c16:uniqueId val="{00000000-4F30-4D8D-BE24-530D21A5E2E2}"/>
            </c:ext>
          </c:extLst>
        </c:ser>
        <c:ser>
          <c:idx val="1"/>
          <c:order val="1"/>
          <c:tx>
            <c:strRef>
              <c:f>[8]BusinessMajorsEmployed!$G$1</c:f>
              <c:strCache>
                <c:ptCount val="1"/>
                <c:pt idx="0">
                  <c:v>Unemployed</c:v>
                </c:pt>
              </c:strCache>
            </c:strRef>
          </c:tx>
          <c:spPr>
            <a:ln w="28575" cap="rnd">
              <a:solidFill>
                <a:schemeClr val="accent2"/>
              </a:solidFill>
              <a:round/>
            </a:ln>
            <a:effectLst/>
          </c:spPr>
          <c:marker>
            <c:symbol val="none"/>
          </c:marker>
          <c:cat>
            <c:strRef>
              <c:f>[8]BusinessMajorsEmployed!$E$2:$E$14</c:f>
              <c:strCache>
                <c:ptCount val="13"/>
                <c:pt idx="0">
                  <c:v>ACCOUNTING</c:v>
                </c:pt>
                <c:pt idx="1">
                  <c:v>ACTUARIAL SCIENCE</c:v>
                </c:pt>
                <c:pt idx="2">
                  <c:v>BUSINESS ECONOMICS</c:v>
                </c:pt>
                <c:pt idx="3">
                  <c:v>BUSINESS MANAGEMENT AND ADMINISTRATION</c:v>
                </c:pt>
                <c:pt idx="4">
                  <c:v>FINANCE</c:v>
                </c:pt>
                <c:pt idx="5">
                  <c:v>GENERAL BUSINESS</c:v>
                </c:pt>
                <c:pt idx="6">
                  <c:v>HOSPITALITY MANAGEMENT</c:v>
                </c:pt>
                <c:pt idx="7">
                  <c:v>HUMAN RESOURCES AND PERSONNEL MANAGEMENT</c:v>
                </c:pt>
                <c:pt idx="8">
                  <c:v>INTERNATIONAL BUSINESS</c:v>
                </c:pt>
                <c:pt idx="9">
                  <c:v>MANAGEMENT INFORMATION SYSTEMS AND STATISTICS</c:v>
                </c:pt>
                <c:pt idx="10">
                  <c:v>MARKETING AND MARKETING RESEARCH</c:v>
                </c:pt>
                <c:pt idx="11">
                  <c:v>MISCELLANEOUS BUSINESS &amp; MEDICAL ADMINISTRATION</c:v>
                </c:pt>
                <c:pt idx="12">
                  <c:v>OPERATIONS LOGISTICS AND E-COMMERCE</c:v>
                </c:pt>
              </c:strCache>
            </c:strRef>
          </c:cat>
          <c:val>
            <c:numRef>
              <c:f>[8]BusinessMajorsEmployed!$G$2:$G$14</c:f>
              <c:numCache>
                <c:formatCode>General</c:formatCode>
                <c:ptCount val="13"/>
                <c:pt idx="0">
                  <c:v>75379</c:v>
                </c:pt>
                <c:pt idx="1">
                  <c:v>466</c:v>
                </c:pt>
                <c:pt idx="2">
                  <c:v>3816</c:v>
                </c:pt>
                <c:pt idx="3">
                  <c:v>147261</c:v>
                </c:pt>
                <c:pt idx="4">
                  <c:v>34166</c:v>
                </c:pt>
                <c:pt idx="5">
                  <c:v>85626</c:v>
                </c:pt>
                <c:pt idx="6">
                  <c:v>8862</c:v>
                </c:pt>
                <c:pt idx="7">
                  <c:v>9241</c:v>
                </c:pt>
                <c:pt idx="8">
                  <c:v>5106</c:v>
                </c:pt>
                <c:pt idx="9">
                  <c:v>6186</c:v>
                </c:pt>
                <c:pt idx="10">
                  <c:v>51839</c:v>
                </c:pt>
                <c:pt idx="11">
                  <c:v>4308</c:v>
                </c:pt>
                <c:pt idx="12">
                  <c:v>2141</c:v>
                </c:pt>
              </c:numCache>
            </c:numRef>
          </c:val>
          <c:smooth val="0"/>
          <c:extLst>
            <c:ext xmlns:c16="http://schemas.microsoft.com/office/drawing/2014/chart" uri="{C3380CC4-5D6E-409C-BE32-E72D297353CC}">
              <c16:uniqueId val="{00000001-4F30-4D8D-BE24-530D21A5E2E2}"/>
            </c:ext>
          </c:extLst>
        </c:ser>
        <c:dLbls>
          <c:showLegendKey val="0"/>
          <c:showVal val="0"/>
          <c:showCatName val="0"/>
          <c:showSerName val="0"/>
          <c:showPercent val="0"/>
          <c:showBubbleSize val="0"/>
        </c:dLbls>
        <c:smooth val="0"/>
        <c:axId val="-2135376976"/>
        <c:axId val="-2135382416"/>
      </c:lineChart>
      <c:catAx>
        <c:axId val="-213537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Business Major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382416"/>
        <c:crosses val="autoZero"/>
        <c:auto val="1"/>
        <c:lblAlgn val="ctr"/>
        <c:lblOffset val="100"/>
        <c:noMultiLvlLbl val="0"/>
      </c:catAx>
      <c:valAx>
        <c:axId val="-213538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People</a:t>
                </a:r>
              </a:p>
            </c:rich>
          </c:tx>
          <c:layout>
            <c:manualLayout>
              <c:xMode val="edge"/>
              <c:yMode val="edge"/>
              <c:x val="2.6638171259987409E-2"/>
              <c:y val="0.227344342373869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376976"/>
        <c:crosses val="autoZero"/>
        <c:crossBetween val="between"/>
      </c:valAx>
      <c:spPr>
        <a:noFill/>
        <a:ln>
          <a:noFill/>
        </a:ln>
        <a:effectLst/>
      </c:spPr>
    </c:plotArea>
    <c:legend>
      <c:legendPos val="b"/>
      <c:layout>
        <c:manualLayout>
          <c:xMode val="edge"/>
          <c:yMode val="edge"/>
          <c:x val="0.6166116932609812"/>
          <c:y val="0.88483741615631384"/>
          <c:w val="0.3818760137092194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[8]Income_LifeExpectancy!$C$1</c:f>
              <c:strCache>
                <c:ptCount val="1"/>
                <c:pt idx="0">
                  <c:v>lifeExpectancy</c:v>
                </c:pt>
              </c:strCache>
            </c:strRef>
          </c:tx>
          <c:spPr>
            <a:solidFill>
              <a:schemeClr val="accent1">
                <a:alpha val="75000"/>
              </a:schemeClr>
            </a:solidFill>
            <a:ln>
              <a:noFill/>
            </a:ln>
            <a:effectLst/>
          </c:spPr>
          <c:invertIfNegative val="0"/>
          <c:xVal>
            <c:numRef>
              <c:f>[8]Income_LifeExpectancy!$B$2:$B$158</c:f>
              <c:numCache>
                <c:formatCode>General</c:formatCode>
                <c:ptCount val="157"/>
                <c:pt idx="0">
                  <c:v>569</c:v>
                </c:pt>
                <c:pt idx="1">
                  <c:v>9128</c:v>
                </c:pt>
                <c:pt idx="2">
                  <c:v>383</c:v>
                </c:pt>
                <c:pt idx="3">
                  <c:v>726</c:v>
                </c:pt>
                <c:pt idx="4">
                  <c:v>1964</c:v>
                </c:pt>
                <c:pt idx="5">
                  <c:v>3694</c:v>
                </c:pt>
                <c:pt idx="6">
                  <c:v>2831</c:v>
                </c:pt>
                <c:pt idx="7">
                  <c:v>3232</c:v>
                </c:pt>
                <c:pt idx="8">
                  <c:v>685</c:v>
                </c:pt>
                <c:pt idx="9">
                  <c:v>420.08</c:v>
                </c:pt>
                <c:pt idx="10">
                  <c:v>675</c:v>
                </c:pt>
                <c:pt idx="11">
                  <c:v>1415</c:v>
                </c:pt>
                <c:pt idx="12">
                  <c:v>7234</c:v>
                </c:pt>
                <c:pt idx="13">
                  <c:v>790</c:v>
                </c:pt>
                <c:pt idx="14">
                  <c:v>2643</c:v>
                </c:pt>
                <c:pt idx="15">
                  <c:v>1691</c:v>
                </c:pt>
                <c:pt idx="16">
                  <c:v>888</c:v>
                </c:pt>
                <c:pt idx="17">
                  <c:v>1413</c:v>
                </c:pt>
                <c:pt idx="18">
                  <c:v>4384</c:v>
                </c:pt>
                <c:pt idx="19">
                  <c:v>1728</c:v>
                </c:pt>
                <c:pt idx="20">
                  <c:v>2362</c:v>
                </c:pt>
                <c:pt idx="21">
                  <c:v>4209</c:v>
                </c:pt>
                <c:pt idx="22">
                  <c:v>691</c:v>
                </c:pt>
                <c:pt idx="23">
                  <c:v>613</c:v>
                </c:pt>
                <c:pt idx="24">
                  <c:v>1811</c:v>
                </c:pt>
                <c:pt idx="25">
                  <c:v>813</c:v>
                </c:pt>
                <c:pt idx="26">
                  <c:v>1390</c:v>
                </c:pt>
                <c:pt idx="27">
                  <c:v>1749</c:v>
                </c:pt>
                <c:pt idx="28">
                  <c:v>1027</c:v>
                </c:pt>
                <c:pt idx="29">
                  <c:v>3903</c:v>
                </c:pt>
                <c:pt idx="30">
                  <c:v>1140</c:v>
                </c:pt>
                <c:pt idx="31">
                  <c:v>946</c:v>
                </c:pt>
                <c:pt idx="32">
                  <c:v>1175</c:v>
                </c:pt>
                <c:pt idx="33">
                  <c:v>7393</c:v>
                </c:pt>
                <c:pt idx="34">
                  <c:v>20410</c:v>
                </c:pt>
                <c:pt idx="35">
                  <c:v>1175</c:v>
                </c:pt>
                <c:pt idx="36">
                  <c:v>4547</c:v>
                </c:pt>
                <c:pt idx="37">
                  <c:v>3505</c:v>
                </c:pt>
                <c:pt idx="38">
                  <c:v>988</c:v>
                </c:pt>
                <c:pt idx="39">
                  <c:v>2611</c:v>
                </c:pt>
                <c:pt idx="40">
                  <c:v>5369</c:v>
                </c:pt>
                <c:pt idx="41">
                  <c:v>264</c:v>
                </c:pt>
                <c:pt idx="42">
                  <c:v>10155</c:v>
                </c:pt>
                <c:pt idx="43">
                  <c:v>1676</c:v>
                </c:pt>
                <c:pt idx="44">
                  <c:v>12742</c:v>
                </c:pt>
                <c:pt idx="45">
                  <c:v>538</c:v>
                </c:pt>
                <c:pt idx="46">
                  <c:v>1453</c:v>
                </c:pt>
                <c:pt idx="47">
                  <c:v>743</c:v>
                </c:pt>
                <c:pt idx="48">
                  <c:v>1081</c:v>
                </c:pt>
                <c:pt idx="49">
                  <c:v>1225</c:v>
                </c:pt>
                <c:pt idx="50">
                  <c:v>3266</c:v>
                </c:pt>
                <c:pt idx="51">
                  <c:v>991</c:v>
                </c:pt>
                <c:pt idx="52">
                  <c:v>3900</c:v>
                </c:pt>
                <c:pt idx="53">
                  <c:v>12057</c:v>
                </c:pt>
                <c:pt idx="54">
                  <c:v>16654</c:v>
                </c:pt>
                <c:pt idx="55">
                  <c:v>7132</c:v>
                </c:pt>
                <c:pt idx="56">
                  <c:v>3618</c:v>
                </c:pt>
                <c:pt idx="57">
                  <c:v>4648</c:v>
                </c:pt>
                <c:pt idx="58">
                  <c:v>1575</c:v>
                </c:pt>
                <c:pt idx="59">
                  <c:v>24473</c:v>
                </c:pt>
                <c:pt idx="60">
                  <c:v>591</c:v>
                </c:pt>
                <c:pt idx="61">
                  <c:v>35630</c:v>
                </c:pt>
                <c:pt idx="62">
                  <c:v>27236</c:v>
                </c:pt>
                <c:pt idx="63">
                  <c:v>4294</c:v>
                </c:pt>
                <c:pt idx="64">
                  <c:v>2276</c:v>
                </c:pt>
                <c:pt idx="65">
                  <c:v>13218</c:v>
                </c:pt>
                <c:pt idx="66">
                  <c:v>15352</c:v>
                </c:pt>
                <c:pt idx="67">
                  <c:v>1995</c:v>
                </c:pt>
                <c:pt idx="68">
                  <c:v>1018</c:v>
                </c:pt>
                <c:pt idx="69">
                  <c:v>8399</c:v>
                </c:pt>
                <c:pt idx="70">
                  <c:v>5403</c:v>
                </c:pt>
                <c:pt idx="71">
                  <c:v>3533</c:v>
                </c:pt>
                <c:pt idx="72">
                  <c:v>1359</c:v>
                </c:pt>
                <c:pt idx="73">
                  <c:v>9353</c:v>
                </c:pt>
                <c:pt idx="74">
                  <c:v>14085</c:v>
                </c:pt>
                <c:pt idx="75">
                  <c:v>2249</c:v>
                </c:pt>
                <c:pt idx="76">
                  <c:v>1975</c:v>
                </c:pt>
                <c:pt idx="77">
                  <c:v>8541</c:v>
                </c:pt>
                <c:pt idx="78">
                  <c:v>3200</c:v>
                </c:pt>
                <c:pt idx="79">
                  <c:v>8661</c:v>
                </c:pt>
                <c:pt idx="80">
                  <c:v>3481</c:v>
                </c:pt>
                <c:pt idx="81">
                  <c:v>6533</c:v>
                </c:pt>
                <c:pt idx="82">
                  <c:v>10212</c:v>
                </c:pt>
                <c:pt idx="83">
                  <c:v>9266</c:v>
                </c:pt>
                <c:pt idx="84">
                  <c:v>4897</c:v>
                </c:pt>
                <c:pt idx="85">
                  <c:v>20334</c:v>
                </c:pt>
                <c:pt idx="86">
                  <c:v>23004</c:v>
                </c:pt>
                <c:pt idx="87">
                  <c:v>13232</c:v>
                </c:pt>
                <c:pt idx="88">
                  <c:v>5173</c:v>
                </c:pt>
                <c:pt idx="89">
                  <c:v>4059</c:v>
                </c:pt>
                <c:pt idx="90">
                  <c:v>70014</c:v>
                </c:pt>
                <c:pt idx="91">
                  <c:v>6461</c:v>
                </c:pt>
                <c:pt idx="92">
                  <c:v>15881</c:v>
                </c:pt>
                <c:pt idx="93">
                  <c:v>8699</c:v>
                </c:pt>
                <c:pt idx="94">
                  <c:v>10804</c:v>
                </c:pt>
                <c:pt idx="95">
                  <c:v>3547</c:v>
                </c:pt>
                <c:pt idx="96">
                  <c:v>2142</c:v>
                </c:pt>
                <c:pt idx="97">
                  <c:v>5583</c:v>
                </c:pt>
                <c:pt idx="98">
                  <c:v>9374</c:v>
                </c:pt>
                <c:pt idx="99">
                  <c:v>44947</c:v>
                </c:pt>
                <c:pt idx="100">
                  <c:v>17014</c:v>
                </c:pt>
                <c:pt idx="101">
                  <c:v>1892</c:v>
                </c:pt>
                <c:pt idx="102">
                  <c:v>1268</c:v>
                </c:pt>
                <c:pt idx="103">
                  <c:v>24554</c:v>
                </c:pt>
                <c:pt idx="104">
                  <c:v>6466</c:v>
                </c:pt>
                <c:pt idx="105">
                  <c:v>20281</c:v>
                </c:pt>
                <c:pt idx="106">
                  <c:v>6011</c:v>
                </c:pt>
                <c:pt idx="107">
                  <c:v>12262</c:v>
                </c:pt>
                <c:pt idx="108">
                  <c:v>2396</c:v>
                </c:pt>
                <c:pt idx="109">
                  <c:v>2932</c:v>
                </c:pt>
                <c:pt idx="110">
                  <c:v>6306</c:v>
                </c:pt>
                <c:pt idx="111">
                  <c:v>33487</c:v>
                </c:pt>
                <c:pt idx="112">
                  <c:v>11466</c:v>
                </c:pt>
                <c:pt idx="113">
                  <c:v>41479</c:v>
                </c:pt>
                <c:pt idx="114">
                  <c:v>20006</c:v>
                </c:pt>
                <c:pt idx="115">
                  <c:v>5049</c:v>
                </c:pt>
                <c:pt idx="116">
                  <c:v>38058</c:v>
                </c:pt>
                <c:pt idx="117">
                  <c:v>23846</c:v>
                </c:pt>
                <c:pt idx="118">
                  <c:v>9876</c:v>
                </c:pt>
                <c:pt idx="119">
                  <c:v>10692</c:v>
                </c:pt>
                <c:pt idx="120">
                  <c:v>30469</c:v>
                </c:pt>
                <c:pt idx="121">
                  <c:v>25520</c:v>
                </c:pt>
                <c:pt idx="122">
                  <c:v>6869</c:v>
                </c:pt>
                <c:pt idx="123">
                  <c:v>8477</c:v>
                </c:pt>
                <c:pt idx="124">
                  <c:v>33626</c:v>
                </c:pt>
                <c:pt idx="125">
                  <c:v>47551</c:v>
                </c:pt>
                <c:pt idx="126">
                  <c:v>13573</c:v>
                </c:pt>
                <c:pt idx="127">
                  <c:v>3234</c:v>
                </c:pt>
                <c:pt idx="128">
                  <c:v>34108</c:v>
                </c:pt>
                <c:pt idx="129">
                  <c:v>21220</c:v>
                </c:pt>
                <c:pt idx="130">
                  <c:v>7786</c:v>
                </c:pt>
                <c:pt idx="131">
                  <c:v>32077</c:v>
                </c:pt>
                <c:pt idx="132">
                  <c:v>35520</c:v>
                </c:pt>
                <c:pt idx="133">
                  <c:v>31995</c:v>
                </c:pt>
                <c:pt idx="134">
                  <c:v>11063</c:v>
                </c:pt>
                <c:pt idx="135">
                  <c:v>11861</c:v>
                </c:pt>
                <c:pt idx="136">
                  <c:v>34724</c:v>
                </c:pt>
                <c:pt idx="137">
                  <c:v>32798</c:v>
                </c:pt>
                <c:pt idx="138">
                  <c:v>11317</c:v>
                </c:pt>
                <c:pt idx="139">
                  <c:v>21342</c:v>
                </c:pt>
                <c:pt idx="140">
                  <c:v>2126</c:v>
                </c:pt>
                <c:pt idx="141">
                  <c:v>27270</c:v>
                </c:pt>
                <c:pt idx="142">
                  <c:v>8596</c:v>
                </c:pt>
                <c:pt idx="143">
                  <c:v>35078</c:v>
                </c:pt>
                <c:pt idx="144">
                  <c:v>27750</c:v>
                </c:pt>
                <c:pt idx="145">
                  <c:v>29644</c:v>
                </c:pt>
                <c:pt idx="146">
                  <c:v>31580</c:v>
                </c:pt>
                <c:pt idx="147">
                  <c:v>4091</c:v>
                </c:pt>
                <c:pt idx="148">
                  <c:v>30496</c:v>
                </c:pt>
                <c:pt idx="149">
                  <c:v>30290</c:v>
                </c:pt>
                <c:pt idx="150">
                  <c:v>41674</c:v>
                </c:pt>
                <c:pt idx="151">
                  <c:v>68696</c:v>
                </c:pt>
                <c:pt idx="152">
                  <c:v>15837</c:v>
                </c:pt>
                <c:pt idx="153">
                  <c:v>831</c:v>
                </c:pt>
                <c:pt idx="154">
                  <c:v>874</c:v>
                </c:pt>
                <c:pt idx="155">
                  <c:v>932.96</c:v>
                </c:pt>
                <c:pt idx="156">
                  <c:v>7407.24</c:v>
                </c:pt>
              </c:numCache>
            </c:numRef>
          </c:xVal>
          <c:yVal>
            <c:numRef>
              <c:f>[8]Income_LifeExpectancy!$C$2:$C$158</c:f>
              <c:numCache>
                <c:formatCode>General</c:formatCode>
                <c:ptCount val="157"/>
                <c:pt idx="0">
                  <c:v>48</c:v>
                </c:pt>
                <c:pt idx="1">
                  <c:v>68</c:v>
                </c:pt>
                <c:pt idx="2">
                  <c:v>44</c:v>
                </c:pt>
                <c:pt idx="3">
                  <c:v>59</c:v>
                </c:pt>
                <c:pt idx="4">
                  <c:v>56</c:v>
                </c:pt>
                <c:pt idx="5">
                  <c:v>64</c:v>
                </c:pt>
                <c:pt idx="6">
                  <c:v>70</c:v>
                </c:pt>
                <c:pt idx="7">
                  <c:v>64</c:v>
                </c:pt>
                <c:pt idx="8">
                  <c:v>63</c:v>
                </c:pt>
                <c:pt idx="9">
                  <c:v>49</c:v>
                </c:pt>
                <c:pt idx="10">
                  <c:v>48</c:v>
                </c:pt>
                <c:pt idx="11">
                  <c:v>42</c:v>
                </c:pt>
                <c:pt idx="12">
                  <c:v>68</c:v>
                </c:pt>
                <c:pt idx="13">
                  <c:v>40</c:v>
                </c:pt>
                <c:pt idx="14">
                  <c:v>66</c:v>
                </c:pt>
                <c:pt idx="15">
                  <c:v>58</c:v>
                </c:pt>
                <c:pt idx="16">
                  <c:v>57</c:v>
                </c:pt>
                <c:pt idx="17">
                  <c:v>64</c:v>
                </c:pt>
                <c:pt idx="18">
                  <c:v>42</c:v>
                </c:pt>
                <c:pt idx="19">
                  <c:v>66</c:v>
                </c:pt>
                <c:pt idx="20">
                  <c:v>68</c:v>
                </c:pt>
                <c:pt idx="21">
                  <c:v>69</c:v>
                </c:pt>
                <c:pt idx="22">
                  <c:v>50</c:v>
                </c:pt>
                <c:pt idx="23">
                  <c:v>42</c:v>
                </c:pt>
                <c:pt idx="24">
                  <c:v>60</c:v>
                </c:pt>
                <c:pt idx="25">
                  <c:v>52</c:v>
                </c:pt>
                <c:pt idx="26">
                  <c:v>55</c:v>
                </c:pt>
                <c:pt idx="27">
                  <c:v>46</c:v>
                </c:pt>
                <c:pt idx="28">
                  <c:v>46</c:v>
                </c:pt>
                <c:pt idx="29">
                  <c:v>69</c:v>
                </c:pt>
                <c:pt idx="30">
                  <c:v>47</c:v>
                </c:pt>
                <c:pt idx="31">
                  <c:v>53</c:v>
                </c:pt>
                <c:pt idx="32">
                  <c:v>61</c:v>
                </c:pt>
                <c:pt idx="33">
                  <c:v>73</c:v>
                </c:pt>
                <c:pt idx="34">
                  <c:v>79</c:v>
                </c:pt>
                <c:pt idx="35">
                  <c:v>43</c:v>
                </c:pt>
                <c:pt idx="36">
                  <c:v>61</c:v>
                </c:pt>
                <c:pt idx="37">
                  <c:v>70</c:v>
                </c:pt>
                <c:pt idx="38">
                  <c:v>59</c:v>
                </c:pt>
                <c:pt idx="39">
                  <c:v>71</c:v>
                </c:pt>
                <c:pt idx="40">
                  <c:v>71</c:v>
                </c:pt>
                <c:pt idx="41">
                  <c:v>47</c:v>
                </c:pt>
                <c:pt idx="42">
                  <c:v>73</c:v>
                </c:pt>
                <c:pt idx="43">
                  <c:v>59</c:v>
                </c:pt>
                <c:pt idx="44">
                  <c:v>58</c:v>
                </c:pt>
                <c:pt idx="45">
                  <c:v>43</c:v>
                </c:pt>
                <c:pt idx="46">
                  <c:v>62</c:v>
                </c:pt>
                <c:pt idx="47">
                  <c:v>50</c:v>
                </c:pt>
                <c:pt idx="48">
                  <c:v>62</c:v>
                </c:pt>
                <c:pt idx="49">
                  <c:v>57</c:v>
                </c:pt>
                <c:pt idx="50">
                  <c:v>70</c:v>
                </c:pt>
                <c:pt idx="51">
                  <c:v>50</c:v>
                </c:pt>
                <c:pt idx="52">
                  <c:v>75</c:v>
                </c:pt>
                <c:pt idx="53">
                  <c:v>52</c:v>
                </c:pt>
                <c:pt idx="54">
                  <c:v>73</c:v>
                </c:pt>
                <c:pt idx="55">
                  <c:v>72</c:v>
                </c:pt>
                <c:pt idx="56">
                  <c:v>66</c:v>
                </c:pt>
                <c:pt idx="57">
                  <c:v>64</c:v>
                </c:pt>
                <c:pt idx="58">
                  <c:v>53</c:v>
                </c:pt>
                <c:pt idx="59">
                  <c:v>80</c:v>
                </c:pt>
                <c:pt idx="60">
                  <c:v>56</c:v>
                </c:pt>
                <c:pt idx="61">
                  <c:v>81</c:v>
                </c:pt>
                <c:pt idx="62">
                  <c:v>75</c:v>
                </c:pt>
                <c:pt idx="63">
                  <c:v>71</c:v>
                </c:pt>
                <c:pt idx="64">
                  <c:v>61</c:v>
                </c:pt>
                <c:pt idx="65">
                  <c:v>71</c:v>
                </c:pt>
                <c:pt idx="66">
                  <c:v>69</c:v>
                </c:pt>
                <c:pt idx="67">
                  <c:v>51</c:v>
                </c:pt>
                <c:pt idx="68">
                  <c:v>50</c:v>
                </c:pt>
                <c:pt idx="69">
                  <c:v>76</c:v>
                </c:pt>
                <c:pt idx="70">
                  <c:v>71</c:v>
                </c:pt>
                <c:pt idx="71">
                  <c:v>41</c:v>
                </c:pt>
                <c:pt idx="72">
                  <c:v>53</c:v>
                </c:pt>
                <c:pt idx="73">
                  <c:v>73</c:v>
                </c:pt>
                <c:pt idx="74">
                  <c:v>71</c:v>
                </c:pt>
                <c:pt idx="75">
                  <c:v>60</c:v>
                </c:pt>
                <c:pt idx="76">
                  <c:v>68</c:v>
                </c:pt>
                <c:pt idx="77">
                  <c:v>69</c:v>
                </c:pt>
                <c:pt idx="78">
                  <c:v>56</c:v>
                </c:pt>
                <c:pt idx="79">
                  <c:v>78</c:v>
                </c:pt>
                <c:pt idx="80">
                  <c:v>72</c:v>
                </c:pt>
                <c:pt idx="81">
                  <c:v>73</c:v>
                </c:pt>
                <c:pt idx="82">
                  <c:v>70</c:v>
                </c:pt>
                <c:pt idx="83">
                  <c:v>75</c:v>
                </c:pt>
                <c:pt idx="84">
                  <c:v>68</c:v>
                </c:pt>
                <c:pt idx="85">
                  <c:v>74</c:v>
                </c:pt>
                <c:pt idx="86">
                  <c:v>78</c:v>
                </c:pt>
                <c:pt idx="87">
                  <c:v>76</c:v>
                </c:pt>
                <c:pt idx="88">
                  <c:v>70</c:v>
                </c:pt>
                <c:pt idx="89">
                  <c:v>72</c:v>
                </c:pt>
                <c:pt idx="90">
                  <c:v>80</c:v>
                </c:pt>
                <c:pt idx="91">
                  <c:v>72</c:v>
                </c:pt>
                <c:pt idx="92">
                  <c:v>74</c:v>
                </c:pt>
                <c:pt idx="93">
                  <c:v>64</c:v>
                </c:pt>
                <c:pt idx="94">
                  <c:v>72</c:v>
                </c:pt>
                <c:pt idx="95">
                  <c:v>72</c:v>
                </c:pt>
                <c:pt idx="96">
                  <c:v>72</c:v>
                </c:pt>
                <c:pt idx="97">
                  <c:v>67</c:v>
                </c:pt>
                <c:pt idx="98">
                  <c:v>73</c:v>
                </c:pt>
                <c:pt idx="99">
                  <c:v>78</c:v>
                </c:pt>
                <c:pt idx="100">
                  <c:v>73</c:v>
                </c:pt>
                <c:pt idx="101">
                  <c:v>48</c:v>
                </c:pt>
                <c:pt idx="102">
                  <c:v>63</c:v>
                </c:pt>
                <c:pt idx="103">
                  <c:v>80</c:v>
                </c:pt>
                <c:pt idx="104">
                  <c:v>73</c:v>
                </c:pt>
                <c:pt idx="105">
                  <c:v>77</c:v>
                </c:pt>
                <c:pt idx="106">
                  <c:v>71</c:v>
                </c:pt>
                <c:pt idx="107">
                  <c:v>78</c:v>
                </c:pt>
                <c:pt idx="108">
                  <c:v>63</c:v>
                </c:pt>
                <c:pt idx="109">
                  <c:v>68</c:v>
                </c:pt>
                <c:pt idx="110">
                  <c:v>74</c:v>
                </c:pt>
                <c:pt idx="111">
                  <c:v>78</c:v>
                </c:pt>
                <c:pt idx="112">
                  <c:v>72</c:v>
                </c:pt>
                <c:pt idx="113">
                  <c:v>80</c:v>
                </c:pt>
                <c:pt idx="114">
                  <c:v>79</c:v>
                </c:pt>
                <c:pt idx="115">
                  <c:v>68</c:v>
                </c:pt>
                <c:pt idx="116">
                  <c:v>80</c:v>
                </c:pt>
                <c:pt idx="117">
                  <c:v>81</c:v>
                </c:pt>
                <c:pt idx="118">
                  <c:v>74</c:v>
                </c:pt>
                <c:pt idx="119">
                  <c:v>71</c:v>
                </c:pt>
                <c:pt idx="120">
                  <c:v>79</c:v>
                </c:pt>
                <c:pt idx="121">
                  <c:v>80</c:v>
                </c:pt>
                <c:pt idx="122">
                  <c:v>72</c:v>
                </c:pt>
                <c:pt idx="123">
                  <c:v>51</c:v>
                </c:pt>
                <c:pt idx="124">
                  <c:v>79</c:v>
                </c:pt>
                <c:pt idx="125">
                  <c:v>80</c:v>
                </c:pt>
                <c:pt idx="126">
                  <c:v>75</c:v>
                </c:pt>
                <c:pt idx="127">
                  <c:v>68</c:v>
                </c:pt>
                <c:pt idx="128">
                  <c:v>80</c:v>
                </c:pt>
                <c:pt idx="129">
                  <c:v>70</c:v>
                </c:pt>
                <c:pt idx="130">
                  <c:v>73</c:v>
                </c:pt>
                <c:pt idx="131">
                  <c:v>79</c:v>
                </c:pt>
                <c:pt idx="132">
                  <c:v>82</c:v>
                </c:pt>
                <c:pt idx="133">
                  <c:v>81</c:v>
                </c:pt>
                <c:pt idx="134">
                  <c:v>75</c:v>
                </c:pt>
                <c:pt idx="135">
                  <c:v>66</c:v>
                </c:pt>
                <c:pt idx="136">
                  <c:v>80</c:v>
                </c:pt>
                <c:pt idx="137">
                  <c:v>82</c:v>
                </c:pt>
                <c:pt idx="138">
                  <c:v>74</c:v>
                </c:pt>
                <c:pt idx="139">
                  <c:v>79</c:v>
                </c:pt>
                <c:pt idx="140">
                  <c:v>63</c:v>
                </c:pt>
                <c:pt idx="141">
                  <c:v>81</c:v>
                </c:pt>
                <c:pt idx="142">
                  <c:v>72</c:v>
                </c:pt>
                <c:pt idx="143">
                  <c:v>81</c:v>
                </c:pt>
                <c:pt idx="144">
                  <c:v>81</c:v>
                </c:pt>
                <c:pt idx="145">
                  <c:v>81</c:v>
                </c:pt>
                <c:pt idx="146">
                  <c:v>79</c:v>
                </c:pt>
                <c:pt idx="147">
                  <c:v>73</c:v>
                </c:pt>
                <c:pt idx="148">
                  <c:v>80</c:v>
                </c:pt>
                <c:pt idx="149">
                  <c:v>83</c:v>
                </c:pt>
                <c:pt idx="150">
                  <c:v>78</c:v>
                </c:pt>
                <c:pt idx="151">
                  <c:v>77</c:v>
                </c:pt>
                <c:pt idx="152">
                  <c:v>75</c:v>
                </c:pt>
                <c:pt idx="153">
                  <c:v>60</c:v>
                </c:pt>
                <c:pt idx="154">
                  <c:v>42</c:v>
                </c:pt>
                <c:pt idx="155">
                  <c:v>55</c:v>
                </c:pt>
                <c:pt idx="156">
                  <c:v>78</c:v>
                </c:pt>
              </c:numCache>
            </c:numRef>
          </c:yVal>
          <c:bubbleSize>
            <c:numRef>
              <c:f>[8]Income_LifeExpectancy!$D$2:$D$158</c:f>
              <c:numCache>
                <c:formatCode>General</c:formatCode>
                <c:ptCount val="157"/>
                <c:pt idx="0">
                  <c:v>1646</c:v>
                </c:pt>
                <c:pt idx="1">
                  <c:v>106</c:v>
                </c:pt>
                <c:pt idx="2">
                  <c:v>3579</c:v>
                </c:pt>
                <c:pt idx="3">
                  <c:v>1663</c:v>
                </c:pt>
                <c:pt idx="4">
                  <c:v>819</c:v>
                </c:pt>
                <c:pt idx="5">
                  <c:v>649</c:v>
                </c:pt>
                <c:pt idx="6">
                  <c:v>519</c:v>
                </c:pt>
                <c:pt idx="7">
                  <c:v>739</c:v>
                </c:pt>
                <c:pt idx="8">
                  <c:v>4692</c:v>
                </c:pt>
                <c:pt idx="9">
                  <c:v>8173</c:v>
                </c:pt>
                <c:pt idx="10">
                  <c:v>4265</c:v>
                </c:pt>
                <c:pt idx="11">
                  <c:v>1995</c:v>
                </c:pt>
                <c:pt idx="12">
                  <c:v>455</c:v>
                </c:pt>
                <c:pt idx="13">
                  <c:v>5743</c:v>
                </c:pt>
                <c:pt idx="14">
                  <c:v>2605</c:v>
                </c:pt>
                <c:pt idx="15">
                  <c:v>3044</c:v>
                </c:pt>
                <c:pt idx="16">
                  <c:v>6410</c:v>
                </c:pt>
                <c:pt idx="17">
                  <c:v>6640</c:v>
                </c:pt>
                <c:pt idx="18">
                  <c:v>1134</c:v>
                </c:pt>
                <c:pt idx="19">
                  <c:v>5259</c:v>
                </c:pt>
                <c:pt idx="20">
                  <c:v>3833</c:v>
                </c:pt>
                <c:pt idx="21">
                  <c:v>833</c:v>
                </c:pt>
                <c:pt idx="22">
                  <c:v>13571</c:v>
                </c:pt>
                <c:pt idx="23">
                  <c:v>13737</c:v>
                </c:pt>
                <c:pt idx="24">
                  <c:v>5759</c:v>
                </c:pt>
                <c:pt idx="25">
                  <c:v>9464</c:v>
                </c:pt>
                <c:pt idx="26">
                  <c:v>8760</c:v>
                </c:pt>
                <c:pt idx="27">
                  <c:v>10468</c:v>
                </c:pt>
                <c:pt idx="28">
                  <c:v>11968</c:v>
                </c:pt>
                <c:pt idx="29">
                  <c:v>3010</c:v>
                </c:pt>
                <c:pt idx="30">
                  <c:v>14359</c:v>
                </c:pt>
                <c:pt idx="31">
                  <c:v>9181</c:v>
                </c:pt>
                <c:pt idx="32">
                  <c:v>9446</c:v>
                </c:pt>
                <c:pt idx="33">
                  <c:v>2036</c:v>
                </c:pt>
                <c:pt idx="34">
                  <c:v>405</c:v>
                </c:pt>
                <c:pt idx="35">
                  <c:v>11696</c:v>
                </c:pt>
                <c:pt idx="36">
                  <c:v>2047</c:v>
                </c:pt>
                <c:pt idx="37">
                  <c:v>4433</c:v>
                </c:pt>
                <c:pt idx="38">
                  <c:v>19159</c:v>
                </c:pt>
                <c:pt idx="39">
                  <c:v>5532</c:v>
                </c:pt>
                <c:pt idx="40">
                  <c:v>3172</c:v>
                </c:pt>
                <c:pt idx="41">
                  <c:v>60644</c:v>
                </c:pt>
                <c:pt idx="42">
                  <c:v>1252</c:v>
                </c:pt>
                <c:pt idx="43">
                  <c:v>12072</c:v>
                </c:pt>
                <c:pt idx="44">
                  <c:v>1311</c:v>
                </c:pt>
                <c:pt idx="45">
                  <c:v>13228</c:v>
                </c:pt>
                <c:pt idx="46">
                  <c:v>14197</c:v>
                </c:pt>
                <c:pt idx="47">
                  <c:v>20971</c:v>
                </c:pt>
                <c:pt idx="48">
                  <c:v>27641</c:v>
                </c:pt>
                <c:pt idx="49">
                  <c:v>23008</c:v>
                </c:pt>
                <c:pt idx="50">
                  <c:v>6969</c:v>
                </c:pt>
                <c:pt idx="51">
                  <c:v>29899</c:v>
                </c:pt>
                <c:pt idx="52">
                  <c:v>6016</c:v>
                </c:pt>
                <c:pt idx="53">
                  <c:v>1858</c:v>
                </c:pt>
                <c:pt idx="54">
                  <c:v>1340</c:v>
                </c:pt>
                <c:pt idx="55">
                  <c:v>2699</c:v>
                </c:pt>
                <c:pt idx="56">
                  <c:v>9354</c:v>
                </c:pt>
                <c:pt idx="57">
                  <c:v>8406</c:v>
                </c:pt>
                <c:pt idx="58">
                  <c:v>18914</c:v>
                </c:pt>
                <c:pt idx="59">
                  <c:v>846</c:v>
                </c:pt>
                <c:pt idx="60">
                  <c:v>81021</c:v>
                </c:pt>
                <c:pt idx="61">
                  <c:v>298</c:v>
                </c:pt>
                <c:pt idx="62">
                  <c:v>739</c:v>
                </c:pt>
                <c:pt idx="63">
                  <c:v>5729</c:v>
                </c:pt>
                <c:pt idx="64">
                  <c:v>21732</c:v>
                </c:pt>
                <c:pt idx="65">
                  <c:v>2289</c:v>
                </c:pt>
                <c:pt idx="66">
                  <c:v>1328</c:v>
                </c:pt>
                <c:pt idx="67">
                  <c:v>18175</c:v>
                </c:pt>
                <c:pt idx="68">
                  <c:v>39459</c:v>
                </c:pt>
                <c:pt idx="69">
                  <c:v>3288</c:v>
                </c:pt>
                <c:pt idx="70">
                  <c:v>6762</c:v>
                </c:pt>
                <c:pt idx="71">
                  <c:v>16557</c:v>
                </c:pt>
                <c:pt idx="72">
                  <c:v>36553</c:v>
                </c:pt>
                <c:pt idx="73">
                  <c:v>7693</c:v>
                </c:pt>
                <c:pt idx="74">
                  <c:v>3408</c:v>
                </c:pt>
                <c:pt idx="75">
                  <c:v>37707</c:v>
                </c:pt>
                <c:pt idx="76">
                  <c:v>26981</c:v>
                </c:pt>
                <c:pt idx="77">
                  <c:v>9742</c:v>
                </c:pt>
                <c:pt idx="78">
                  <c:v>28506</c:v>
                </c:pt>
                <c:pt idx="79">
                  <c:v>4399</c:v>
                </c:pt>
                <c:pt idx="80">
                  <c:v>19207</c:v>
                </c:pt>
                <c:pt idx="81">
                  <c:v>13202</c:v>
                </c:pt>
                <c:pt idx="82">
                  <c:v>4055</c:v>
                </c:pt>
                <c:pt idx="83">
                  <c:v>3331</c:v>
                </c:pt>
                <c:pt idx="84">
                  <c:v>13029</c:v>
                </c:pt>
                <c:pt idx="85">
                  <c:v>2546</c:v>
                </c:pt>
                <c:pt idx="86">
                  <c:v>2001</c:v>
                </c:pt>
                <c:pt idx="87">
                  <c:v>4556</c:v>
                </c:pt>
                <c:pt idx="88">
                  <c:v>9615</c:v>
                </c:pt>
                <c:pt idx="89">
                  <c:v>19408</c:v>
                </c:pt>
                <c:pt idx="90">
                  <c:v>461</c:v>
                </c:pt>
                <c:pt idx="91">
                  <c:v>10215</c:v>
                </c:pt>
                <c:pt idx="92">
                  <c:v>5388</c:v>
                </c:pt>
                <c:pt idx="93">
                  <c:v>15314</c:v>
                </c:pt>
                <c:pt idx="94">
                  <c:v>6039</c:v>
                </c:pt>
                <c:pt idx="95">
                  <c:v>30853</c:v>
                </c:pt>
                <c:pt idx="96">
                  <c:v>86206</c:v>
                </c:pt>
                <c:pt idx="97">
                  <c:v>46557</c:v>
                </c:pt>
                <c:pt idx="98">
                  <c:v>21532</c:v>
                </c:pt>
                <c:pt idx="99">
                  <c:v>2779</c:v>
                </c:pt>
                <c:pt idx="100">
                  <c:v>10058</c:v>
                </c:pt>
                <c:pt idx="101">
                  <c:v>144720</c:v>
                </c:pt>
                <c:pt idx="102">
                  <c:v>155991</c:v>
                </c:pt>
                <c:pt idx="103">
                  <c:v>4140</c:v>
                </c:pt>
                <c:pt idx="104">
                  <c:v>27589</c:v>
                </c:pt>
                <c:pt idx="105">
                  <c:v>10189</c:v>
                </c:pt>
                <c:pt idx="106">
                  <c:v>33351</c:v>
                </c:pt>
                <c:pt idx="107">
                  <c:v>16465</c:v>
                </c:pt>
                <c:pt idx="108">
                  <c:v>160943</c:v>
                </c:pt>
                <c:pt idx="109">
                  <c:v>86264</c:v>
                </c:pt>
                <c:pt idx="110">
                  <c:v>45558</c:v>
                </c:pt>
                <c:pt idx="111">
                  <c:v>4248</c:v>
                </c:pt>
                <c:pt idx="112">
                  <c:v>26114</c:v>
                </c:pt>
                <c:pt idx="113">
                  <c:v>4382</c:v>
                </c:pt>
                <c:pt idx="114">
                  <c:v>10579</c:v>
                </c:pt>
                <c:pt idx="115">
                  <c:v>74166</c:v>
                </c:pt>
                <c:pt idx="116">
                  <c:v>4221</c:v>
                </c:pt>
                <c:pt idx="117">
                  <c:v>6810</c:v>
                </c:pt>
                <c:pt idx="118">
                  <c:v>27191</c:v>
                </c:pt>
                <c:pt idx="119">
                  <c:v>70270</c:v>
                </c:pt>
                <c:pt idx="120">
                  <c:v>5261</c:v>
                </c:pt>
                <c:pt idx="121">
                  <c:v>11123</c:v>
                </c:pt>
                <c:pt idx="122">
                  <c:v>63444</c:v>
                </c:pt>
                <c:pt idx="123">
                  <c:v>48282</c:v>
                </c:pt>
                <c:pt idx="124">
                  <c:v>5430</c:v>
                </c:pt>
                <c:pt idx="125">
                  <c:v>4669</c:v>
                </c:pt>
                <c:pt idx="126">
                  <c:v>38140</c:v>
                </c:pt>
                <c:pt idx="127">
                  <c:v>228864</c:v>
                </c:pt>
                <c:pt idx="128">
                  <c:v>8327</c:v>
                </c:pt>
                <c:pt idx="129">
                  <c:v>24175</c:v>
                </c:pt>
                <c:pt idx="130">
                  <c:v>73922</c:v>
                </c:pt>
                <c:pt idx="131">
                  <c:v>10430</c:v>
                </c:pt>
                <c:pt idx="132">
                  <c:v>7455</c:v>
                </c:pt>
                <c:pt idx="133">
                  <c:v>9078</c:v>
                </c:pt>
                <c:pt idx="134">
                  <c:v>39134</c:v>
                </c:pt>
                <c:pt idx="135">
                  <c:v>143221</c:v>
                </c:pt>
                <c:pt idx="136">
                  <c:v>16379</c:v>
                </c:pt>
                <c:pt idx="137">
                  <c:v>20530</c:v>
                </c:pt>
                <c:pt idx="138">
                  <c:v>105342</c:v>
                </c:pt>
                <c:pt idx="139">
                  <c:v>48050</c:v>
                </c:pt>
                <c:pt idx="140">
                  <c:v>1151751</c:v>
                </c:pt>
                <c:pt idx="141">
                  <c:v>43887</c:v>
                </c:pt>
                <c:pt idx="142">
                  <c:v>189323</c:v>
                </c:pt>
                <c:pt idx="143">
                  <c:v>32577</c:v>
                </c:pt>
                <c:pt idx="144">
                  <c:v>58779</c:v>
                </c:pt>
                <c:pt idx="145">
                  <c:v>61330</c:v>
                </c:pt>
                <c:pt idx="146">
                  <c:v>60512</c:v>
                </c:pt>
                <c:pt idx="147">
                  <c:v>1328474</c:v>
                </c:pt>
                <c:pt idx="148">
                  <c:v>82641</c:v>
                </c:pt>
                <c:pt idx="149">
                  <c:v>127953</c:v>
                </c:pt>
                <c:pt idx="150">
                  <c:v>302841</c:v>
                </c:pt>
                <c:pt idx="151">
                  <c:v>821</c:v>
                </c:pt>
                <c:pt idx="152">
                  <c:v>293</c:v>
                </c:pt>
                <c:pt idx="153">
                  <c:v>48379</c:v>
                </c:pt>
                <c:pt idx="154">
                  <c:v>26088</c:v>
                </c:pt>
                <c:pt idx="155">
                  <c:v>8445</c:v>
                </c:pt>
                <c:pt idx="156">
                  <c:v>11267</c:v>
                </c:pt>
              </c:numCache>
            </c:numRef>
          </c:bubbleSize>
          <c:bubble3D val="0"/>
          <c:extLst>
            <c:ext xmlns:c16="http://schemas.microsoft.com/office/drawing/2014/chart" uri="{C3380CC4-5D6E-409C-BE32-E72D297353CC}">
              <c16:uniqueId val="{00000000-1327-4F70-86D5-4917B085EEBE}"/>
            </c:ext>
          </c:extLst>
        </c:ser>
        <c:dLbls>
          <c:showLegendKey val="0"/>
          <c:showVal val="0"/>
          <c:showCatName val="0"/>
          <c:showSerName val="0"/>
          <c:showPercent val="0"/>
          <c:showBubbleSize val="0"/>
        </c:dLbls>
        <c:bubbleScale val="100"/>
        <c:showNegBubbles val="0"/>
        <c:axId val="-2135379696"/>
        <c:axId val="-2135383504"/>
      </c:bubbleChart>
      <c:valAx>
        <c:axId val="-2135379696"/>
        <c:scaling>
          <c:orientation val="minMax"/>
          <c:max val="10000"/>
          <c:min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383504"/>
        <c:crosses val="autoZero"/>
        <c:crossBetween val="midCat"/>
      </c:valAx>
      <c:valAx>
        <c:axId val="-213538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LifeExpectancy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379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Box</a:t>
            </a:r>
            <a:r>
              <a:rPr lang="en-US" baseline="0"/>
              <a:t> Weights</a:t>
            </a:r>
            <a:endParaRPr lang="en-US"/>
          </a:p>
        </c:rich>
      </c:tx>
      <c:layout>
        <c:manualLayout>
          <c:xMode val="edge"/>
          <c:yMode val="edge"/>
          <c:x val="0.29068569553805773"/>
          <c:y val="3.316749585406302E-2"/>
        </c:manualLayout>
      </c:layout>
      <c:overlay val="0"/>
    </c:title>
    <c:autoTitleDeleted val="0"/>
    <c:plotArea>
      <c:layout/>
      <c:barChart>
        <c:barDir val="col"/>
        <c:grouping val="clustered"/>
        <c:varyColors val="0"/>
        <c:ser>
          <c:idx val="0"/>
          <c:order val="0"/>
          <c:tx>
            <c:v>Frequency</c:v>
          </c:tx>
          <c:invertIfNegative val="0"/>
          <c:cat>
            <c:strRef>
              <c:f>[8]CerealBoxWeight!$G$2:$G$7</c:f>
              <c:strCache>
                <c:ptCount val="6"/>
                <c:pt idx="0">
                  <c:v>15.9</c:v>
                </c:pt>
                <c:pt idx="1">
                  <c:v>16</c:v>
                </c:pt>
                <c:pt idx="2">
                  <c:v>16.1</c:v>
                </c:pt>
                <c:pt idx="3">
                  <c:v>16.2</c:v>
                </c:pt>
                <c:pt idx="4">
                  <c:v>16.3</c:v>
                </c:pt>
                <c:pt idx="5">
                  <c:v>More</c:v>
                </c:pt>
              </c:strCache>
            </c:strRef>
          </c:cat>
          <c:val>
            <c:numRef>
              <c:f>[8]CerealBoxWeight!$H$2:$H$7</c:f>
              <c:numCache>
                <c:formatCode>General</c:formatCode>
                <c:ptCount val="6"/>
                <c:pt idx="0">
                  <c:v>0</c:v>
                </c:pt>
                <c:pt idx="1">
                  <c:v>26</c:v>
                </c:pt>
                <c:pt idx="2">
                  <c:v>137</c:v>
                </c:pt>
                <c:pt idx="3">
                  <c:v>139</c:v>
                </c:pt>
                <c:pt idx="4">
                  <c:v>20</c:v>
                </c:pt>
                <c:pt idx="5">
                  <c:v>0</c:v>
                </c:pt>
              </c:numCache>
            </c:numRef>
          </c:val>
          <c:extLst>
            <c:ext xmlns:c16="http://schemas.microsoft.com/office/drawing/2014/chart" uri="{C3380CC4-5D6E-409C-BE32-E72D297353CC}">
              <c16:uniqueId val="{00000000-D45F-4D6F-A5E6-7ADBBC9F9235}"/>
            </c:ext>
          </c:extLst>
        </c:ser>
        <c:dLbls>
          <c:showLegendKey val="0"/>
          <c:showVal val="0"/>
          <c:showCatName val="0"/>
          <c:showSerName val="0"/>
          <c:showPercent val="0"/>
          <c:showBubbleSize val="0"/>
        </c:dLbls>
        <c:gapWidth val="150"/>
        <c:axId val="-2135385136"/>
        <c:axId val="-2135384592"/>
      </c:barChart>
      <c:catAx>
        <c:axId val="-2135385136"/>
        <c:scaling>
          <c:orientation val="minMax"/>
        </c:scaling>
        <c:delete val="0"/>
        <c:axPos val="b"/>
        <c:title>
          <c:tx>
            <c:rich>
              <a:bodyPr/>
              <a:lstStyle/>
              <a:p>
                <a:pPr>
                  <a:defRPr/>
                </a:pPr>
                <a:r>
                  <a:rPr lang="en-US"/>
                  <a:t>Bins</a:t>
                </a:r>
              </a:p>
            </c:rich>
          </c:tx>
          <c:overlay val="0"/>
        </c:title>
        <c:numFmt formatCode="General" sourceLinked="1"/>
        <c:majorTickMark val="out"/>
        <c:minorTickMark val="none"/>
        <c:tickLblPos val="nextTo"/>
        <c:crossAx val="-2135384592"/>
        <c:crosses val="autoZero"/>
        <c:auto val="1"/>
        <c:lblAlgn val="ctr"/>
        <c:lblOffset val="100"/>
        <c:noMultiLvlLbl val="0"/>
      </c:catAx>
      <c:valAx>
        <c:axId val="-2135384592"/>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21353851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4.xml"/><Relationship Id="rId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7.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g"/></Relationships>
</file>

<file path=xl/drawings/_rels/drawing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4.jpeg"/><Relationship Id="rId2" Type="http://schemas.openxmlformats.org/officeDocument/2006/relationships/image" Target="../media/image13.jpeg"/><Relationship Id="rId1" Type="http://schemas.openxmlformats.org/officeDocument/2006/relationships/image" Target="../media/image1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D11EE511-14BC-4E63-A598-312428C23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171450</xdr:colOff>
      <xdr:row>0</xdr:row>
      <xdr:rowOff>0</xdr:rowOff>
    </xdr:from>
    <xdr:to>
      <xdr:col>16</xdr:col>
      <xdr:colOff>539004</xdr:colOff>
      <xdr:row>14</xdr:row>
      <xdr:rowOff>76200</xdr:rowOff>
    </xdr:to>
    <xdr:graphicFrame macro="">
      <xdr:nvGraphicFramePr>
        <xdr:cNvPr id="3" name="Chart 2">
          <a:extLst>
            <a:ext uri="{FF2B5EF4-FFF2-40B4-BE49-F238E27FC236}">
              <a16:creationId xmlns:a16="http://schemas.microsoft.com/office/drawing/2014/main" id="{C59F6791-29A8-4C8D-9E9E-D6D7D1C95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0</xdr:colOff>
      <xdr:row>15</xdr:row>
      <xdr:rowOff>76201</xdr:rowOff>
    </xdr:from>
    <xdr:ext cx="5692989" cy="2686050"/>
    <xdr:pic>
      <xdr:nvPicPr>
        <xdr:cNvPr id="4" name="Picture 3">
          <a:extLst>
            <a:ext uri="{FF2B5EF4-FFF2-40B4-BE49-F238E27FC236}">
              <a16:creationId xmlns:a16="http://schemas.microsoft.com/office/drawing/2014/main" id="{2B686BD4-8C8F-4C19-BE60-60607DA22F4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3076576"/>
          <a:ext cx="5692989" cy="2686050"/>
        </a:xfrm>
        <a:prstGeom prst="rect">
          <a:avLst/>
        </a:prstGeom>
      </xdr:spPr>
    </xdr:pic>
    <xdr:clientData/>
  </xdr:oneCellAnchor>
  <xdr:twoCellAnchor>
    <xdr:from>
      <xdr:col>9</xdr:col>
      <xdr:colOff>95250</xdr:colOff>
      <xdr:row>30</xdr:row>
      <xdr:rowOff>161925</xdr:rowOff>
    </xdr:from>
    <xdr:to>
      <xdr:col>16</xdr:col>
      <xdr:colOff>400050</xdr:colOff>
      <xdr:row>45</xdr:row>
      <xdr:rowOff>47625</xdr:rowOff>
    </xdr:to>
    <xdr:graphicFrame macro="">
      <xdr:nvGraphicFramePr>
        <xdr:cNvPr id="5" name="Chart 4">
          <a:extLst>
            <a:ext uri="{FF2B5EF4-FFF2-40B4-BE49-F238E27FC236}">
              <a16:creationId xmlns:a16="http://schemas.microsoft.com/office/drawing/2014/main" id="{0EF2FC7F-E75C-4EE3-885C-C42D0EE91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19049</xdr:colOff>
      <xdr:row>15</xdr:row>
      <xdr:rowOff>114300</xdr:rowOff>
    </xdr:from>
    <xdr:to>
      <xdr:col>16</xdr:col>
      <xdr:colOff>371475</xdr:colOff>
      <xdr:row>29</xdr:row>
      <xdr:rowOff>95250</xdr:rowOff>
    </xdr:to>
    <xdr:graphicFrame macro="">
      <xdr:nvGraphicFramePr>
        <xdr:cNvPr id="6" name="Chart 5">
          <a:extLst>
            <a:ext uri="{FF2B5EF4-FFF2-40B4-BE49-F238E27FC236}">
              <a16:creationId xmlns:a16="http://schemas.microsoft.com/office/drawing/2014/main" id="{130862E1-E219-4ED4-A34A-15F2F4C18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0</xdr:colOff>
      <xdr:row>30</xdr:row>
      <xdr:rowOff>57149</xdr:rowOff>
    </xdr:from>
    <xdr:ext cx="5879486" cy="2828926"/>
    <xdr:pic>
      <xdr:nvPicPr>
        <xdr:cNvPr id="7" name="Picture 6">
          <a:extLst>
            <a:ext uri="{FF2B5EF4-FFF2-40B4-BE49-F238E27FC236}">
              <a16:creationId xmlns:a16="http://schemas.microsoft.com/office/drawing/2014/main" id="{7B88DBF8-0148-4D8E-B8C1-381FCC048E8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6057899"/>
          <a:ext cx="5879486" cy="2828926"/>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762000</xdr:colOff>
      <xdr:row>1</xdr:row>
      <xdr:rowOff>50800</xdr:rowOff>
    </xdr:from>
    <xdr:ext cx="9867900" cy="7651750"/>
    <xdr:pic>
      <xdr:nvPicPr>
        <xdr:cNvPr id="2" name="图片 2">
          <a:extLst>
            <a:ext uri="{FF2B5EF4-FFF2-40B4-BE49-F238E27FC236}">
              <a16:creationId xmlns:a16="http://schemas.microsoft.com/office/drawing/2014/main" id="{BE2F1A15-8350-46A0-8CA3-1329DC213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250825"/>
          <a:ext cx="9867900" cy="7651750"/>
        </a:xfrm>
        <a:prstGeom prst="rect">
          <a:avLst/>
        </a:prstGeom>
      </xdr:spPr>
    </xdr:pic>
    <xdr:clientData/>
  </xdr:oneCellAnchor>
  <xdr:oneCellAnchor>
    <xdr:from>
      <xdr:col>13</xdr:col>
      <xdr:colOff>723900</xdr:colOff>
      <xdr:row>4</xdr:row>
      <xdr:rowOff>63500</xdr:rowOff>
    </xdr:from>
    <xdr:ext cx="4953000" cy="2197100"/>
    <xdr:sp macro="" textlink="">
      <xdr:nvSpPr>
        <xdr:cNvPr id="3" name="文本框 3">
          <a:extLst>
            <a:ext uri="{FF2B5EF4-FFF2-40B4-BE49-F238E27FC236}">
              <a16:creationId xmlns:a16="http://schemas.microsoft.com/office/drawing/2014/main" id="{1E774FCA-7C25-4342-91FF-496245DDC7A0}"/>
            </a:ext>
          </a:extLst>
        </xdr:cNvPr>
        <xdr:cNvSpPr txBox="1"/>
      </xdr:nvSpPr>
      <xdr:spPr>
        <a:xfrm>
          <a:off x="11620500" y="863600"/>
          <a:ext cx="4953000" cy="219710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a:t>In</a:t>
          </a:r>
          <a:r>
            <a:rPr lang="en-US" altLang="zh-CN" sz="1200" baseline="0"/>
            <a:t> previous dataset and figures, I can only tell that the sum of carbon</a:t>
          </a:r>
        </a:p>
        <a:p>
          <a:r>
            <a:rPr lang="en-US" altLang="zh-CN" sz="1200" baseline="0"/>
            <a:t>produced is affected by tonne miles and tonne weights. However, by </a:t>
          </a:r>
        </a:p>
        <a:p>
          <a:r>
            <a:rPr lang="en-US" altLang="zh-CN" sz="1200" baseline="0"/>
            <a:t>calculating carbon/tonne mile, I'm able to find out that the tonne</a:t>
          </a:r>
        </a:p>
        <a:p>
          <a:r>
            <a:rPr lang="en-US" altLang="zh-CN" sz="1200" baseline="0"/>
            <a:t>weight has only little effection on producing carbons. According to </a:t>
          </a:r>
        </a:p>
        <a:p>
          <a:r>
            <a:rPr lang="en-US" altLang="zh-CN" sz="1200" baseline="0"/>
            <a:t>the scatter graph, Carbon/Tonne Miles vs. Tonne Weights of Business, </a:t>
          </a:r>
        </a:p>
        <a:p>
          <a:r>
            <a:rPr lang="en-US" altLang="zh-CN" sz="1200" baseline="0"/>
            <a:t>the business with the highest weight doesn't produce the highest </a:t>
          </a:r>
        </a:p>
        <a:p>
          <a:r>
            <a:rPr lang="en-US" altLang="zh-CN" sz="1200" baseline="0"/>
            <a:t>amount of carbon. Also, I'm able to find out that the United States</a:t>
          </a:r>
        </a:p>
        <a:p>
          <a:r>
            <a:rPr lang="en-US" altLang="zh-CN" sz="1200" baseline="0"/>
            <a:t>is the country with the highest carbon pollution, while North America</a:t>
          </a:r>
        </a:p>
        <a:p>
          <a:r>
            <a:rPr lang="en-US" altLang="zh-CN" sz="1200" baseline="0"/>
            <a:t>and Europe are the two biggesst regions of carbon pollution</a:t>
          </a:r>
          <a:r>
            <a:rPr lang="en-US" altLang="zh-CN" sz="1100" baseline="0"/>
            <a:t>.</a:t>
          </a:r>
          <a:endParaRPr lang="zh-CN" altLang="en-US"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14</xdr:col>
      <xdr:colOff>292100</xdr:colOff>
      <xdr:row>24</xdr:row>
      <xdr:rowOff>177800</xdr:rowOff>
    </xdr:from>
    <xdr:ext cx="7259103" cy="283411"/>
    <xdr:sp macro="" textlink="">
      <xdr:nvSpPr>
        <xdr:cNvPr id="2" name="文本框 3">
          <a:extLst>
            <a:ext uri="{FF2B5EF4-FFF2-40B4-BE49-F238E27FC236}">
              <a16:creationId xmlns:a16="http://schemas.microsoft.com/office/drawing/2014/main" id="{F7BA5B4D-3CB0-441D-B359-E6382FE8587B}"/>
            </a:ext>
          </a:extLst>
        </xdr:cNvPr>
        <xdr:cNvSpPr txBox="1"/>
      </xdr:nvSpPr>
      <xdr:spPr>
        <a:xfrm>
          <a:off x="12026900" y="4978400"/>
          <a:ext cx="7259103" cy="2834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URL: </a:t>
          </a:r>
          <a:r>
            <a:rPr lang="en-US" altLang="zh-CN" sz="1100" u="sng">
              <a:solidFill>
                <a:schemeClr val="tx1"/>
              </a:solidFill>
              <a:effectLst/>
              <a:latin typeface="+mn-lt"/>
              <a:ea typeface="+mn-ea"/>
              <a:cs typeface="+mn-cs"/>
              <a:hlinkClick xmlns:r="http://schemas.openxmlformats.org/officeDocument/2006/relationships" r:id=""/>
            </a:rPr>
            <a:t>https://public.tableau.com/profile/yiran.sun#!/vizhome/SCM421AD6PART4Dashboard/Dashboard1?publish=yes</a:t>
          </a:r>
          <a:r>
            <a:rPr lang="zh-CN" altLang="zh-CN">
              <a:effectLst/>
            </a:rPr>
            <a:t> </a:t>
          </a:r>
          <a:endParaRPr lang="en-US" altLang="zh-CN" sz="1100" u="sng">
            <a:solidFill>
              <a:schemeClr val="tx1"/>
            </a:solidFill>
            <a:effectLst/>
            <a:latin typeface="+mn-lt"/>
            <a:ea typeface="+mn-ea"/>
            <a:cs typeface="+mn-cs"/>
          </a:endParaRPr>
        </a:p>
      </xdr:txBody>
    </xdr:sp>
    <xdr:clientData/>
  </xdr:oneCellAnchor>
  <xdr:oneCellAnchor>
    <xdr:from>
      <xdr:col>1</xdr:col>
      <xdr:colOff>495300</xdr:colOff>
      <xdr:row>1</xdr:row>
      <xdr:rowOff>25400</xdr:rowOff>
    </xdr:from>
    <xdr:ext cx="9867900" cy="7651750"/>
    <xdr:pic>
      <xdr:nvPicPr>
        <xdr:cNvPr id="3" name="图片 5">
          <a:extLst>
            <a:ext uri="{FF2B5EF4-FFF2-40B4-BE49-F238E27FC236}">
              <a16:creationId xmlns:a16="http://schemas.microsoft.com/office/drawing/2014/main" id="{11CF4C4A-FF83-4DDF-8CC1-FB3F6F5267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3500" y="225425"/>
          <a:ext cx="9867900" cy="7651750"/>
        </a:xfrm>
        <a:prstGeom prst="rect">
          <a:avLst/>
        </a:prstGeom>
      </xdr:spPr>
    </xdr:pic>
    <xdr:clientData/>
  </xdr:oneCellAnchor>
  <xdr:oneCellAnchor>
    <xdr:from>
      <xdr:col>14</xdr:col>
      <xdr:colOff>317500</xdr:colOff>
      <xdr:row>16</xdr:row>
      <xdr:rowOff>0</xdr:rowOff>
    </xdr:from>
    <xdr:ext cx="5697394" cy="1047723"/>
    <xdr:sp macro="" textlink="">
      <xdr:nvSpPr>
        <xdr:cNvPr id="4" name="文本框 6">
          <a:extLst>
            <a:ext uri="{FF2B5EF4-FFF2-40B4-BE49-F238E27FC236}">
              <a16:creationId xmlns:a16="http://schemas.microsoft.com/office/drawing/2014/main" id="{08493862-D9DC-4330-8051-CE0E76684FEC}"/>
            </a:ext>
          </a:extLst>
        </xdr:cNvPr>
        <xdr:cNvSpPr txBox="1"/>
      </xdr:nvSpPr>
      <xdr:spPr>
        <a:xfrm>
          <a:off x="12052300" y="3200400"/>
          <a:ext cx="5697394" cy="1047723"/>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According to the Delta Detroit Data set, I</a:t>
          </a:r>
          <a:r>
            <a:rPr lang="en-US" altLang="zh-CN" sz="1100" baseline="0"/>
            <a:t> can tell that there are several</a:t>
          </a:r>
        </a:p>
        <a:p>
          <a:r>
            <a:rPr lang="en-US" altLang="zh-CN" sz="1100" baseline="0"/>
            <a:t>airports have very low operating efficiencies and more delays,  such as ATL, LGA, and MSP. </a:t>
          </a:r>
        </a:p>
        <a:p>
          <a:r>
            <a:rPr lang="en-US" altLang="zh-CN" sz="1100" baseline="0"/>
            <a:t>The dashboard reflects that there are many factors affecting the delay, such </a:t>
          </a:r>
        </a:p>
        <a:p>
          <a:r>
            <a:rPr lang="en-US" altLang="zh-CN" sz="1100" baseline="0"/>
            <a:t>as the weather and the Aviation System. Also, with higher elapsed time, </a:t>
          </a:r>
        </a:p>
        <a:p>
          <a:r>
            <a:rPr lang="en-US" altLang="zh-CN" sz="1100" baseline="0"/>
            <a:t>the airport is more likely to delay.  </a:t>
          </a:r>
          <a:endParaRPr lang="zh-CN" alt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26725</xdr:rowOff>
    </xdr:from>
    <xdr:ext cx="6429375" cy="3031493"/>
    <xdr:pic>
      <xdr:nvPicPr>
        <xdr:cNvPr id="2" name="Picture 1">
          <a:extLst>
            <a:ext uri="{FF2B5EF4-FFF2-40B4-BE49-F238E27FC236}">
              <a16:creationId xmlns:a16="http://schemas.microsoft.com/office/drawing/2014/main" id="{382CB3C3-8326-4D5E-9C58-545316EEC4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6725"/>
          <a:ext cx="6429375" cy="3031493"/>
        </a:xfrm>
        <a:prstGeom prst="rect">
          <a:avLst/>
        </a:prstGeom>
      </xdr:spPr>
    </xdr:pic>
    <xdr:clientData/>
  </xdr:oneCellAnchor>
  <xdr:oneCellAnchor>
    <xdr:from>
      <xdr:col>0</xdr:col>
      <xdr:colOff>0</xdr:colOff>
      <xdr:row>16</xdr:row>
      <xdr:rowOff>95249</xdr:rowOff>
    </xdr:from>
    <xdr:ext cx="6219824" cy="3179637"/>
    <xdr:pic>
      <xdr:nvPicPr>
        <xdr:cNvPr id="3" name="Picture 2">
          <a:extLst>
            <a:ext uri="{FF2B5EF4-FFF2-40B4-BE49-F238E27FC236}">
              <a16:creationId xmlns:a16="http://schemas.microsoft.com/office/drawing/2014/main" id="{B861228C-BB58-4BDC-9BB3-AC8D3AC2C31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1303" b="408"/>
        <a:stretch/>
      </xdr:blipFill>
      <xdr:spPr>
        <a:xfrm>
          <a:off x="0" y="3295649"/>
          <a:ext cx="6219824" cy="3179637"/>
        </a:xfrm>
        <a:prstGeom prst="rect">
          <a:avLst/>
        </a:prstGeom>
      </xdr:spPr>
    </xdr:pic>
    <xdr:clientData/>
  </xdr:oneCellAnchor>
  <xdr:twoCellAnchor>
    <xdr:from>
      <xdr:col>11</xdr:col>
      <xdr:colOff>209550</xdr:colOff>
      <xdr:row>1</xdr:row>
      <xdr:rowOff>171450</xdr:rowOff>
    </xdr:from>
    <xdr:to>
      <xdr:col>16</xdr:col>
      <xdr:colOff>180975</xdr:colOff>
      <xdr:row>15</xdr:row>
      <xdr:rowOff>123825</xdr:rowOff>
    </xdr:to>
    <xdr:sp macro="" textlink="">
      <xdr:nvSpPr>
        <xdr:cNvPr id="4" name="TextBox 3">
          <a:extLst>
            <a:ext uri="{FF2B5EF4-FFF2-40B4-BE49-F238E27FC236}">
              <a16:creationId xmlns:a16="http://schemas.microsoft.com/office/drawing/2014/main" id="{FCA1D71E-5427-4E59-8FEE-5F8B9D9E9232}"/>
            </a:ext>
          </a:extLst>
        </xdr:cNvPr>
        <xdr:cNvSpPr txBox="1"/>
      </xdr:nvSpPr>
      <xdr:spPr>
        <a:xfrm>
          <a:off x="6915150" y="361950"/>
          <a:ext cx="3019425" cy="26193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first chart makes it seem like there was a major spike in suicide</a:t>
          </a:r>
          <a:r>
            <a:rPr lang="en-US" sz="1100" baseline="0"/>
            <a:t> rates in 2005 and that it would be an issue that should be addressed immediately. This may be used in campaigns to draw attention to this issue. The second graph shows that the suicide rates have been fairly constant during the past few decades. This is still a pressing issue that needs to be addressed but the second graph is more realistic in the data it provides to its audience, showning that this issue has been a problem for a long time.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28575</xdr:rowOff>
    </xdr:from>
    <xdr:ext cx="3952875" cy="2352675"/>
    <xdr:pic>
      <xdr:nvPicPr>
        <xdr:cNvPr id="2" name="Picture 1">
          <a:extLst>
            <a:ext uri="{FF2B5EF4-FFF2-40B4-BE49-F238E27FC236}">
              <a16:creationId xmlns:a16="http://schemas.microsoft.com/office/drawing/2014/main" id="{7974FA99-CCE1-4782-B120-C88012FF64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8575"/>
          <a:ext cx="3952875" cy="2352675"/>
        </a:xfrm>
        <a:prstGeom prst="rect">
          <a:avLst/>
        </a:prstGeom>
      </xdr:spPr>
    </xdr:pic>
    <xdr:clientData/>
  </xdr:oneCellAnchor>
  <xdr:twoCellAnchor>
    <xdr:from>
      <xdr:col>7</xdr:col>
      <xdr:colOff>381000</xdr:colOff>
      <xdr:row>1</xdr:row>
      <xdr:rowOff>85725</xdr:rowOff>
    </xdr:from>
    <xdr:to>
      <xdr:col>15</xdr:col>
      <xdr:colOff>104775</xdr:colOff>
      <xdr:row>7</xdr:row>
      <xdr:rowOff>152400</xdr:rowOff>
    </xdr:to>
    <xdr:sp macro="" textlink="">
      <xdr:nvSpPr>
        <xdr:cNvPr id="3" name="TextBox 2">
          <a:extLst>
            <a:ext uri="{FF2B5EF4-FFF2-40B4-BE49-F238E27FC236}">
              <a16:creationId xmlns:a16="http://schemas.microsoft.com/office/drawing/2014/main" id="{31784D99-C24D-4F0E-9014-D7722E005257}"/>
            </a:ext>
          </a:extLst>
        </xdr:cNvPr>
        <xdr:cNvSpPr txBox="1"/>
      </xdr:nvSpPr>
      <xdr:spPr>
        <a:xfrm>
          <a:off x="4648200" y="276225"/>
          <a:ext cx="4600575" cy="12096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Misleading:</a:t>
          </a:r>
          <a:r>
            <a:rPr lang="en-US" sz="1100" baseline="0"/>
            <a:t> </a:t>
          </a:r>
          <a:r>
            <a:rPr lang="en-US" sz="1100"/>
            <a:t>This graph has to do with</a:t>
          </a:r>
          <a:r>
            <a:rPr lang="en-US" sz="1100" baseline="0"/>
            <a:t> the support of the court ruling in the Terry Schiavo case. On first glance, one would look at this graph and think that there was a huge difference in the percentage of democrats that agreed with the court ruling vs republicans and independents. At a closer look, we realize that the scale on the y axis is only in increments of two. There is less than a 10% difference in the percentage of people who agreed with the court from different political parties.</a:t>
          </a:r>
          <a:endParaRPr lang="en-US" sz="1100"/>
        </a:p>
      </xdr:txBody>
    </xdr:sp>
    <xdr:clientData/>
  </xdr:twoCellAnchor>
  <xdr:oneCellAnchor>
    <xdr:from>
      <xdr:col>0</xdr:col>
      <xdr:colOff>38100</xdr:colOff>
      <xdr:row>12</xdr:row>
      <xdr:rowOff>141577</xdr:rowOff>
    </xdr:from>
    <xdr:ext cx="4343400" cy="2611755"/>
    <xdr:pic>
      <xdr:nvPicPr>
        <xdr:cNvPr id="4" name="Picture 3">
          <a:extLst>
            <a:ext uri="{FF2B5EF4-FFF2-40B4-BE49-F238E27FC236}">
              <a16:creationId xmlns:a16="http://schemas.microsoft.com/office/drawing/2014/main" id="{630E4889-44C5-4E1E-AEE9-F6EA30E45D1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 y="2541877"/>
          <a:ext cx="4343400" cy="2611755"/>
        </a:xfrm>
        <a:prstGeom prst="rect">
          <a:avLst/>
        </a:prstGeom>
      </xdr:spPr>
    </xdr:pic>
    <xdr:clientData/>
  </xdr:oneCellAnchor>
  <xdr:twoCellAnchor>
    <xdr:from>
      <xdr:col>7</xdr:col>
      <xdr:colOff>466724</xdr:colOff>
      <xdr:row>14</xdr:row>
      <xdr:rowOff>9525</xdr:rowOff>
    </xdr:from>
    <xdr:to>
      <xdr:col>13</xdr:col>
      <xdr:colOff>419099</xdr:colOff>
      <xdr:row>27</xdr:row>
      <xdr:rowOff>180975</xdr:rowOff>
    </xdr:to>
    <xdr:sp macro="" textlink="">
      <xdr:nvSpPr>
        <xdr:cNvPr id="5" name="TextBox 4">
          <a:extLst>
            <a:ext uri="{FF2B5EF4-FFF2-40B4-BE49-F238E27FC236}">
              <a16:creationId xmlns:a16="http://schemas.microsoft.com/office/drawing/2014/main" id="{BF056C94-5F16-4E68-9708-FA78334FF659}"/>
            </a:ext>
          </a:extLst>
        </xdr:cNvPr>
        <xdr:cNvSpPr txBox="1"/>
      </xdr:nvSpPr>
      <xdr:spPr>
        <a:xfrm>
          <a:off x="4733924" y="2676525"/>
          <a:ext cx="3609975" cy="26479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Guidelines:</a:t>
          </a:r>
          <a:r>
            <a:rPr lang="en-US" sz="1100" baseline="0"/>
            <a:t> This graph represents the World Oil Consumption. As we have discussed in class, pie charts are not a great way to break down data. This information could have been better represented on a map. The size of the bubbles in each area of the world could have been related to the amount of oil that they consume. By creating this type of visualization, the data could then be broken down even further through a hierachy of location. We could have seen which areas of the U.S. or other countries are the main contributors to the large consumption rates.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9525</xdr:colOff>
      <xdr:row>3</xdr:row>
      <xdr:rowOff>171450</xdr:rowOff>
    </xdr:from>
    <xdr:to>
      <xdr:col>13</xdr:col>
      <xdr:colOff>561975</xdr:colOff>
      <xdr:row>10</xdr:row>
      <xdr:rowOff>161925</xdr:rowOff>
    </xdr:to>
    <xdr:sp macro="" textlink="">
      <xdr:nvSpPr>
        <xdr:cNvPr id="2" name="TextBox 1">
          <a:extLst>
            <a:ext uri="{FF2B5EF4-FFF2-40B4-BE49-F238E27FC236}">
              <a16:creationId xmlns:a16="http://schemas.microsoft.com/office/drawing/2014/main" id="{93854292-5F63-44BB-A14E-EA8D587C95F9}"/>
            </a:ext>
          </a:extLst>
        </xdr:cNvPr>
        <xdr:cNvSpPr txBox="1"/>
      </xdr:nvSpPr>
      <xdr:spPr>
        <a:xfrm>
          <a:off x="4276725" y="742950"/>
          <a:ext cx="4210050" cy="13239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 we move up levels from earth to moon to sun, the distances tend to increase multiplicatively.</a:t>
          </a:r>
          <a:r>
            <a:rPr lang="en-US" sz="1100" baseline="0"/>
            <a:t> When we are on the first level, the differences in height are minimal and measured in meters. As we keep moving up levels, the differences in distances get exponentially larger. In this comic, the distance of the entire first section that is 100 km is about the same distance between one-light year and one-billion light years. </a:t>
          </a:r>
          <a:endParaRPr lang="en-US" sz="1100"/>
        </a:p>
      </xdr:txBody>
    </xdr:sp>
    <xdr:clientData/>
  </xdr:twoCellAnchor>
  <xdr:oneCellAnchor>
    <xdr:from>
      <xdr:col>0</xdr:col>
      <xdr:colOff>0</xdr:colOff>
      <xdr:row>0</xdr:row>
      <xdr:rowOff>19049</xdr:rowOff>
    </xdr:from>
    <xdr:ext cx="3581400" cy="2752725"/>
    <xdr:pic>
      <xdr:nvPicPr>
        <xdr:cNvPr id="3" name="Picture 2">
          <a:extLst>
            <a:ext uri="{FF2B5EF4-FFF2-40B4-BE49-F238E27FC236}">
              <a16:creationId xmlns:a16="http://schemas.microsoft.com/office/drawing/2014/main" id="{3F51171B-30F0-4956-A70B-5BB42C77379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254" t="1969" r="24507" b="-1"/>
        <a:stretch/>
      </xdr:blipFill>
      <xdr:spPr>
        <a:xfrm rot="5400000">
          <a:off x="414337" y="-395288"/>
          <a:ext cx="2752725" cy="358140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28575</xdr:rowOff>
    </xdr:from>
    <xdr:ext cx="5892800" cy="2971800"/>
    <xdr:pic>
      <xdr:nvPicPr>
        <xdr:cNvPr id="2" name="Picture 1">
          <a:extLst>
            <a:ext uri="{FF2B5EF4-FFF2-40B4-BE49-F238E27FC236}">
              <a16:creationId xmlns:a16="http://schemas.microsoft.com/office/drawing/2014/main" id="{1F63C626-BCA0-4BAB-B27D-C0BF8DE49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8575"/>
          <a:ext cx="5892800" cy="2971800"/>
        </a:xfrm>
        <a:prstGeom prst="rect">
          <a:avLst/>
        </a:prstGeom>
      </xdr:spPr>
    </xdr:pic>
    <xdr:clientData/>
  </xdr:oneCellAnchor>
  <xdr:twoCellAnchor>
    <xdr:from>
      <xdr:col>12</xdr:col>
      <xdr:colOff>152399</xdr:colOff>
      <xdr:row>2</xdr:row>
      <xdr:rowOff>19050</xdr:rowOff>
    </xdr:from>
    <xdr:to>
      <xdr:col>19</xdr:col>
      <xdr:colOff>257174</xdr:colOff>
      <xdr:row>20</xdr:row>
      <xdr:rowOff>133350</xdr:rowOff>
    </xdr:to>
    <xdr:sp macro="" textlink="">
      <xdr:nvSpPr>
        <xdr:cNvPr id="3" name="TextBox 2">
          <a:extLst>
            <a:ext uri="{FF2B5EF4-FFF2-40B4-BE49-F238E27FC236}">
              <a16:creationId xmlns:a16="http://schemas.microsoft.com/office/drawing/2014/main" id="{D94E8584-5A61-44C5-B575-F22B97F7E350}"/>
            </a:ext>
          </a:extLst>
        </xdr:cNvPr>
        <xdr:cNvSpPr txBox="1"/>
      </xdr:nvSpPr>
      <xdr:spPr>
        <a:xfrm>
          <a:off x="7467599" y="400050"/>
          <a:ext cx="4371975" cy="354330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https://www.anychart.com/blog/2017/05/19/best-data-visualization-examples-week/</a:t>
          </a:r>
        </a:p>
        <a:p>
          <a:endParaRPr lang="en-US" sz="1100"/>
        </a:p>
        <a:p>
          <a:r>
            <a:rPr lang="en-US" sz="1100"/>
            <a:t>This graphic</a:t>
          </a:r>
          <a:r>
            <a:rPr lang="en-US" sz="1100" baseline="0"/>
            <a:t> is good but not great. It is easy for a user to intepret and displays the data accurately. The year and number of jobs are represented on the x and y axes respectively, with our trendlines representing the number of jobs in a certain industry. I really like this graph because it shows how each industry has been changing instead of grouping U.S. jobs as a whole. Like Cole mentioned in her video, a person usually reads a graph by starting in the top left corner and then zip zagging across the page. The graph is labeled in a way that makes it very clear to the audience what they are looking at. It utilizes color well by assigning each industry a specific shade. One thing that this graph does not do is tell the audience why a certain industry may have gained or lost job opportunities. By layering another factor on this graph, it may have helped the audience to draw a conclusion about why jobs in agriculture have declined or ones in health care have rapidly increased, etc. </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5993505" cy="4134970"/>
    <xdr:pic>
      <xdr:nvPicPr>
        <xdr:cNvPr id="2" name="Picture 1">
          <a:extLst>
            <a:ext uri="{FF2B5EF4-FFF2-40B4-BE49-F238E27FC236}">
              <a16:creationId xmlns:a16="http://schemas.microsoft.com/office/drawing/2014/main" id="{A2676070-17DD-47F8-9B41-557D950A2D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993505" cy="4134970"/>
        </a:xfrm>
        <a:prstGeom prst="rect">
          <a:avLst/>
        </a:prstGeom>
      </xdr:spPr>
    </xdr:pic>
    <xdr:clientData/>
  </xdr:oneCellAnchor>
  <xdr:twoCellAnchor>
    <xdr:from>
      <xdr:col>12</xdr:col>
      <xdr:colOff>200023</xdr:colOff>
      <xdr:row>3</xdr:row>
      <xdr:rowOff>54348</xdr:rowOff>
    </xdr:from>
    <xdr:to>
      <xdr:col>21</xdr:col>
      <xdr:colOff>168087</xdr:colOff>
      <xdr:row>26</xdr:row>
      <xdr:rowOff>168088</xdr:rowOff>
    </xdr:to>
    <xdr:sp macro="" textlink="">
      <xdr:nvSpPr>
        <xdr:cNvPr id="3" name="TextBox 2">
          <a:extLst>
            <a:ext uri="{FF2B5EF4-FFF2-40B4-BE49-F238E27FC236}">
              <a16:creationId xmlns:a16="http://schemas.microsoft.com/office/drawing/2014/main" id="{0D2B9F93-DDBF-406D-9442-595D931A7A99}"/>
            </a:ext>
          </a:extLst>
        </xdr:cNvPr>
        <xdr:cNvSpPr txBox="1"/>
      </xdr:nvSpPr>
      <xdr:spPr>
        <a:xfrm>
          <a:off x="7461435" y="625848"/>
          <a:ext cx="5414123" cy="449524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http://www.pervasif.com/index.php/news-a-event/capabilities/data-visualization</a:t>
          </a:r>
        </a:p>
        <a:p>
          <a:endParaRPr lang="en-US" sz="1100"/>
        </a:p>
        <a:p>
          <a:r>
            <a:rPr lang="en-US" sz="1100"/>
            <a:t>This</a:t>
          </a:r>
          <a:r>
            <a:rPr lang="en-US" sz="1100" baseline="0"/>
            <a:t> visualization is great because it is interactive and allows you to filter the visuals based on certain criteria. The data breaks down crimespotting in the District of Columbia by date, crime type, and by district. The information is layered in a few different ways, since there are two graphics. On the bar chart, the total length of  a bar represents the number of recorded crimes on a given day. Each bar is then broken down by the crime type, and the crime type is denoted by the color of that portion of the bar. The bars above and below one another show the comparison of the occurence of crime on a certain day. On the map, the crimes are broken down by district and the color of the dots highlight what type of crime is occuring in that area. As Cole mentioned in her video, color is very important in helping others understand a graph. This data visualiation utilizes color well in that it makes it easy for us to see how big or small of an issue a certain crime has been in one area. For instance, we can see tht in most areas, robbery has been one of the biggest issues while homicide has only been an issue a few times. One thing that is a downfall of this visualization is that the dots overlap on the map. On the bar graphs, we can see that theft auto, theft, and stolen auto are some of the most common crimes in this area. However, on the map, the green dots are not as prevalent because the red dots catch your eye and overlap the green dots. </a:t>
          </a:r>
        </a:p>
        <a:p>
          <a:endParaRPr lang="en-US" sz="1100" baseline="0"/>
        </a:p>
        <a:p>
          <a:endParaRPr lang="en-US" sz="1100" baseline="0"/>
        </a:p>
        <a:p>
          <a:r>
            <a:rPr lang="en-US" sz="1100" baseline="0"/>
            <a:t>One other way that the data could have been broken down is by total number of records per Crime Type for the three week period. It has been represented by area and the crimes each day already, but this extra graph could also be helpful to show what the biggest concern should be.</a:t>
          </a:r>
        </a:p>
        <a:p>
          <a:endParaRPr lang="en-US" sz="1100"/>
        </a:p>
      </xdr:txBody>
    </xdr:sp>
    <xdr:clientData/>
  </xdr:twoCellAnchor>
  <xdr:oneCellAnchor>
    <xdr:from>
      <xdr:col>0</xdr:col>
      <xdr:colOff>22412</xdr:colOff>
      <xdr:row>28</xdr:row>
      <xdr:rowOff>78441</xdr:rowOff>
    </xdr:from>
    <xdr:ext cx="4527174" cy="3372971"/>
    <xdr:pic>
      <xdr:nvPicPr>
        <xdr:cNvPr id="4" name="Picture 3">
          <a:extLst>
            <a:ext uri="{FF2B5EF4-FFF2-40B4-BE49-F238E27FC236}">
              <a16:creationId xmlns:a16="http://schemas.microsoft.com/office/drawing/2014/main" id="{6FBAEDE9-B9AA-4E5B-A452-CA20789B7C8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0254" t="1012" r="28014"/>
        <a:stretch/>
      </xdr:blipFill>
      <xdr:spPr>
        <a:xfrm rot="5400000">
          <a:off x="599513" y="4835340"/>
          <a:ext cx="3372971" cy="4527174"/>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13</xdr:col>
      <xdr:colOff>609599</xdr:colOff>
      <xdr:row>1</xdr:row>
      <xdr:rowOff>190499</xdr:rowOff>
    </xdr:from>
    <xdr:to>
      <xdr:col>19</xdr:col>
      <xdr:colOff>161925</xdr:colOff>
      <xdr:row>20</xdr:row>
      <xdr:rowOff>123824</xdr:rowOff>
    </xdr:to>
    <xdr:sp macro="" textlink="">
      <xdr:nvSpPr>
        <xdr:cNvPr id="2" name="TextBox 1">
          <a:extLst>
            <a:ext uri="{FF2B5EF4-FFF2-40B4-BE49-F238E27FC236}">
              <a16:creationId xmlns:a16="http://schemas.microsoft.com/office/drawing/2014/main" id="{140F339E-1272-4BEA-9DB5-8CAF159D8294}"/>
            </a:ext>
          </a:extLst>
        </xdr:cNvPr>
        <xdr:cNvSpPr txBox="1"/>
      </xdr:nvSpPr>
      <xdr:spPr>
        <a:xfrm>
          <a:off x="8534399" y="380999"/>
          <a:ext cx="3209926" cy="35528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https://blogs.carleton.edu/pitkofskyj/files/2015/02/Screen_Shot_2014-12-24_at_9.52.14_AM.0-2ijs8b8.png</a:t>
          </a:r>
        </a:p>
        <a:p>
          <a:endParaRPr lang="en-US" sz="1100"/>
        </a:p>
        <a:p>
          <a:r>
            <a:rPr lang="en-US" sz="1100"/>
            <a:t>I really like this</a:t>
          </a:r>
          <a:r>
            <a:rPr lang="en-US" sz="1100" baseline="0"/>
            <a:t> data visualization because I think it is quite humorous. It puts into perspective how the media often blows stories out of proportion. The visualization makes great use of color to denote the different media-inflamed fears. Our column dimensions are the intensity (number of news media mentions) and the year. I think this graphic does a great job of telling a story by presenting how every year, there is a certain story that claimed the headlines. It is easy for an audience to intepret and the choice of graph would capture ones attention more than a simple bar graph would.</a:t>
          </a:r>
          <a:endParaRPr lang="en-US" sz="1100"/>
        </a:p>
      </xdr:txBody>
    </xdr:sp>
    <xdr:clientData/>
  </xdr:twoCellAnchor>
  <xdr:oneCellAnchor>
    <xdr:from>
      <xdr:col>0</xdr:col>
      <xdr:colOff>0</xdr:colOff>
      <xdr:row>0</xdr:row>
      <xdr:rowOff>1</xdr:rowOff>
    </xdr:from>
    <xdr:ext cx="7023663" cy="3486150"/>
    <xdr:pic>
      <xdr:nvPicPr>
        <xdr:cNvPr id="3" name="Picture 2">
          <a:extLst>
            <a:ext uri="{FF2B5EF4-FFF2-40B4-BE49-F238E27FC236}">
              <a16:creationId xmlns:a16="http://schemas.microsoft.com/office/drawing/2014/main" id="{E02A2B79-EB24-434C-9C62-078BBEA696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7023663" cy="348615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12</xdr:col>
      <xdr:colOff>161924</xdr:colOff>
      <xdr:row>1</xdr:row>
      <xdr:rowOff>9524</xdr:rowOff>
    </xdr:from>
    <xdr:to>
      <xdr:col>20</xdr:col>
      <xdr:colOff>457199</xdr:colOff>
      <xdr:row>16</xdr:row>
      <xdr:rowOff>38100</xdr:rowOff>
    </xdr:to>
    <xdr:sp macro="" textlink="">
      <xdr:nvSpPr>
        <xdr:cNvPr id="2" name="TextBox 1">
          <a:extLst>
            <a:ext uri="{FF2B5EF4-FFF2-40B4-BE49-F238E27FC236}">
              <a16:creationId xmlns:a16="http://schemas.microsoft.com/office/drawing/2014/main" id="{38BA9E43-207D-4915-87F1-442B53E2AAD1}"/>
            </a:ext>
          </a:extLst>
        </xdr:cNvPr>
        <xdr:cNvSpPr txBox="1"/>
      </xdr:nvSpPr>
      <xdr:spPr>
        <a:xfrm>
          <a:off x="7477124" y="200024"/>
          <a:ext cx="5172075" cy="288607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ttps://www.google.com/search?biw=1093&amp;bih=470&amp;tbm=isch&amp;sa=1&amp;ei=OnrzWZGOKYT-jwTq97u4Dw&amp;q=hand+drawn+data+visualization&amp;oq=hand+drawn+data+visualization&amp;gs_l=psy-ab.3..0i24k1.38670.38670.0.38816.1.1.0.0.0.0.107.107.0j1.1.0....0...1.1.64.psy-ab..0.1.107....0.lafIE9NPDV8#imgrc=tdUyKnsCbw-S8M:</a:t>
          </a:r>
        </a:p>
        <a:p>
          <a:endParaRPr lang="en-US" sz="1100"/>
        </a:p>
        <a:p>
          <a:r>
            <a:rPr lang="en-US" sz="1100"/>
            <a:t>This graph breaks</a:t>
          </a:r>
          <a:r>
            <a:rPr lang="en-US" sz="1100" baseline="0"/>
            <a:t> down the income and expenditures of Negro Families in Atlanta, GA. It is layered on multiple factors, including money spent on rent, food, clothes, direct taxes, and other expenses/savings. As mentioned in Cole's video, color is a very important aspect of a graph and this chart makes good use of it. Since everything besides the bars is in black and white, it really draws your attention to the breakdown of expenditures. The first thing one notices is that food is accounting for the biggest portion of costs for a family. The viewer will concentrate on the bar chart first, then look at how each class is categorized by a set income. </a:t>
          </a:r>
          <a:endParaRPr lang="en-US" sz="1100"/>
        </a:p>
        <a:p>
          <a:endParaRPr lang="en-US" sz="1100"/>
        </a:p>
        <a:p>
          <a:endParaRPr lang="en-US" sz="1100"/>
        </a:p>
      </xdr:txBody>
    </xdr:sp>
    <xdr:clientData/>
  </xdr:twoCellAnchor>
  <xdr:oneCellAnchor>
    <xdr:from>
      <xdr:col>0</xdr:col>
      <xdr:colOff>0</xdr:colOff>
      <xdr:row>0</xdr:row>
      <xdr:rowOff>38099</xdr:rowOff>
    </xdr:from>
    <xdr:ext cx="7061202" cy="3543302"/>
    <xdr:pic>
      <xdr:nvPicPr>
        <xdr:cNvPr id="3" name="Picture 2">
          <a:extLst>
            <a:ext uri="{FF2B5EF4-FFF2-40B4-BE49-F238E27FC236}">
              <a16:creationId xmlns:a16="http://schemas.microsoft.com/office/drawing/2014/main" id="{545A3711-EF56-4EAB-ACD3-9E94447CC5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099"/>
          <a:ext cx="7061202" cy="3543302"/>
        </a:xfrm>
        <a:prstGeom prst="rect">
          <a:avLst/>
        </a:prstGeom>
      </xdr:spPr>
    </xdr:pic>
    <xdr:clientData/>
  </xdr:oneCellAnchor>
  <xdr:oneCellAnchor>
    <xdr:from>
      <xdr:col>5</xdr:col>
      <xdr:colOff>533399</xdr:colOff>
      <xdr:row>20</xdr:row>
      <xdr:rowOff>180080</xdr:rowOff>
    </xdr:from>
    <xdr:ext cx="3790951" cy="3296543"/>
    <xdr:pic>
      <xdr:nvPicPr>
        <xdr:cNvPr id="4" name="Picture 3">
          <a:extLst>
            <a:ext uri="{FF2B5EF4-FFF2-40B4-BE49-F238E27FC236}">
              <a16:creationId xmlns:a16="http://schemas.microsoft.com/office/drawing/2014/main" id="{25557C40-C6C8-4240-BBA9-198322B8E10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5796" t="-56"/>
        <a:stretch/>
      </xdr:blipFill>
      <xdr:spPr>
        <a:xfrm rot="5400000">
          <a:off x="4209603" y="3933376"/>
          <a:ext cx="3296543" cy="3790951"/>
        </a:xfrm>
        <a:prstGeom prst="rect">
          <a:avLst/>
        </a:prstGeom>
      </xdr:spPr>
    </xdr:pic>
    <xdr:clientData/>
  </xdr:oneCellAnchor>
  <xdr:oneCellAnchor>
    <xdr:from>
      <xdr:col>0</xdr:col>
      <xdr:colOff>1</xdr:colOff>
      <xdr:row>20</xdr:row>
      <xdr:rowOff>165502</xdr:rowOff>
    </xdr:from>
    <xdr:ext cx="3848100" cy="3587347"/>
    <xdr:pic>
      <xdr:nvPicPr>
        <xdr:cNvPr id="5" name="Picture 4">
          <a:extLst>
            <a:ext uri="{FF2B5EF4-FFF2-40B4-BE49-F238E27FC236}">
              <a16:creationId xmlns:a16="http://schemas.microsoft.com/office/drawing/2014/main" id="{0743FA08-00DF-4B6A-9D11-D4F295E3DF9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2844" t="575"/>
        <a:stretch/>
      </xdr:blipFill>
      <xdr:spPr>
        <a:xfrm rot="5400000">
          <a:off x="130377" y="4035626"/>
          <a:ext cx="3587347" cy="384810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2</xdr:col>
      <xdr:colOff>50800</xdr:colOff>
      <xdr:row>0</xdr:row>
      <xdr:rowOff>0</xdr:rowOff>
    </xdr:from>
    <xdr:ext cx="9855200" cy="7651750"/>
    <xdr:pic>
      <xdr:nvPicPr>
        <xdr:cNvPr id="2" name="图片 2">
          <a:extLst>
            <a:ext uri="{FF2B5EF4-FFF2-40B4-BE49-F238E27FC236}">
              <a16:creationId xmlns:a16="http://schemas.microsoft.com/office/drawing/2014/main" id="{436F293E-C4CE-4094-ADDB-AC3EFF3E13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27200" y="0"/>
          <a:ext cx="9855200" cy="765175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Downloads\Analytics%20Deliverable%205%20Markle%20and%20Ohare%20combined%20(1)%20(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atherine\Documents\AD5_Kutys_Sun_Part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X:\Downloads\421%20HW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CM%20421%20Deliverable%206%20Kutys%20and%20Su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X:\Volumes\NO%20NAME\AD9\Homework%2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Catherine\Documents\SCM421%20AD5%20Yiran%20Sun%20&amp;%20Catherine%20Kuty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X:\Downloads\AD%203%20Finish%20Yiran%20&amp;%20Jasmin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Catherine\Documents\parts%201%20and%202%20AD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mazonHistoricalData"/>
      <sheetName val="Part I Regression 1"/>
      <sheetName val="Part I Regression 2"/>
      <sheetName val="PriceVsDemand_2016"/>
      <sheetName val="PriceVsDemand_2017a"/>
      <sheetName val="PriceVsDemand_2017b"/>
      <sheetName val="PriceVsDemand_2018a"/>
      <sheetName val="PriceVsDemand_2018b"/>
      <sheetName val="Part III JA Smith"/>
      <sheetName val="ORD Departure Delay"/>
      <sheetName val="Snowfall Data"/>
      <sheetName val="Pivot OHare"/>
      <sheetName val="Snowfall Pivot"/>
      <sheetName val="Part IV Question 1"/>
      <sheetName val="Part IV Question 2"/>
      <sheetName val="Part IV Question 3"/>
      <sheetName val="Part IV Question 4"/>
      <sheetName val="Part IV"/>
    </sheetNames>
    <sheetDataSet>
      <sheetData sheetId="0">
        <row r="2">
          <cell r="E2">
            <v>62.925423022397787</v>
          </cell>
        </row>
      </sheetData>
      <sheetData sheetId="1"/>
      <sheetData sheetId="2"/>
      <sheetData sheetId="3">
        <row r="2">
          <cell r="M2">
            <v>-1.8009779266497652</v>
          </cell>
        </row>
        <row r="3">
          <cell r="M3">
            <v>957.63298044862529</v>
          </cell>
        </row>
      </sheetData>
      <sheetData sheetId="4">
        <row r="1">
          <cell r="I1">
            <v>-1073.8842998102186</v>
          </cell>
        </row>
        <row r="2">
          <cell r="I2">
            <v>232721.4890593919</v>
          </cell>
        </row>
      </sheetData>
      <sheetData sheetId="5">
        <row r="1">
          <cell r="J1">
            <v>17.971227051546844</v>
          </cell>
        </row>
        <row r="2">
          <cell r="J2">
            <v>-6333.6336306327121</v>
          </cell>
        </row>
        <row r="3">
          <cell r="J3">
            <v>603646.14532985177</v>
          </cell>
        </row>
      </sheetData>
      <sheetData sheetId="6">
        <row r="1">
          <cell r="H1">
            <v>113.47681637625574</v>
          </cell>
        </row>
        <row r="2">
          <cell r="H2">
            <v>-32372.033009304847</v>
          </cell>
        </row>
        <row r="3">
          <cell r="H3">
            <v>2326248.6409422397</v>
          </cell>
        </row>
      </sheetData>
      <sheetData sheetId="7">
        <row r="1">
          <cell r="I1">
            <v>-3.5003250529613252</v>
          </cell>
        </row>
        <row r="2">
          <cell r="I2">
            <v>1028.3923284603288</v>
          </cell>
        </row>
        <row r="3">
          <cell r="I3">
            <v>17.252870647335456</v>
          </cell>
        </row>
      </sheetData>
      <sheetData sheetId="8"/>
      <sheetData sheetId="9"/>
      <sheetData sheetId="10"/>
      <sheetData sheetId="11"/>
      <sheetData sheetId="12"/>
      <sheetData sheetId="13"/>
      <sheetData sheetId="14">
        <row r="25">
          <cell r="C25" t="str">
            <v>Count of NonNegative Delay</v>
          </cell>
        </row>
      </sheetData>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VsDemand_2016"/>
      <sheetName val="PriceVsDemand_2017a"/>
      <sheetName val="PriceVsDemand_2017b2"/>
      <sheetName val="PriceVsDemand_2018a"/>
      <sheetName val="PriceVsDemand_2018b"/>
    </sheetNames>
    <sheetDataSet>
      <sheetData sheetId="0">
        <row r="6">
          <cell r="B6" t="str">
            <v>Demand</v>
          </cell>
        </row>
      </sheetData>
      <sheetData sheetId="1">
        <row r="1">
          <cell r="B1">
            <v>1073.8836988016894</v>
          </cell>
        </row>
      </sheetData>
      <sheetData sheetId="2">
        <row r="1">
          <cell r="B1">
            <v>17.99627120876308</v>
          </cell>
        </row>
        <row r="2">
          <cell r="B2">
            <v>-6340.9977592157629</v>
          </cell>
        </row>
        <row r="3">
          <cell r="B3">
            <v>604168.1080318467</v>
          </cell>
        </row>
      </sheetData>
      <sheetData sheetId="3">
        <row r="1">
          <cell r="B1">
            <v>113.44665287394386</v>
          </cell>
        </row>
        <row r="2">
          <cell r="B2">
            <v>-32362.879186646769</v>
          </cell>
        </row>
        <row r="3">
          <cell r="B3">
            <v>2325580.6856986391</v>
          </cell>
        </row>
      </sheetData>
      <sheetData sheetId="4">
        <row r="1">
          <cell r="B1">
            <v>3.0000366756596194E-5</v>
          </cell>
        </row>
        <row r="2">
          <cell r="B2">
            <v>-742.25328410322652</v>
          </cell>
        </row>
        <row r="3">
          <cell r="B3">
            <v>192600.66279338388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4"/>
      <sheetName val="Part 1 Scheme 1"/>
      <sheetName val="Part 1 Scheme 2"/>
      <sheetName val="Part 1 Slide"/>
    </sheetNames>
    <sheetDataSet>
      <sheetData sheetId="0"/>
      <sheetData sheetId="1"/>
      <sheetData sheetId="2"/>
      <sheetData sheetId="3">
        <row r="13">
          <cell r="C13">
            <v>3.7581883451557885</v>
          </cell>
        </row>
        <row r="15">
          <cell r="C15">
            <v>1.8569377981545754</v>
          </cell>
        </row>
      </sheetData>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art V- Validate"/>
      <sheetName val="Part V-Subway train"/>
      <sheetName val="Part VI"/>
      <sheetName val="Part VII"/>
      <sheetName val="Part VII Q2-Q4"/>
      <sheetName val="Part VII Q5&amp;6"/>
      <sheetName val="Part VII-Sensitivity Report "/>
      <sheetName val="Part VII Q7"/>
    </sheetNames>
    <sheetDataSet>
      <sheetData sheetId="0"/>
      <sheetData sheetId="1">
        <row r="20">
          <cell r="B20">
            <v>111</v>
          </cell>
        </row>
      </sheetData>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 IV (4)_Q19"/>
      <sheetName val="Part IV (3)_Q18"/>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art I-Regression1 "/>
      <sheetName val="Part I-Regression 2"/>
      <sheetName val="Part I-Predictions"/>
      <sheetName val="Part I- Answers"/>
      <sheetName val="Part II-PriceVsDemand_2016"/>
      <sheetName val="Part II-PriceVsDemand_2017a"/>
      <sheetName val="Part II-PriceVsDemand_2017b2"/>
      <sheetName val="Part II-PriceVsDemand_2018a"/>
      <sheetName val="Part II-PriceVsDemand_2018b"/>
      <sheetName val="Part III-JA Smith"/>
      <sheetName val="PART IV-1"/>
      <sheetName val="PART IV-2"/>
      <sheetName val="PART IV-3"/>
      <sheetName val="PART IV-4"/>
      <sheetName val="PART IV-5"/>
      <sheetName val="Part V-Forcast Dates"/>
    </sheetNames>
    <sheetDataSet>
      <sheetData sheetId="0"/>
      <sheetData sheetId="1"/>
      <sheetData sheetId="2">
        <row r="3">
          <cell r="A3">
            <v>62.925423022397787</v>
          </cell>
          <cell r="B3">
            <v>3.2988403035316145E-2</v>
          </cell>
          <cell r="C3">
            <v>8.1751447029246597E-4</v>
          </cell>
          <cell r="D3">
            <v>4.6626164915866408E-3</v>
          </cell>
          <cell r="E3">
            <v>-32.576178729408689</v>
          </cell>
          <cell r="F3">
            <v>-28.444176720037891</v>
          </cell>
          <cell r="G3">
            <v>-44.522871004633316</v>
          </cell>
          <cell r="H3">
            <v>55.004524389696073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art 1 Scheme 1"/>
      <sheetName val="Part 1 Scheme 2"/>
      <sheetName val="Part 1 Slide"/>
      <sheetName val="Part 2-Subway train"/>
      <sheetName val="Part 3"/>
      <sheetName val="Part 4"/>
    </sheetNames>
    <sheetDataSet>
      <sheetData sheetId="0" refreshError="1"/>
      <sheetData sheetId="1" refreshError="1"/>
      <sheetData sheetId="2" refreshError="1"/>
      <sheetData sheetId="3" refreshError="1"/>
      <sheetData sheetId="4"/>
      <sheetData sheetId="5" refreshError="1"/>
      <sheetData sheetId="6">
        <row r="2">
          <cell r="A2">
            <v>1400</v>
          </cell>
        </row>
        <row r="5">
          <cell r="A5">
            <v>3200</v>
          </cell>
        </row>
        <row r="8">
          <cell r="A8">
            <v>15</v>
          </cell>
        </row>
        <row r="12">
          <cell r="E12">
            <v>0.20019948043195429</v>
          </cell>
        </row>
        <row r="13">
          <cell r="E13">
            <v>6.921874712732333E-2</v>
          </cell>
        </row>
        <row r="14">
          <cell r="E14">
            <v>0.49999739192905546</v>
          </cell>
        </row>
        <row r="18">
          <cell r="E18">
            <v>0.48513772364094715</v>
          </cell>
        </row>
        <row r="19">
          <cell r="E19">
            <v>2.1751387662628137E-2</v>
          </cell>
        </row>
        <row r="20">
          <cell r="E20">
            <v>0.20613547730159132</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 1-A"/>
      <sheetName val="Part 1-B"/>
      <sheetName val="Part 1-C"/>
      <sheetName val="Part 1-D"/>
      <sheetName val="Part 2-1"/>
      <sheetName val="Part 2-2"/>
      <sheetName val="Part 2-3"/>
      <sheetName val="Part 2-4"/>
      <sheetName val="SalaryMajor"/>
      <sheetName val="BusinessMajorsEmployed"/>
      <sheetName val="Temperature"/>
      <sheetName val="CerealBoxWeight"/>
      <sheetName val="HeightWeight"/>
      <sheetName val="Income_LifeExpectancy"/>
    </sheetNames>
    <sheetDataSet>
      <sheetData sheetId="0"/>
      <sheetData sheetId="1"/>
      <sheetData sheetId="2"/>
      <sheetData sheetId="3"/>
      <sheetData sheetId="4"/>
      <sheetData sheetId="5"/>
      <sheetData sheetId="6"/>
      <sheetData sheetId="7"/>
      <sheetData sheetId="8">
        <row r="1">
          <cell r="B1" t="str">
            <v xml:space="preserve">Mid-Career Median Salary   </v>
          </cell>
        </row>
        <row r="2">
          <cell r="A2" t="str">
            <v xml:space="preserve">Anthropology </v>
          </cell>
          <cell r="B2">
            <v>61500</v>
          </cell>
        </row>
        <row r="3">
          <cell r="A3" t="str">
            <v xml:space="preserve">Architecture </v>
          </cell>
          <cell r="B3">
            <v>76800</v>
          </cell>
        </row>
        <row r="4">
          <cell r="A4" t="str">
            <v xml:space="preserve">Art History </v>
          </cell>
          <cell r="B4">
            <v>64900</v>
          </cell>
        </row>
        <row r="5">
          <cell r="A5" t="str">
            <v xml:space="preserve">Business Management </v>
          </cell>
          <cell r="B5">
            <v>72100</v>
          </cell>
        </row>
        <row r="6">
          <cell r="A6" t="str">
            <v xml:space="preserve">Chemical Engineering </v>
          </cell>
          <cell r="B6">
            <v>107000</v>
          </cell>
        </row>
        <row r="7">
          <cell r="A7" t="str">
            <v xml:space="preserve">Computer Science </v>
          </cell>
          <cell r="B7">
            <v>95500</v>
          </cell>
        </row>
        <row r="8">
          <cell r="A8" t="str">
            <v xml:space="preserve">Construction </v>
          </cell>
          <cell r="B8">
            <v>88900</v>
          </cell>
        </row>
        <row r="9">
          <cell r="A9" t="str">
            <v xml:space="preserve">Drama </v>
          </cell>
          <cell r="B9">
            <v>56900</v>
          </cell>
        </row>
        <row r="10">
          <cell r="A10" t="str">
            <v xml:space="preserve">Economics </v>
          </cell>
          <cell r="B10">
            <v>98600</v>
          </cell>
        </row>
        <row r="11">
          <cell r="A11" t="str">
            <v xml:space="preserve">Education </v>
          </cell>
          <cell r="B11">
            <v>52000</v>
          </cell>
        </row>
        <row r="12">
          <cell r="A12" t="str">
            <v xml:space="preserve">Electrical Engineering </v>
          </cell>
          <cell r="B12">
            <v>103000</v>
          </cell>
        </row>
        <row r="13">
          <cell r="A13" t="str">
            <v xml:space="preserve">English </v>
          </cell>
          <cell r="B13">
            <v>64700</v>
          </cell>
        </row>
        <row r="14">
          <cell r="A14" t="str">
            <v xml:space="preserve">Film </v>
          </cell>
          <cell r="B14">
            <v>68500</v>
          </cell>
        </row>
        <row r="15">
          <cell r="A15" t="str">
            <v xml:space="preserve">History </v>
          </cell>
          <cell r="B15">
            <v>71000</v>
          </cell>
        </row>
        <row r="16">
          <cell r="A16" t="str">
            <v xml:space="preserve">Interior Design </v>
          </cell>
          <cell r="B16">
            <v>53200</v>
          </cell>
        </row>
        <row r="17">
          <cell r="A17" t="str">
            <v xml:space="preserve">International Relations </v>
          </cell>
          <cell r="B17">
            <v>80900</v>
          </cell>
        </row>
        <row r="18">
          <cell r="A18" t="str">
            <v xml:space="preserve">Journalism </v>
          </cell>
          <cell r="B18">
            <v>66700</v>
          </cell>
        </row>
        <row r="19">
          <cell r="A19" t="str">
            <v xml:space="preserve">Management Information Systems (MIS) </v>
          </cell>
          <cell r="B19">
            <v>82300</v>
          </cell>
        </row>
        <row r="20">
          <cell r="A20" t="str">
            <v xml:space="preserve">Marketing </v>
          </cell>
          <cell r="B20">
            <v>79600</v>
          </cell>
        </row>
        <row r="21">
          <cell r="A21" t="str">
            <v xml:space="preserve">Mechanical Engineering </v>
          </cell>
          <cell r="B21">
            <v>93600</v>
          </cell>
        </row>
        <row r="22">
          <cell r="A22" t="str">
            <v xml:space="preserve">Nutrition </v>
          </cell>
          <cell r="B22">
            <v>55300</v>
          </cell>
        </row>
        <row r="23">
          <cell r="A23" t="str">
            <v xml:space="preserve">Physician Assistant </v>
          </cell>
          <cell r="B23">
            <v>91700</v>
          </cell>
        </row>
        <row r="24">
          <cell r="A24" t="str">
            <v xml:space="preserve">Political Science </v>
          </cell>
          <cell r="B24">
            <v>78200</v>
          </cell>
        </row>
        <row r="25">
          <cell r="A25" t="str">
            <v xml:space="preserve">Psychology </v>
          </cell>
          <cell r="B25">
            <v>60400</v>
          </cell>
        </row>
        <row r="26">
          <cell r="A26" t="str">
            <v xml:space="preserve">Sociology </v>
          </cell>
          <cell r="B26">
            <v>58200</v>
          </cell>
        </row>
      </sheetData>
      <sheetData sheetId="9">
        <row r="1">
          <cell r="F1" t="str">
            <v>Employed</v>
          </cell>
          <cell r="G1" t="str">
            <v>Unemployed</v>
          </cell>
        </row>
        <row r="2">
          <cell r="E2" t="str">
            <v>ACCOUNTING</v>
          </cell>
          <cell r="F2">
            <v>1335825</v>
          </cell>
          <cell r="G2">
            <v>75379</v>
          </cell>
        </row>
        <row r="3">
          <cell r="E3" t="str">
            <v>ACTUARIAL SCIENCE</v>
          </cell>
          <cell r="F3">
            <v>7846</v>
          </cell>
          <cell r="G3">
            <v>466</v>
          </cell>
        </row>
        <row r="4">
          <cell r="E4" t="str">
            <v>BUSINESS ECONOMICS</v>
          </cell>
          <cell r="F4">
            <v>57983</v>
          </cell>
          <cell r="G4">
            <v>3816</v>
          </cell>
        </row>
        <row r="5">
          <cell r="E5" t="str">
            <v>BUSINESS MANAGEMENT AND ADMINISTRATION</v>
          </cell>
          <cell r="F5">
            <v>2354398</v>
          </cell>
          <cell r="G5">
            <v>147261</v>
          </cell>
        </row>
        <row r="6">
          <cell r="E6" t="str">
            <v>FINANCE</v>
          </cell>
          <cell r="F6">
            <v>670681</v>
          </cell>
          <cell r="G6">
            <v>34166</v>
          </cell>
        </row>
        <row r="7">
          <cell r="E7" t="str">
            <v>GENERAL BUSINESS</v>
          </cell>
          <cell r="F7">
            <v>1580978</v>
          </cell>
          <cell r="G7">
            <v>85626</v>
          </cell>
        </row>
        <row r="8">
          <cell r="E8" t="str">
            <v>HOSPITALITY MANAGEMENT</v>
          </cell>
          <cell r="F8">
            <v>163393</v>
          </cell>
          <cell r="G8">
            <v>8862</v>
          </cell>
        </row>
        <row r="9">
          <cell r="E9" t="str">
            <v>HUMAN RESOURCES AND PERSONNEL MANAGEMENT</v>
          </cell>
          <cell r="F9">
            <v>142879</v>
          </cell>
          <cell r="G9">
            <v>9241</v>
          </cell>
        </row>
        <row r="10">
          <cell r="E10" t="str">
            <v>INTERNATIONAL BUSINESS</v>
          </cell>
          <cell r="F10">
            <v>66453</v>
          </cell>
          <cell r="G10">
            <v>5106</v>
          </cell>
        </row>
        <row r="11">
          <cell r="E11" t="str">
            <v>MANAGEMENT INFORMATION SYSTEMS AND STATISTICS</v>
          </cell>
          <cell r="F11">
            <v>134478</v>
          </cell>
          <cell r="G11">
            <v>6186</v>
          </cell>
        </row>
        <row r="12">
          <cell r="E12" t="str">
            <v>MARKETING AND MARKETING RESEARCH</v>
          </cell>
          <cell r="F12">
            <v>890125</v>
          </cell>
          <cell r="G12">
            <v>51839</v>
          </cell>
        </row>
        <row r="13">
          <cell r="E13" t="str">
            <v>MISCELLANEOUS BUSINESS &amp; MEDICAL ADMINISTRATION</v>
          </cell>
          <cell r="F13">
            <v>77471</v>
          </cell>
          <cell r="G13">
            <v>4308</v>
          </cell>
        </row>
        <row r="14">
          <cell r="E14" t="str">
            <v>OPERATIONS LOGISTICS AND E-COMMERCE</v>
          </cell>
          <cell r="F14">
            <v>47341</v>
          </cell>
          <cell r="G14">
            <v>2141</v>
          </cell>
        </row>
      </sheetData>
      <sheetData sheetId="10"/>
      <sheetData sheetId="11">
        <row r="2">
          <cell r="G2">
            <v>15.9</v>
          </cell>
          <cell r="H2">
            <v>0</v>
          </cell>
        </row>
        <row r="3">
          <cell r="G3">
            <v>16</v>
          </cell>
          <cell r="H3">
            <v>26</v>
          </cell>
        </row>
        <row r="4">
          <cell r="G4">
            <v>16.100000000000001</v>
          </cell>
          <cell r="H4">
            <v>137</v>
          </cell>
        </row>
        <row r="5">
          <cell r="G5">
            <v>16.2</v>
          </cell>
          <cell r="H5">
            <v>139</v>
          </cell>
        </row>
        <row r="6">
          <cell r="G6">
            <v>16.3</v>
          </cell>
          <cell r="H6">
            <v>20</v>
          </cell>
        </row>
        <row r="7">
          <cell r="G7" t="str">
            <v>More</v>
          </cell>
          <cell r="H7">
            <v>0</v>
          </cell>
        </row>
      </sheetData>
      <sheetData sheetId="12"/>
      <sheetData sheetId="13">
        <row r="1">
          <cell r="C1" t="str">
            <v>lifeExpectancy</v>
          </cell>
        </row>
        <row r="2">
          <cell r="B2">
            <v>569</v>
          </cell>
          <cell r="C2">
            <v>48</v>
          </cell>
          <cell r="D2">
            <v>1646</v>
          </cell>
        </row>
        <row r="3">
          <cell r="B3">
            <v>9128</v>
          </cell>
          <cell r="C3">
            <v>68</v>
          </cell>
          <cell r="D3">
            <v>106</v>
          </cell>
        </row>
        <row r="4">
          <cell r="B4">
            <v>383</v>
          </cell>
          <cell r="C4">
            <v>44</v>
          </cell>
          <cell r="D4">
            <v>3579</v>
          </cell>
        </row>
        <row r="5">
          <cell r="B5">
            <v>726</v>
          </cell>
          <cell r="C5">
            <v>59</v>
          </cell>
          <cell r="D5">
            <v>1663</v>
          </cell>
        </row>
        <row r="6">
          <cell r="B6">
            <v>1964</v>
          </cell>
          <cell r="C6">
            <v>56</v>
          </cell>
          <cell r="D6">
            <v>819</v>
          </cell>
        </row>
        <row r="7">
          <cell r="B7">
            <v>3694</v>
          </cell>
          <cell r="C7">
            <v>64</v>
          </cell>
          <cell r="D7">
            <v>649</v>
          </cell>
        </row>
        <row r="8">
          <cell r="B8">
            <v>2831</v>
          </cell>
          <cell r="C8">
            <v>70</v>
          </cell>
          <cell r="D8">
            <v>519</v>
          </cell>
        </row>
        <row r="9">
          <cell r="B9">
            <v>3232</v>
          </cell>
          <cell r="C9">
            <v>64</v>
          </cell>
          <cell r="D9">
            <v>739</v>
          </cell>
        </row>
        <row r="10">
          <cell r="B10">
            <v>685</v>
          </cell>
          <cell r="C10">
            <v>63</v>
          </cell>
          <cell r="D10">
            <v>4692</v>
          </cell>
        </row>
        <row r="11">
          <cell r="B11">
            <v>420.08</v>
          </cell>
          <cell r="C11">
            <v>49</v>
          </cell>
          <cell r="D11">
            <v>8173</v>
          </cell>
        </row>
        <row r="12">
          <cell r="B12">
            <v>675</v>
          </cell>
          <cell r="C12">
            <v>48</v>
          </cell>
          <cell r="D12">
            <v>4265</v>
          </cell>
        </row>
        <row r="13">
          <cell r="B13">
            <v>1415</v>
          </cell>
          <cell r="C13">
            <v>42</v>
          </cell>
          <cell r="D13">
            <v>1995</v>
          </cell>
        </row>
        <row r="14">
          <cell r="B14">
            <v>7234</v>
          </cell>
          <cell r="C14">
            <v>68</v>
          </cell>
          <cell r="D14">
            <v>455</v>
          </cell>
        </row>
        <row r="15">
          <cell r="B15">
            <v>790</v>
          </cell>
          <cell r="C15">
            <v>40</v>
          </cell>
          <cell r="D15">
            <v>5743</v>
          </cell>
        </row>
        <row r="16">
          <cell r="B16">
            <v>2643</v>
          </cell>
          <cell r="C16">
            <v>66</v>
          </cell>
          <cell r="D16">
            <v>2605</v>
          </cell>
        </row>
        <row r="17">
          <cell r="B17">
            <v>1691</v>
          </cell>
          <cell r="C17">
            <v>58</v>
          </cell>
          <cell r="D17">
            <v>3044</v>
          </cell>
        </row>
        <row r="18">
          <cell r="B18">
            <v>888</v>
          </cell>
          <cell r="C18">
            <v>57</v>
          </cell>
          <cell r="D18">
            <v>6410</v>
          </cell>
        </row>
        <row r="19">
          <cell r="B19">
            <v>1413</v>
          </cell>
          <cell r="C19">
            <v>64</v>
          </cell>
          <cell r="D19">
            <v>6640</v>
          </cell>
        </row>
        <row r="20">
          <cell r="B20">
            <v>4384</v>
          </cell>
          <cell r="C20">
            <v>42</v>
          </cell>
          <cell r="D20">
            <v>1134</v>
          </cell>
        </row>
        <row r="21">
          <cell r="B21">
            <v>1728</v>
          </cell>
          <cell r="C21">
            <v>66</v>
          </cell>
          <cell r="D21">
            <v>5259</v>
          </cell>
        </row>
        <row r="22">
          <cell r="B22">
            <v>2362</v>
          </cell>
          <cell r="C22">
            <v>68</v>
          </cell>
          <cell r="D22">
            <v>3833</v>
          </cell>
        </row>
        <row r="23">
          <cell r="B23">
            <v>4209</v>
          </cell>
          <cell r="C23">
            <v>69</v>
          </cell>
          <cell r="D23">
            <v>833</v>
          </cell>
        </row>
        <row r="24">
          <cell r="B24">
            <v>691</v>
          </cell>
          <cell r="C24">
            <v>50</v>
          </cell>
          <cell r="D24">
            <v>13571</v>
          </cell>
        </row>
        <row r="25">
          <cell r="B25">
            <v>613</v>
          </cell>
          <cell r="C25">
            <v>42</v>
          </cell>
          <cell r="D25">
            <v>13737</v>
          </cell>
        </row>
        <row r="26">
          <cell r="B26">
            <v>1811</v>
          </cell>
          <cell r="C26">
            <v>60</v>
          </cell>
          <cell r="D26">
            <v>5759</v>
          </cell>
        </row>
        <row r="27">
          <cell r="B27">
            <v>813</v>
          </cell>
          <cell r="C27">
            <v>52</v>
          </cell>
          <cell r="D27">
            <v>9464</v>
          </cell>
        </row>
        <row r="28">
          <cell r="B28">
            <v>1390</v>
          </cell>
          <cell r="C28">
            <v>55</v>
          </cell>
          <cell r="D28">
            <v>8760</v>
          </cell>
        </row>
        <row r="29">
          <cell r="B29">
            <v>1749</v>
          </cell>
          <cell r="C29">
            <v>46</v>
          </cell>
          <cell r="D29">
            <v>10468</v>
          </cell>
        </row>
        <row r="30">
          <cell r="B30">
            <v>1027</v>
          </cell>
          <cell r="C30">
            <v>46</v>
          </cell>
          <cell r="D30">
            <v>11968</v>
          </cell>
        </row>
        <row r="31">
          <cell r="B31">
            <v>3903</v>
          </cell>
          <cell r="C31">
            <v>69</v>
          </cell>
          <cell r="D31">
            <v>3010</v>
          </cell>
        </row>
        <row r="32">
          <cell r="B32">
            <v>1140</v>
          </cell>
          <cell r="C32">
            <v>47</v>
          </cell>
          <cell r="D32">
            <v>14359</v>
          </cell>
        </row>
        <row r="33">
          <cell r="B33">
            <v>946</v>
          </cell>
          <cell r="C33">
            <v>53</v>
          </cell>
          <cell r="D33">
            <v>9181</v>
          </cell>
        </row>
        <row r="34">
          <cell r="B34">
            <v>1175</v>
          </cell>
          <cell r="C34">
            <v>61</v>
          </cell>
          <cell r="D34">
            <v>9446</v>
          </cell>
        </row>
        <row r="35">
          <cell r="B35">
            <v>7393</v>
          </cell>
          <cell r="C35">
            <v>73</v>
          </cell>
          <cell r="D35">
            <v>2036</v>
          </cell>
        </row>
        <row r="36">
          <cell r="B36">
            <v>20410</v>
          </cell>
          <cell r="C36">
            <v>79</v>
          </cell>
          <cell r="D36">
            <v>405</v>
          </cell>
        </row>
        <row r="37">
          <cell r="B37">
            <v>1175</v>
          </cell>
          <cell r="C37">
            <v>43</v>
          </cell>
          <cell r="D37">
            <v>11696</v>
          </cell>
        </row>
        <row r="38">
          <cell r="B38">
            <v>4547</v>
          </cell>
          <cell r="C38">
            <v>61</v>
          </cell>
          <cell r="D38">
            <v>2047</v>
          </cell>
        </row>
        <row r="39">
          <cell r="B39">
            <v>3505</v>
          </cell>
          <cell r="C39">
            <v>70</v>
          </cell>
          <cell r="D39">
            <v>4433</v>
          </cell>
        </row>
        <row r="40">
          <cell r="B40">
            <v>988</v>
          </cell>
          <cell r="C40">
            <v>59</v>
          </cell>
          <cell r="D40">
            <v>19159</v>
          </cell>
        </row>
        <row r="41">
          <cell r="B41">
            <v>2611</v>
          </cell>
          <cell r="C41">
            <v>71</v>
          </cell>
          <cell r="D41">
            <v>5532</v>
          </cell>
        </row>
        <row r="42">
          <cell r="B42">
            <v>5369</v>
          </cell>
          <cell r="C42">
            <v>71</v>
          </cell>
          <cell r="D42">
            <v>3172</v>
          </cell>
        </row>
        <row r="43">
          <cell r="B43">
            <v>264</v>
          </cell>
          <cell r="C43">
            <v>47</v>
          </cell>
          <cell r="D43">
            <v>60644</v>
          </cell>
        </row>
        <row r="44">
          <cell r="B44">
            <v>10155</v>
          </cell>
          <cell r="C44">
            <v>73</v>
          </cell>
          <cell r="D44">
            <v>1252</v>
          </cell>
        </row>
        <row r="45">
          <cell r="B45">
            <v>1676</v>
          </cell>
          <cell r="C45">
            <v>59</v>
          </cell>
          <cell r="D45">
            <v>12072</v>
          </cell>
        </row>
        <row r="46">
          <cell r="B46">
            <v>12742</v>
          </cell>
          <cell r="C46">
            <v>58</v>
          </cell>
          <cell r="D46">
            <v>1311</v>
          </cell>
        </row>
        <row r="47">
          <cell r="B47">
            <v>538</v>
          </cell>
          <cell r="C47">
            <v>43</v>
          </cell>
          <cell r="D47">
            <v>13228</v>
          </cell>
        </row>
        <row r="48">
          <cell r="B48">
            <v>1453</v>
          </cell>
          <cell r="C48">
            <v>62</v>
          </cell>
          <cell r="D48">
            <v>14197</v>
          </cell>
        </row>
        <row r="49">
          <cell r="B49">
            <v>743</v>
          </cell>
          <cell r="C49">
            <v>50</v>
          </cell>
          <cell r="D49">
            <v>20971</v>
          </cell>
        </row>
        <row r="50">
          <cell r="B50">
            <v>1081</v>
          </cell>
          <cell r="C50">
            <v>62</v>
          </cell>
          <cell r="D50">
            <v>27641</v>
          </cell>
        </row>
        <row r="51">
          <cell r="B51">
            <v>1225</v>
          </cell>
          <cell r="C51">
            <v>57</v>
          </cell>
          <cell r="D51">
            <v>23008</v>
          </cell>
        </row>
        <row r="52">
          <cell r="B52">
            <v>3266</v>
          </cell>
          <cell r="C52">
            <v>70</v>
          </cell>
          <cell r="D52">
            <v>6969</v>
          </cell>
        </row>
        <row r="53">
          <cell r="B53">
            <v>991</v>
          </cell>
          <cell r="C53">
            <v>50</v>
          </cell>
          <cell r="D53">
            <v>29899</v>
          </cell>
        </row>
        <row r="54">
          <cell r="B54">
            <v>3900</v>
          </cell>
          <cell r="C54">
            <v>75</v>
          </cell>
          <cell r="D54">
            <v>6016</v>
          </cell>
        </row>
        <row r="55">
          <cell r="B55">
            <v>12057</v>
          </cell>
          <cell r="C55">
            <v>52</v>
          </cell>
          <cell r="D55">
            <v>1858</v>
          </cell>
        </row>
        <row r="56">
          <cell r="B56">
            <v>16654</v>
          </cell>
          <cell r="C56">
            <v>73</v>
          </cell>
          <cell r="D56">
            <v>1340</v>
          </cell>
        </row>
        <row r="57">
          <cell r="B57">
            <v>7132</v>
          </cell>
          <cell r="C57">
            <v>72</v>
          </cell>
          <cell r="D57">
            <v>2699</v>
          </cell>
        </row>
        <row r="58">
          <cell r="B58">
            <v>3618</v>
          </cell>
          <cell r="C58">
            <v>66</v>
          </cell>
          <cell r="D58">
            <v>9354</v>
          </cell>
        </row>
        <row r="59">
          <cell r="B59">
            <v>4648</v>
          </cell>
          <cell r="C59">
            <v>64</v>
          </cell>
          <cell r="D59">
            <v>8406</v>
          </cell>
        </row>
        <row r="60">
          <cell r="B60">
            <v>1575</v>
          </cell>
          <cell r="C60">
            <v>53</v>
          </cell>
          <cell r="D60">
            <v>18914</v>
          </cell>
        </row>
        <row r="61">
          <cell r="B61">
            <v>24473</v>
          </cell>
          <cell r="C61">
            <v>80</v>
          </cell>
          <cell r="D61">
            <v>846</v>
          </cell>
        </row>
        <row r="62">
          <cell r="B62">
            <v>591</v>
          </cell>
          <cell r="C62">
            <v>56</v>
          </cell>
          <cell r="D62">
            <v>81021</v>
          </cell>
        </row>
        <row r="63">
          <cell r="B63">
            <v>35630</v>
          </cell>
          <cell r="C63">
            <v>81</v>
          </cell>
          <cell r="D63">
            <v>298</v>
          </cell>
        </row>
        <row r="64">
          <cell r="B64">
            <v>27236</v>
          </cell>
          <cell r="C64">
            <v>75</v>
          </cell>
          <cell r="D64">
            <v>739</v>
          </cell>
        </row>
        <row r="65">
          <cell r="B65">
            <v>4294</v>
          </cell>
          <cell r="C65">
            <v>71</v>
          </cell>
          <cell r="D65">
            <v>5729</v>
          </cell>
        </row>
        <row r="66">
          <cell r="B66">
            <v>2276</v>
          </cell>
          <cell r="C66">
            <v>61</v>
          </cell>
          <cell r="D66">
            <v>21732</v>
          </cell>
        </row>
        <row r="67">
          <cell r="B67">
            <v>13218</v>
          </cell>
          <cell r="C67">
            <v>71</v>
          </cell>
          <cell r="D67">
            <v>2289</v>
          </cell>
        </row>
        <row r="68">
          <cell r="B68">
            <v>15352</v>
          </cell>
          <cell r="C68">
            <v>69</v>
          </cell>
          <cell r="D68">
            <v>1328</v>
          </cell>
        </row>
        <row r="69">
          <cell r="B69">
            <v>1995</v>
          </cell>
          <cell r="C69">
            <v>51</v>
          </cell>
          <cell r="D69">
            <v>18175</v>
          </cell>
        </row>
        <row r="70">
          <cell r="B70">
            <v>1018</v>
          </cell>
          <cell r="C70">
            <v>50</v>
          </cell>
          <cell r="D70">
            <v>39459</v>
          </cell>
        </row>
        <row r="71">
          <cell r="B71">
            <v>8399</v>
          </cell>
          <cell r="C71">
            <v>76</v>
          </cell>
          <cell r="D71">
            <v>3288</v>
          </cell>
        </row>
        <row r="72">
          <cell r="B72">
            <v>5403</v>
          </cell>
          <cell r="C72">
            <v>71</v>
          </cell>
          <cell r="D72">
            <v>6762</v>
          </cell>
        </row>
        <row r="73">
          <cell r="B73">
            <v>3533</v>
          </cell>
          <cell r="C73">
            <v>41</v>
          </cell>
          <cell r="D73">
            <v>16557</v>
          </cell>
        </row>
        <row r="74">
          <cell r="B74">
            <v>1359</v>
          </cell>
          <cell r="C74">
            <v>53</v>
          </cell>
          <cell r="D74">
            <v>36553</v>
          </cell>
        </row>
        <row r="75">
          <cell r="B75">
            <v>9353</v>
          </cell>
          <cell r="C75">
            <v>73</v>
          </cell>
          <cell r="D75">
            <v>7693</v>
          </cell>
        </row>
        <row r="76">
          <cell r="B76">
            <v>14085</v>
          </cell>
          <cell r="C76">
            <v>71</v>
          </cell>
          <cell r="D76">
            <v>3408</v>
          </cell>
        </row>
        <row r="77">
          <cell r="B77">
            <v>2249</v>
          </cell>
          <cell r="C77">
            <v>60</v>
          </cell>
          <cell r="D77">
            <v>37707</v>
          </cell>
        </row>
        <row r="78">
          <cell r="B78">
            <v>1975</v>
          </cell>
          <cell r="C78">
            <v>68</v>
          </cell>
          <cell r="D78">
            <v>26981</v>
          </cell>
        </row>
        <row r="79">
          <cell r="B79">
            <v>8541</v>
          </cell>
          <cell r="C79">
            <v>69</v>
          </cell>
          <cell r="D79">
            <v>9742</v>
          </cell>
        </row>
        <row r="80">
          <cell r="B80">
            <v>3200</v>
          </cell>
          <cell r="C80">
            <v>56</v>
          </cell>
          <cell r="D80">
            <v>28506</v>
          </cell>
        </row>
        <row r="81">
          <cell r="B81">
            <v>8661</v>
          </cell>
          <cell r="C81">
            <v>78</v>
          </cell>
          <cell r="D81">
            <v>4399</v>
          </cell>
        </row>
        <row r="82">
          <cell r="B82">
            <v>3481</v>
          </cell>
          <cell r="C82">
            <v>72</v>
          </cell>
          <cell r="D82">
            <v>19207</v>
          </cell>
        </row>
        <row r="83">
          <cell r="B83">
            <v>6533</v>
          </cell>
          <cell r="C83">
            <v>73</v>
          </cell>
          <cell r="D83">
            <v>13202</v>
          </cell>
        </row>
        <row r="84">
          <cell r="B84">
            <v>10212</v>
          </cell>
          <cell r="C84">
            <v>70</v>
          </cell>
          <cell r="D84">
            <v>4055</v>
          </cell>
        </row>
        <row r="85">
          <cell r="B85">
            <v>9266</v>
          </cell>
          <cell r="C85">
            <v>75</v>
          </cell>
          <cell r="D85">
            <v>3331</v>
          </cell>
        </row>
        <row r="86">
          <cell r="B86">
            <v>4897</v>
          </cell>
          <cell r="C86">
            <v>68</v>
          </cell>
          <cell r="D86">
            <v>13029</v>
          </cell>
        </row>
        <row r="87">
          <cell r="B87">
            <v>20334</v>
          </cell>
          <cell r="C87">
            <v>74</v>
          </cell>
          <cell r="D87">
            <v>2546</v>
          </cell>
        </row>
        <row r="88">
          <cell r="B88">
            <v>23004</v>
          </cell>
          <cell r="C88">
            <v>78</v>
          </cell>
          <cell r="D88">
            <v>2001</v>
          </cell>
        </row>
        <row r="89">
          <cell r="B89">
            <v>13232</v>
          </cell>
          <cell r="C89">
            <v>76</v>
          </cell>
          <cell r="D89">
            <v>4556</v>
          </cell>
        </row>
        <row r="90">
          <cell r="B90">
            <v>5173</v>
          </cell>
          <cell r="C90">
            <v>70</v>
          </cell>
          <cell r="D90">
            <v>9615</v>
          </cell>
        </row>
        <row r="91">
          <cell r="B91">
            <v>4059</v>
          </cell>
          <cell r="C91">
            <v>72</v>
          </cell>
          <cell r="D91">
            <v>19408</v>
          </cell>
        </row>
        <row r="92">
          <cell r="B92">
            <v>70014</v>
          </cell>
          <cell r="C92">
            <v>80</v>
          </cell>
          <cell r="D92">
            <v>461</v>
          </cell>
        </row>
        <row r="93">
          <cell r="B93">
            <v>6461</v>
          </cell>
          <cell r="C93">
            <v>72</v>
          </cell>
          <cell r="D93">
            <v>10215</v>
          </cell>
        </row>
        <row r="94">
          <cell r="B94">
            <v>15881</v>
          </cell>
          <cell r="C94">
            <v>74</v>
          </cell>
          <cell r="D94">
            <v>5388</v>
          </cell>
        </row>
        <row r="95">
          <cell r="B95">
            <v>8699</v>
          </cell>
          <cell r="C95">
            <v>64</v>
          </cell>
          <cell r="D95">
            <v>15314</v>
          </cell>
        </row>
        <row r="96">
          <cell r="B96">
            <v>10804</v>
          </cell>
          <cell r="C96">
            <v>72</v>
          </cell>
          <cell r="D96">
            <v>6039</v>
          </cell>
        </row>
        <row r="97">
          <cell r="B97">
            <v>3547</v>
          </cell>
          <cell r="C97">
            <v>72</v>
          </cell>
          <cell r="D97">
            <v>30853</v>
          </cell>
        </row>
        <row r="98">
          <cell r="B98">
            <v>2142</v>
          </cell>
          <cell r="C98">
            <v>72</v>
          </cell>
          <cell r="D98">
            <v>86206</v>
          </cell>
        </row>
        <row r="99">
          <cell r="B99">
            <v>5583</v>
          </cell>
          <cell r="C99">
            <v>67</v>
          </cell>
          <cell r="D99">
            <v>46557</v>
          </cell>
        </row>
        <row r="100">
          <cell r="B100">
            <v>9374</v>
          </cell>
          <cell r="C100">
            <v>73</v>
          </cell>
          <cell r="D100">
            <v>21532</v>
          </cell>
        </row>
        <row r="101">
          <cell r="B101">
            <v>44947</v>
          </cell>
          <cell r="C101">
            <v>78</v>
          </cell>
          <cell r="D101">
            <v>2779</v>
          </cell>
        </row>
        <row r="102">
          <cell r="B102">
            <v>17014</v>
          </cell>
          <cell r="C102">
            <v>73</v>
          </cell>
          <cell r="D102">
            <v>10058</v>
          </cell>
        </row>
        <row r="103">
          <cell r="B103">
            <v>1892</v>
          </cell>
          <cell r="C103">
            <v>48</v>
          </cell>
          <cell r="D103">
            <v>144720</v>
          </cell>
        </row>
        <row r="104">
          <cell r="B104">
            <v>1268</v>
          </cell>
          <cell r="C104">
            <v>63</v>
          </cell>
          <cell r="D104">
            <v>155991</v>
          </cell>
        </row>
        <row r="105">
          <cell r="B105">
            <v>24554</v>
          </cell>
          <cell r="C105">
            <v>80</v>
          </cell>
          <cell r="D105">
            <v>4140</v>
          </cell>
        </row>
        <row r="106">
          <cell r="B106">
            <v>6466</v>
          </cell>
          <cell r="C106">
            <v>73</v>
          </cell>
          <cell r="D106">
            <v>27589</v>
          </cell>
        </row>
        <row r="107">
          <cell r="B107">
            <v>20281</v>
          </cell>
          <cell r="C107">
            <v>77</v>
          </cell>
          <cell r="D107">
            <v>10189</v>
          </cell>
        </row>
        <row r="108">
          <cell r="B108">
            <v>6011</v>
          </cell>
          <cell r="C108">
            <v>71</v>
          </cell>
          <cell r="D108">
            <v>33351</v>
          </cell>
        </row>
        <row r="109">
          <cell r="B109">
            <v>12262</v>
          </cell>
          <cell r="C109">
            <v>78</v>
          </cell>
          <cell r="D109">
            <v>16465</v>
          </cell>
        </row>
        <row r="110">
          <cell r="B110">
            <v>2396</v>
          </cell>
          <cell r="C110">
            <v>63</v>
          </cell>
          <cell r="D110">
            <v>160943</v>
          </cell>
        </row>
        <row r="111">
          <cell r="B111">
            <v>2932</v>
          </cell>
          <cell r="C111">
            <v>68</v>
          </cell>
          <cell r="D111">
            <v>86264</v>
          </cell>
        </row>
        <row r="112">
          <cell r="B112">
            <v>6306</v>
          </cell>
          <cell r="C112">
            <v>74</v>
          </cell>
          <cell r="D112">
            <v>45558</v>
          </cell>
        </row>
        <row r="113">
          <cell r="B113">
            <v>33487</v>
          </cell>
          <cell r="C113">
            <v>78</v>
          </cell>
          <cell r="D113">
            <v>4248</v>
          </cell>
        </row>
        <row r="114">
          <cell r="B114">
            <v>11466</v>
          </cell>
          <cell r="C114">
            <v>72</v>
          </cell>
          <cell r="D114">
            <v>26114</v>
          </cell>
        </row>
        <row r="115">
          <cell r="B115">
            <v>41479</v>
          </cell>
          <cell r="C115">
            <v>80</v>
          </cell>
          <cell r="D115">
            <v>4382</v>
          </cell>
        </row>
        <row r="116">
          <cell r="B116">
            <v>20006</v>
          </cell>
          <cell r="C116">
            <v>79</v>
          </cell>
          <cell r="D116">
            <v>10579</v>
          </cell>
        </row>
        <row r="117">
          <cell r="B117">
            <v>5049</v>
          </cell>
          <cell r="C117">
            <v>68</v>
          </cell>
          <cell r="D117">
            <v>74166</v>
          </cell>
        </row>
        <row r="118">
          <cell r="B118">
            <v>38058</v>
          </cell>
          <cell r="C118">
            <v>80</v>
          </cell>
          <cell r="D118">
            <v>4221</v>
          </cell>
        </row>
        <row r="119">
          <cell r="B119">
            <v>23846</v>
          </cell>
          <cell r="C119">
            <v>81</v>
          </cell>
          <cell r="D119">
            <v>6810</v>
          </cell>
        </row>
        <row r="120">
          <cell r="B120">
            <v>9876</v>
          </cell>
          <cell r="C120">
            <v>74</v>
          </cell>
          <cell r="D120">
            <v>27191</v>
          </cell>
        </row>
        <row r="121">
          <cell r="B121">
            <v>10692</v>
          </cell>
          <cell r="C121">
            <v>71</v>
          </cell>
          <cell r="D121">
            <v>70270</v>
          </cell>
        </row>
        <row r="122">
          <cell r="B122">
            <v>30469</v>
          </cell>
          <cell r="C122">
            <v>79</v>
          </cell>
          <cell r="D122">
            <v>5261</v>
          </cell>
        </row>
        <row r="123">
          <cell r="B123">
            <v>25520</v>
          </cell>
          <cell r="C123">
            <v>80</v>
          </cell>
          <cell r="D123">
            <v>11123</v>
          </cell>
        </row>
        <row r="124">
          <cell r="B124">
            <v>6869</v>
          </cell>
          <cell r="C124">
            <v>72</v>
          </cell>
          <cell r="D124">
            <v>63444</v>
          </cell>
        </row>
        <row r="125">
          <cell r="B125">
            <v>8477</v>
          </cell>
          <cell r="C125">
            <v>51</v>
          </cell>
          <cell r="D125">
            <v>48282</v>
          </cell>
        </row>
        <row r="126">
          <cell r="B126">
            <v>33626</v>
          </cell>
          <cell r="C126">
            <v>79</v>
          </cell>
          <cell r="D126">
            <v>5430</v>
          </cell>
        </row>
        <row r="127">
          <cell r="B127">
            <v>47551</v>
          </cell>
          <cell r="C127">
            <v>80</v>
          </cell>
          <cell r="D127">
            <v>4669</v>
          </cell>
        </row>
        <row r="128">
          <cell r="B128">
            <v>13573</v>
          </cell>
          <cell r="C128">
            <v>75</v>
          </cell>
          <cell r="D128">
            <v>38140</v>
          </cell>
        </row>
        <row r="129">
          <cell r="B129">
            <v>3234</v>
          </cell>
          <cell r="C129">
            <v>68</v>
          </cell>
          <cell r="D129">
            <v>228864</v>
          </cell>
        </row>
        <row r="130">
          <cell r="B130">
            <v>34108</v>
          </cell>
          <cell r="C130">
            <v>80</v>
          </cell>
          <cell r="D130">
            <v>8327</v>
          </cell>
        </row>
        <row r="131">
          <cell r="B131">
            <v>21220</v>
          </cell>
          <cell r="C131">
            <v>70</v>
          </cell>
          <cell r="D131">
            <v>24175</v>
          </cell>
        </row>
        <row r="132">
          <cell r="B132">
            <v>7786</v>
          </cell>
          <cell r="C132">
            <v>73</v>
          </cell>
          <cell r="D132">
            <v>73922</v>
          </cell>
        </row>
        <row r="133">
          <cell r="B133">
            <v>32077</v>
          </cell>
          <cell r="C133">
            <v>79</v>
          </cell>
          <cell r="D133">
            <v>10430</v>
          </cell>
        </row>
        <row r="134">
          <cell r="B134">
            <v>35520</v>
          </cell>
          <cell r="C134">
            <v>82</v>
          </cell>
          <cell r="D134">
            <v>7455</v>
          </cell>
        </row>
        <row r="135">
          <cell r="B135">
            <v>31995</v>
          </cell>
          <cell r="C135">
            <v>81</v>
          </cell>
          <cell r="D135">
            <v>9078</v>
          </cell>
        </row>
        <row r="136">
          <cell r="B136">
            <v>11063</v>
          </cell>
          <cell r="C136">
            <v>75</v>
          </cell>
          <cell r="D136">
            <v>39134</v>
          </cell>
        </row>
        <row r="137">
          <cell r="B137">
            <v>11861</v>
          </cell>
          <cell r="C137">
            <v>66</v>
          </cell>
          <cell r="D137">
            <v>143221</v>
          </cell>
        </row>
        <row r="138">
          <cell r="B138">
            <v>34724</v>
          </cell>
          <cell r="C138">
            <v>80</v>
          </cell>
          <cell r="D138">
            <v>16379</v>
          </cell>
        </row>
        <row r="139">
          <cell r="B139">
            <v>32798</v>
          </cell>
          <cell r="C139">
            <v>82</v>
          </cell>
          <cell r="D139">
            <v>20530</v>
          </cell>
        </row>
        <row r="140">
          <cell r="B140">
            <v>11317</v>
          </cell>
          <cell r="C140">
            <v>74</v>
          </cell>
          <cell r="D140">
            <v>105342</v>
          </cell>
        </row>
        <row r="141">
          <cell r="B141">
            <v>21342</v>
          </cell>
          <cell r="C141">
            <v>79</v>
          </cell>
          <cell r="D141">
            <v>48050</v>
          </cell>
        </row>
        <row r="142">
          <cell r="B142">
            <v>2126</v>
          </cell>
          <cell r="C142">
            <v>63</v>
          </cell>
          <cell r="D142">
            <v>1151751</v>
          </cell>
        </row>
        <row r="143">
          <cell r="B143">
            <v>27270</v>
          </cell>
          <cell r="C143">
            <v>81</v>
          </cell>
          <cell r="D143">
            <v>43887</v>
          </cell>
        </row>
        <row r="144">
          <cell r="B144">
            <v>8596</v>
          </cell>
          <cell r="C144">
            <v>72</v>
          </cell>
          <cell r="D144">
            <v>189323</v>
          </cell>
        </row>
        <row r="145">
          <cell r="B145">
            <v>35078</v>
          </cell>
          <cell r="C145">
            <v>81</v>
          </cell>
          <cell r="D145">
            <v>32577</v>
          </cell>
        </row>
        <row r="146">
          <cell r="B146">
            <v>27750</v>
          </cell>
          <cell r="C146">
            <v>81</v>
          </cell>
          <cell r="D146">
            <v>58779</v>
          </cell>
        </row>
        <row r="147">
          <cell r="B147">
            <v>29644</v>
          </cell>
          <cell r="C147">
            <v>81</v>
          </cell>
          <cell r="D147">
            <v>61330</v>
          </cell>
        </row>
        <row r="148">
          <cell r="B148">
            <v>31580</v>
          </cell>
          <cell r="C148">
            <v>79</v>
          </cell>
          <cell r="D148">
            <v>60512</v>
          </cell>
        </row>
        <row r="149">
          <cell r="B149">
            <v>4091</v>
          </cell>
          <cell r="C149">
            <v>73</v>
          </cell>
          <cell r="D149">
            <v>1328474</v>
          </cell>
        </row>
        <row r="150">
          <cell r="B150">
            <v>30496</v>
          </cell>
          <cell r="C150">
            <v>80</v>
          </cell>
          <cell r="D150">
            <v>82641</v>
          </cell>
        </row>
        <row r="151">
          <cell r="B151">
            <v>30290</v>
          </cell>
          <cell r="C151">
            <v>83</v>
          </cell>
          <cell r="D151">
            <v>127953</v>
          </cell>
        </row>
        <row r="152">
          <cell r="B152">
            <v>41674</v>
          </cell>
          <cell r="C152">
            <v>78</v>
          </cell>
          <cell r="D152">
            <v>302841</v>
          </cell>
        </row>
        <row r="153">
          <cell r="B153">
            <v>68696</v>
          </cell>
          <cell r="C153">
            <v>77</v>
          </cell>
          <cell r="D153">
            <v>821</v>
          </cell>
        </row>
        <row r="154">
          <cell r="B154">
            <v>15837</v>
          </cell>
          <cell r="C154">
            <v>75</v>
          </cell>
          <cell r="D154">
            <v>293</v>
          </cell>
        </row>
        <row r="155">
          <cell r="B155">
            <v>831</v>
          </cell>
          <cell r="C155">
            <v>60</v>
          </cell>
          <cell r="D155">
            <v>48379</v>
          </cell>
        </row>
        <row r="156">
          <cell r="B156">
            <v>874</v>
          </cell>
          <cell r="C156">
            <v>42</v>
          </cell>
          <cell r="D156">
            <v>26088</v>
          </cell>
        </row>
        <row r="157">
          <cell r="B157">
            <v>932.96</v>
          </cell>
          <cell r="C157">
            <v>55</v>
          </cell>
          <cell r="D157">
            <v>8445</v>
          </cell>
        </row>
        <row r="158">
          <cell r="B158">
            <v>7407.24</v>
          </cell>
          <cell r="C158">
            <v>78</v>
          </cell>
          <cell r="D158">
            <v>11267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public.tableau.com/profile/yiran.sun"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47999-F63A-43E3-BC7A-17A78F379383}">
  <dimension ref="A1:B7"/>
  <sheetViews>
    <sheetView showGridLines="0" tabSelected="1" workbookViewId="0">
      <selection activeCell="A5" sqref="A5"/>
    </sheetView>
  </sheetViews>
  <sheetFormatPr defaultRowHeight="15"/>
  <cols>
    <col min="1" max="1" width="14.5703125" style="1" customWidth="1"/>
    <col min="2" max="2" width="17.85546875" style="1" bestFit="1" customWidth="1"/>
    <col min="3" max="16384" width="9.140625" style="1"/>
  </cols>
  <sheetData>
    <row r="1" spans="1:2">
      <c r="A1" s="4" t="s">
        <v>2</v>
      </c>
    </row>
    <row r="2" spans="1:2">
      <c r="A2" s="4" t="s">
        <v>3</v>
      </c>
      <c r="B2" s="1">
        <v>1</v>
      </c>
    </row>
    <row r="3" spans="1:2">
      <c r="A3" s="4" t="s">
        <v>4</v>
      </c>
      <c r="B3" s="1" t="s">
        <v>5</v>
      </c>
    </row>
    <row r="4" spans="1:2">
      <c r="A4" s="4"/>
    </row>
    <row r="5" spans="1:2">
      <c r="A5" s="4"/>
    </row>
    <row r="6" spans="1:2">
      <c r="A6" s="4"/>
    </row>
    <row r="7" spans="1:2">
      <c r="A7" s="4" t="s">
        <v>6</v>
      </c>
      <c r="B7" s="1"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5F81-F32F-4650-97B3-E58CA028AC36}">
  <dimension ref="A1"/>
  <sheetViews>
    <sheetView showGridLines="0" topLeftCell="A32" workbookViewId="0">
      <selection activeCell="P9" sqref="P9"/>
    </sheetView>
  </sheetViews>
  <sheetFormatPr defaultColWidth="12.5703125" defaultRowHeight="15.75"/>
  <cols>
    <col min="1" max="16384" width="12.5703125" style="2"/>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937FE-996C-4272-B0D1-E8094485D4DA}">
  <dimension ref="N21:O21"/>
  <sheetViews>
    <sheetView showGridLines="0" topLeftCell="E5" workbookViewId="0">
      <selection activeCell="O27" sqref="O27"/>
    </sheetView>
  </sheetViews>
  <sheetFormatPr defaultColWidth="12.5703125" defaultRowHeight="15.75"/>
  <cols>
    <col min="1" max="16384" width="12.5703125" style="2"/>
  </cols>
  <sheetData>
    <row r="21" spans="14:15">
      <c r="N21" s="2" t="s">
        <v>1</v>
      </c>
      <c r="O21" s="3" t="s">
        <v>0</v>
      </c>
    </row>
  </sheetData>
  <hyperlinks>
    <hyperlink ref="O21" r:id="rId1" location="!/vizhome/SCM421AD6Tablaupart3-2_/CarbonTonneMilevs_TonneWeightsofBusinesses?publish=yes" xr:uid="{83655495-EF1C-4D0E-BD35-76410861A1AC}"/>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27BDA-C188-4CB1-8F98-799ADFF0D71B}">
  <dimension ref="A1"/>
  <sheetViews>
    <sheetView showGridLines="0" workbookViewId="0">
      <selection activeCell="P34" sqref="P34"/>
    </sheetView>
  </sheetViews>
  <sheetFormatPr defaultColWidth="12.5703125" defaultRowHeight="15.75"/>
  <cols>
    <col min="1" max="16384" width="12.5703125" style="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977DE-7928-4DAF-91DE-38B2305AD5E5}">
  <dimension ref="A1"/>
  <sheetViews>
    <sheetView showGridLines="0" workbookViewId="0">
      <selection activeCell="Q48" sqref="Q48"/>
    </sheetView>
  </sheetViews>
  <sheetFormatPr defaultRowHeight="15"/>
  <cols>
    <col min="1" max="16384" width="9.1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4170B-0D92-4B44-A0F1-A9BC245F3174}">
  <dimension ref="A1"/>
  <sheetViews>
    <sheetView showGridLines="0" topLeftCell="A13" workbookViewId="0">
      <selection activeCell="Q10" sqref="Q10"/>
    </sheetView>
  </sheetViews>
  <sheetFormatPr defaultRowHeight="15"/>
  <cols>
    <col min="1" max="16384" width="9.1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07070-2B93-4E5E-9184-CE21ED12F405}">
  <dimension ref="A1"/>
  <sheetViews>
    <sheetView showGridLines="0" topLeftCell="A16" workbookViewId="0">
      <selection activeCell="J8" sqref="J8"/>
    </sheetView>
  </sheetViews>
  <sheetFormatPr defaultRowHeight="15"/>
  <cols>
    <col min="1" max="16384" width="9.140625" style="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ACD82-3D8E-4694-8AFC-ED6288D51524}">
  <dimension ref="A1"/>
  <sheetViews>
    <sheetView showGridLines="0" workbookViewId="0">
      <selection activeCell="C20" sqref="C20"/>
    </sheetView>
  </sheetViews>
  <sheetFormatPr defaultRowHeight="15"/>
  <cols>
    <col min="1" max="16384" width="9.140625" style="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63194-C09E-40D8-BB95-4794A67505AE}">
  <dimension ref="A1"/>
  <sheetViews>
    <sheetView showGridLines="0" workbookViewId="0">
      <selection activeCell="D20" sqref="D20"/>
    </sheetView>
  </sheetViews>
  <sheetFormatPr defaultRowHeight="15"/>
  <cols>
    <col min="1" max="16384" width="9.140625" style="1"/>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136A7-0E50-4F86-9B85-94111D240ED7}">
  <dimension ref="A1"/>
  <sheetViews>
    <sheetView showGridLines="0" topLeftCell="A13" zoomScale="85" zoomScaleNormal="85" workbookViewId="0">
      <selection activeCell="W17" sqref="W17"/>
    </sheetView>
  </sheetViews>
  <sheetFormatPr defaultRowHeight="15"/>
  <cols>
    <col min="1" max="16384" width="9.140625" style="1"/>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8F5AE-AF69-4159-8A06-7EDEC8BE32A2}">
  <dimension ref="A1"/>
  <sheetViews>
    <sheetView showGridLines="0" workbookViewId="0">
      <selection activeCell="R14" sqref="R14"/>
    </sheetView>
  </sheetViews>
  <sheetFormatPr defaultRowHeight="15"/>
  <cols>
    <col min="1" max="16384" width="9.140625" style="1"/>
  </cols>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910FA-6207-4243-887A-EAE3CA38E98F}">
  <dimension ref="A1"/>
  <sheetViews>
    <sheetView showGridLines="0" workbookViewId="0">
      <selection activeCell="O31" sqref="O31"/>
    </sheetView>
  </sheetViews>
  <sheetFormatPr defaultRowHeight="15"/>
  <cols>
    <col min="1" max="16384" width="9.140625" style="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Part 1-A</vt:lpstr>
      <vt:lpstr>Part 1-B</vt:lpstr>
      <vt:lpstr>Part 1-C</vt:lpstr>
      <vt:lpstr>Part 1-D</vt:lpstr>
      <vt:lpstr>Part 2-1</vt:lpstr>
      <vt:lpstr>Part 2-2</vt:lpstr>
      <vt:lpstr>Part 2-3</vt:lpstr>
      <vt:lpstr>Part 2-4</vt:lpstr>
      <vt:lpstr>PART III-1</vt:lpstr>
      <vt:lpstr>PART III-2</vt:lpstr>
      <vt:lpstr>PART IV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Esa Sun</dc:creator>
  <cp:lastModifiedBy>Esa Sun</cp:lastModifiedBy>
  <dcterms:created xsi:type="dcterms:W3CDTF">2020-08-09T22:59:06Z</dcterms:created>
  <dcterms:modified xsi:type="dcterms:W3CDTF">2020-08-09T23:16:21Z</dcterms:modified>
</cp:coreProperties>
</file>