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a9f3473c7830b/Documents/UNTDF/Estadistica/Basica-2017-Primavera/Labs/lab-1/data/"/>
    </mc:Choice>
  </mc:AlternateContent>
  <bookViews>
    <workbookView xWindow="0" yWindow="0" windowWidth="20490" windowHeight="7530" activeTab="2"/>
  </bookViews>
  <sheets>
    <sheet name="n020101" sheetId="1" r:id="rId1"/>
    <sheet name="Hoja1" sheetId="2" r:id="rId2"/>
    <sheet name="Hoja2" sheetId="3" r:id="rId3"/>
  </sheets>
  <definedNames>
    <definedName name="_xlnm.Print_Area" localSheetId="0">'n020101'!$A$1:$C$22</definedName>
  </definedNames>
  <calcPr calcId="171027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<sst xmlns="http://schemas.openxmlformats.org/spreadsheetml/2006/main" count="11" uniqueCount="8">
  <si>
    <t>Millones</t>
  </si>
  <si>
    <t>Población total</t>
  </si>
  <si>
    <t>Censo nacional de población</t>
  </si>
  <si>
    <r>
      <t>Fuente:</t>
    </r>
    <r>
      <rPr>
        <sz val="8"/>
        <rFont val="Arial"/>
        <family val="2"/>
      </rPr>
      <t xml:space="preserve"> INDEC. Censos Nacionales de Población.</t>
    </r>
  </si>
  <si>
    <t>Evolución de la población total según censos nacionales de población. Total del país. Censos 1869-2010</t>
  </si>
  <si>
    <t>Año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</si>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</sst>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2" formatCode="0.0"/>
  </numFmts>
  <fonts count="4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212" fontId="2" fillId="0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wrapText="1" readingOrder="1"/>
    </xf>
    <xf numFmtId="0" fontId="0" fillId="0" borderId="0" xfId="0" applyAlignment="1">
      <alignment horizontal="left" wrapText="1" readingOrder="1"/>
    </xf>
    <xf numFmtId="212" fontId="0" fillId="0" borderId="0" xfId="0" applyNumberFormat="1"/>
    <xf numFmtId="0" fontId="0" fillId="0" borderId="0" xfId="0"/>
    <xf numFmtId="212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212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9"/>
  <sheetViews>
    <sheetView showGridLines="0" zoomScaleNormal="100" workbookViewId="0">
      <selection activeCell="A11" sqref="A11:A19"/>
    </sheetView>
  </sheetViews>
  <sheetFormatPr baseColWidth="10" defaultColWidth="10.7109375" defaultRowHeight="12.75" customHeight="1" x14ac:dyDescent="0.2"/>
  <cols>
    <col min="1" max="1" width="18.5703125" style="1" customWidth="1"/>
    <col min="2" max="2" width="17.140625" style="1" customWidth="1"/>
    <col min="3" max="3" width="2.85546875" style="1" customWidth="1"/>
    <col min="4" max="16384" width="10.7109375" style="1"/>
  </cols>
  <sheetData>
    <row r="1" spans="1:14" ht="12.75" customHeight="1" x14ac:dyDescent="0.2">
      <c r="A1" s="22" t="s">
        <v>4</v>
      </c>
      <c r="B1" s="22"/>
      <c r="C1" s="2"/>
    </row>
    <row r="2" spans="1:14" ht="12.75" customHeight="1" x14ac:dyDescent="0.2">
      <c r="A2" s="22"/>
      <c r="B2" s="22"/>
      <c r="C2" s="2"/>
    </row>
    <row r="3" spans="1:14" ht="12.75" customHeight="1" x14ac:dyDescent="0.2">
      <c r="A3" s="23"/>
      <c r="B3" s="23"/>
      <c r="C3" s="2"/>
      <c r="F3" s="26">
        <v>112</v>
      </c>
      <c r="G3" s="26">
        <v>116</v>
      </c>
      <c r="H3" s="26">
        <v>105</v>
      </c>
      <c r="I3" s="26">
        <v>100</v>
      </c>
      <c r="J3" s="26">
        <v>99</v>
      </c>
      <c r="K3" s="26">
        <v>97</v>
      </c>
      <c r="L3" s="26">
        <v>96</v>
      </c>
      <c r="M3" s="26">
        <v>94.9</v>
      </c>
      <c r="N3" s="27">
        <v>94.8</v>
      </c>
    </row>
    <row r="4" spans="1:14" ht="12.75" customHeight="1" x14ac:dyDescent="0.2">
      <c r="A4" s="15"/>
      <c r="B4" s="15"/>
      <c r="C4" s="2"/>
      <c r="E4" s="29">
        <v>1.8</v>
      </c>
      <c r="F4" s="28">
        <v>4</v>
      </c>
      <c r="G4" s="29">
        <v>7.9</v>
      </c>
      <c r="H4" s="29">
        <v>15.8</v>
      </c>
      <c r="I4" s="28">
        <v>20</v>
      </c>
      <c r="J4" s="29">
        <v>23.3</v>
      </c>
      <c r="K4" s="10">
        <v>27.9</v>
      </c>
      <c r="L4" s="29">
        <v>32.6</v>
      </c>
      <c r="M4" s="29">
        <v>36.200000000000003</v>
      </c>
      <c r="N4" s="5">
        <v>40.1</v>
      </c>
    </row>
    <row r="5" spans="1:14" ht="12.75" customHeight="1" x14ac:dyDescent="0.2">
      <c r="A5" s="16" t="s">
        <v>2</v>
      </c>
      <c r="B5" s="19" t="s">
        <v>1</v>
      </c>
      <c r="C5" s="5"/>
      <c r="D5" s="6"/>
    </row>
    <row r="6" spans="1:14" ht="12.75" customHeight="1" x14ac:dyDescent="0.2">
      <c r="A6" s="17"/>
      <c r="B6" s="20"/>
      <c r="C6" s="5"/>
      <c r="D6" s="6"/>
    </row>
    <row r="7" spans="1:14" ht="12.75" customHeight="1" x14ac:dyDescent="0.2">
      <c r="A7" s="18"/>
      <c r="B7" s="21"/>
      <c r="C7" s="5"/>
      <c r="D7" s="6"/>
    </row>
    <row r="8" spans="1:14" ht="12.75" customHeight="1" x14ac:dyDescent="0.2">
      <c r="A8" s="3"/>
      <c r="B8" s="3" t="s">
        <v>0</v>
      </c>
      <c r="C8" s="5"/>
      <c r="D8" s="5"/>
      <c r="E8" s="2"/>
      <c r="F8" s="2"/>
      <c r="G8" s="2"/>
    </row>
    <row r="9" spans="1:14" ht="12.75" customHeight="1" x14ac:dyDescent="0.2">
      <c r="A9" s="3"/>
      <c r="B9" s="7"/>
      <c r="C9" s="5"/>
      <c r="D9" s="6"/>
    </row>
    <row r="10" spans="1:14" ht="12.75" customHeight="1" x14ac:dyDescent="0.2">
      <c r="A10" s="8">
        <v>1869</v>
      </c>
      <c r="B10" s="7">
        <v>1.8</v>
      </c>
      <c r="C10" s="5"/>
      <c r="D10" s="6"/>
    </row>
    <row r="11" spans="1:14" ht="12.75" customHeight="1" x14ac:dyDescent="0.2">
      <c r="A11" s="8">
        <v>1895</v>
      </c>
      <c r="B11" s="9">
        <v>4</v>
      </c>
      <c r="C11" s="5"/>
      <c r="D11" s="6"/>
    </row>
    <row r="12" spans="1:14" ht="12.75" customHeight="1" x14ac:dyDescent="0.2">
      <c r="A12" s="8">
        <v>1914</v>
      </c>
      <c r="B12" s="7">
        <v>7.9</v>
      </c>
      <c r="C12" s="5"/>
      <c r="D12" s="6"/>
    </row>
    <row r="13" spans="1:14" ht="12.75" customHeight="1" x14ac:dyDescent="0.2">
      <c r="A13" s="8">
        <v>1947</v>
      </c>
      <c r="B13" s="7">
        <v>15.8</v>
      </c>
      <c r="C13" s="5"/>
      <c r="D13" s="6"/>
    </row>
    <row r="14" spans="1:14" ht="12.75" customHeight="1" x14ac:dyDescent="0.2">
      <c r="A14" s="8">
        <v>1960</v>
      </c>
      <c r="B14" s="9">
        <v>20</v>
      </c>
      <c r="C14" s="5"/>
      <c r="D14" s="6"/>
    </row>
    <row r="15" spans="1:14" ht="12.75" customHeight="1" x14ac:dyDescent="0.2">
      <c r="A15" s="8">
        <v>1970</v>
      </c>
      <c r="B15" s="7">
        <v>23.3</v>
      </c>
      <c r="C15" s="5"/>
      <c r="D15" s="6"/>
    </row>
    <row r="16" spans="1:14" ht="12.75" customHeight="1" x14ac:dyDescent="0.2">
      <c r="A16" s="8">
        <v>1980</v>
      </c>
      <c r="B16" s="10">
        <v>27.9</v>
      </c>
      <c r="C16" s="5"/>
      <c r="D16" s="6"/>
    </row>
    <row r="17" spans="1:4" ht="12.75" customHeight="1" x14ac:dyDescent="0.2">
      <c r="A17" s="8">
        <v>1991</v>
      </c>
      <c r="B17" s="7">
        <v>32.6</v>
      </c>
      <c r="C17" s="5"/>
      <c r="D17" s="6"/>
    </row>
    <row r="18" spans="1:4" ht="12.75" customHeight="1" x14ac:dyDescent="0.2">
      <c r="A18" s="8">
        <v>2001</v>
      </c>
      <c r="B18" s="7">
        <v>36.200000000000003</v>
      </c>
      <c r="C18" s="5"/>
      <c r="D18" s="6"/>
    </row>
    <row r="19" spans="1:4" ht="12.75" customHeight="1" x14ac:dyDescent="0.2">
      <c r="A19" s="11">
        <v>2010</v>
      </c>
      <c r="B19" s="5">
        <v>40.1</v>
      </c>
      <c r="C19" s="5"/>
      <c r="D19" s="6"/>
    </row>
    <row r="20" spans="1:4" ht="12.75" customHeight="1" x14ac:dyDescent="0.2">
      <c r="A20" s="13"/>
      <c r="B20" s="13"/>
      <c r="C20" s="5"/>
      <c r="D20" s="6"/>
    </row>
    <row r="21" spans="1:4" ht="12.75" customHeight="1" x14ac:dyDescent="0.2">
      <c r="A21" s="14" t="s">
        <v>3</v>
      </c>
      <c r="B21" s="14"/>
      <c r="C21" s="5"/>
      <c r="D21" s="6"/>
    </row>
    <row r="22" spans="1:4" ht="12.75" customHeight="1" x14ac:dyDescent="0.2">
      <c r="A22" s="4"/>
      <c r="B22" s="4"/>
      <c r="C22" s="5"/>
      <c r="D22" s="6"/>
    </row>
    <row r="23" spans="1:4" ht="12.75" customHeight="1" x14ac:dyDescent="0.2">
      <c r="A23" s="6"/>
      <c r="B23" s="12"/>
      <c r="C23" s="6"/>
      <c r="D23" s="6"/>
    </row>
    <row r="24" spans="1:4" ht="12.75" customHeight="1" x14ac:dyDescent="0.2">
      <c r="A24" s="6"/>
      <c r="B24" s="6"/>
      <c r="C24" s="6"/>
      <c r="D24" s="6"/>
    </row>
    <row r="25" spans="1:4" ht="12.75" customHeight="1" x14ac:dyDescent="0.2">
      <c r="A25" s="6"/>
      <c r="B25" s="6"/>
      <c r="C25" s="6"/>
      <c r="D25" s="6"/>
    </row>
    <row r="26" spans="1:4" ht="12.75" customHeight="1" x14ac:dyDescent="0.2">
      <c r="A26" s="6"/>
      <c r="B26" s="6"/>
      <c r="C26" s="6"/>
      <c r="D26" s="6"/>
    </row>
    <row r="27" spans="1:4" ht="12.75" customHeight="1" x14ac:dyDescent="0.2">
      <c r="A27" s="6"/>
      <c r="B27" s="6"/>
      <c r="C27" s="6"/>
      <c r="D27" s="6"/>
    </row>
    <row r="28" spans="1:4" ht="12.75" customHeight="1" x14ac:dyDescent="0.2">
      <c r="A28" s="6"/>
      <c r="B28" s="6"/>
      <c r="C28" s="6"/>
      <c r="D28" s="6"/>
    </row>
    <row r="29" spans="1:4" ht="12.75" customHeight="1" x14ac:dyDescent="0.2">
      <c r="A29" s="6"/>
      <c r="B29" s="6"/>
      <c r="C29" s="6"/>
      <c r="D29" s="6"/>
    </row>
  </sheetData>
  <mergeCells count="6">
    <mergeCell ref="A20:B20"/>
    <mergeCell ref="A21:B21"/>
    <mergeCell ref="A4:B4"/>
    <mergeCell ref="A5:A7"/>
    <mergeCell ref="B5:B7"/>
    <mergeCell ref="A1:B3"/>
  </mergeCells>
  <phoneticPr fontId="0" type="noConversion"/>
  <pageMargins left="0.19685039370078741" right="0.19685039370078741" top="0.19685039370078741" bottom="0.1968503937007874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baseColWidth="10" defaultRowHeight="12.75" x14ac:dyDescent="0.2"/>
  <sheetData>
    <row r="1" spans="1:5" x14ac:dyDescent="0.2">
      <c r="A1" t="s">
        <v>5</v>
      </c>
      <c r="D1" t="s">
        <v>6</v>
      </c>
      <c r="E1" t="s">
        <v>7</v>
      </c>
    </row>
    <row r="2" spans="1:5" x14ac:dyDescent="0.2">
      <c r="A2" s="8">
        <v>1895</v>
      </c>
      <c r="B2" s="26">
        <v>112</v>
      </c>
      <c r="C2" s="28">
        <v>4</v>
      </c>
      <c r="D2">
        <f>C2*(B2/(B2+100))</f>
        <v>2.1132075471698113</v>
      </c>
      <c r="E2" s="24">
        <f>C2-D2</f>
        <v>1.8867924528301887</v>
      </c>
    </row>
    <row r="3" spans="1:5" x14ac:dyDescent="0.2">
      <c r="A3" s="8">
        <v>1914</v>
      </c>
      <c r="B3" s="26">
        <v>116</v>
      </c>
      <c r="C3" s="29">
        <v>7.9</v>
      </c>
      <c r="D3" s="25">
        <f t="shared" ref="D3:D10" si="0">C3*(B3/(B3+100))</f>
        <v>4.2425925925925929</v>
      </c>
      <c r="E3" s="24">
        <f t="shared" ref="E3:E10" si="1">C3-D3</f>
        <v>3.6574074074074074</v>
      </c>
    </row>
    <row r="4" spans="1:5" x14ac:dyDescent="0.2">
      <c r="A4" s="8">
        <v>1947</v>
      </c>
      <c r="B4" s="26">
        <v>105</v>
      </c>
      <c r="C4" s="29">
        <v>15.8</v>
      </c>
      <c r="D4" s="25">
        <f t="shared" si="0"/>
        <v>8.0926829268292693</v>
      </c>
      <c r="E4" s="24">
        <f t="shared" si="1"/>
        <v>7.7073170731707314</v>
      </c>
    </row>
    <row r="5" spans="1:5" x14ac:dyDescent="0.2">
      <c r="A5" s="8">
        <v>1960</v>
      </c>
      <c r="B5" s="26">
        <v>100</v>
      </c>
      <c r="C5" s="28">
        <v>20</v>
      </c>
      <c r="D5" s="25">
        <f t="shared" si="0"/>
        <v>10</v>
      </c>
      <c r="E5" s="24">
        <f t="shared" si="1"/>
        <v>10</v>
      </c>
    </row>
    <row r="6" spans="1:5" x14ac:dyDescent="0.2">
      <c r="A6" s="8">
        <v>1970</v>
      </c>
      <c r="B6" s="26">
        <v>99</v>
      </c>
      <c r="C6" s="29">
        <v>23.3</v>
      </c>
      <c r="D6" s="25">
        <f t="shared" si="0"/>
        <v>11.591457286432162</v>
      </c>
      <c r="E6" s="24">
        <f t="shared" si="1"/>
        <v>11.708542713567839</v>
      </c>
    </row>
    <row r="7" spans="1:5" x14ac:dyDescent="0.2">
      <c r="A7" s="8">
        <v>1980</v>
      </c>
      <c r="B7" s="26">
        <v>97</v>
      </c>
      <c r="C7" s="10">
        <v>27.9</v>
      </c>
      <c r="D7" s="25">
        <f t="shared" si="0"/>
        <v>13.737563451776648</v>
      </c>
      <c r="E7" s="24">
        <f t="shared" si="1"/>
        <v>14.162436548223351</v>
      </c>
    </row>
    <row r="8" spans="1:5" x14ac:dyDescent="0.2">
      <c r="A8" s="8">
        <v>1991</v>
      </c>
      <c r="B8" s="26">
        <v>96</v>
      </c>
      <c r="C8" s="29">
        <v>32.6</v>
      </c>
      <c r="D8" s="25">
        <f t="shared" si="0"/>
        <v>15.96734693877551</v>
      </c>
      <c r="E8" s="24">
        <f t="shared" si="1"/>
        <v>16.632653061224492</v>
      </c>
    </row>
    <row r="9" spans="1:5" x14ac:dyDescent="0.2">
      <c r="A9" s="8">
        <v>2001</v>
      </c>
      <c r="B9" s="26">
        <v>94.9</v>
      </c>
      <c r="C9" s="29">
        <v>36.200000000000003</v>
      </c>
      <c r="D9" s="25">
        <f t="shared" si="0"/>
        <v>17.626372498717291</v>
      </c>
      <c r="E9" s="24">
        <f t="shared" si="1"/>
        <v>18.573627501282711</v>
      </c>
    </row>
    <row r="10" spans="1:5" x14ac:dyDescent="0.2">
      <c r="A10" s="11">
        <v>2010</v>
      </c>
      <c r="B10" s="27">
        <v>94.8</v>
      </c>
      <c r="C10" s="5">
        <v>40.1</v>
      </c>
      <c r="D10" s="25">
        <f t="shared" si="0"/>
        <v>19.514784394250512</v>
      </c>
      <c r="E10" s="24">
        <f t="shared" si="1"/>
        <v>20.585215605749489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RowHeight="12.75" x14ac:dyDescent="0.2"/>
  <sheetData>
    <row r="1" spans="1:3" x14ac:dyDescent="0.2">
      <c r="A1" s="25" t="s">
        <v>5</v>
      </c>
      <c r="B1" s="25" t="s">
        <v>6</v>
      </c>
      <c r="C1" s="25" t="s">
        <v>7</v>
      </c>
    </row>
    <row r="2" spans="1:3" x14ac:dyDescent="0.2">
      <c r="A2" s="8">
        <v>1895</v>
      </c>
      <c r="B2" s="25">
        <v>2.1132075471698113</v>
      </c>
      <c r="C2" s="24">
        <v>1.8867924528301887</v>
      </c>
    </row>
    <row r="3" spans="1:3" x14ac:dyDescent="0.2">
      <c r="A3" s="8">
        <v>1914</v>
      </c>
      <c r="B3" s="25">
        <v>4.2425925925925929</v>
      </c>
      <c r="C3" s="24">
        <v>3.6574074074074074</v>
      </c>
    </row>
    <row r="4" spans="1:3" x14ac:dyDescent="0.2">
      <c r="A4" s="8">
        <v>1947</v>
      </c>
      <c r="B4" s="25">
        <v>8.0926829268292693</v>
      </c>
      <c r="C4" s="24">
        <v>7.7073170731707314</v>
      </c>
    </row>
    <row r="5" spans="1:3" x14ac:dyDescent="0.2">
      <c r="A5" s="8">
        <v>1960</v>
      </c>
      <c r="B5" s="25">
        <v>10</v>
      </c>
      <c r="C5" s="24">
        <v>10</v>
      </c>
    </row>
    <row r="6" spans="1:3" x14ac:dyDescent="0.2">
      <c r="A6" s="8">
        <v>1970</v>
      </c>
      <c r="B6" s="25">
        <v>11.591457286432162</v>
      </c>
      <c r="C6" s="24">
        <v>11.708542713567839</v>
      </c>
    </row>
    <row r="7" spans="1:3" x14ac:dyDescent="0.2">
      <c r="A7" s="8">
        <v>1980</v>
      </c>
      <c r="B7" s="25">
        <v>13.737563451776648</v>
      </c>
      <c r="C7" s="24">
        <v>14.162436548223351</v>
      </c>
    </row>
    <row r="8" spans="1:3" x14ac:dyDescent="0.2">
      <c r="A8" s="8">
        <v>1991</v>
      </c>
      <c r="B8" s="25">
        <v>15.96734693877551</v>
      </c>
      <c r="C8" s="24">
        <v>16.632653061224492</v>
      </c>
    </row>
    <row r="9" spans="1:3" x14ac:dyDescent="0.2">
      <c r="A9" s="8">
        <v>2001</v>
      </c>
      <c r="B9" s="25">
        <v>17.626372498717291</v>
      </c>
      <c r="C9" s="24">
        <v>18.573627501282711</v>
      </c>
    </row>
    <row r="10" spans="1:3" x14ac:dyDescent="0.2">
      <c r="A10" s="11">
        <v>2010</v>
      </c>
      <c r="B10" s="25">
        <v>19.514784394250512</v>
      </c>
      <c r="C10" s="24">
        <v>20.585215605749489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n020101</vt:lpstr>
      <vt:lpstr>Hoja1</vt:lpstr>
      <vt:lpstr>Hoja2</vt:lpstr>
      <vt:lpstr>'n020101'!Área_de_impresión</vt:lpstr>
    </vt:vector>
  </TitlesOfParts>
  <Manager>Area de Difusión Estadística.</Manager>
  <Company>Instituto Nacional de Estadística y Censos.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2.1.1. Evolución de la población total, según censos nacionales. Total del país. Censos 1869-2001</dc:title>
  <dc:subject>Anuario Estadístico 2008 Cap. Nº 02 - Población (Síntesis Histórica)</dc:subject>
  <dc:creator>INDEC,  Censos Nacionales de Población.</dc:creator>
  <cp:lastModifiedBy>Luciano Selzer</cp:lastModifiedBy>
  <cp:lastPrinted>2008-07-08T17:15:03Z</cp:lastPrinted>
  <dcterms:created xsi:type="dcterms:W3CDTF">2003-06-26T14:28:26Z</dcterms:created>
  <dcterms:modified xsi:type="dcterms:W3CDTF">2017-07-21T16:59:58Z</dcterms:modified>
</cp:coreProperties>
</file>