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administracion_de_tribunales\"/>
    </mc:Choice>
  </mc:AlternateContent>
  <bookViews>
    <workbookView xWindow="0" yWindow="0" windowWidth="23895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D14" i="1"/>
  <c r="C14" i="1"/>
  <c r="B14" i="1"/>
</calcChain>
</file>

<file path=xl/sharedStrings.xml><?xml version="1.0" encoding="utf-8"?>
<sst xmlns="http://schemas.openxmlformats.org/spreadsheetml/2006/main" count="18" uniqueCount="18">
  <si>
    <t>&lt;16</t>
  </si>
  <si>
    <t>17-20</t>
  </si>
  <si>
    <t>21-24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</si>
  <si>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</si>
  <si>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</si>
  <si>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</si>
  <si>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</si>
  <si>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</si>
  <si>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</si>
  <si>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</si>
  <si>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</si>
  <si>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65&gt;</t>
  </si>
  <si>
    <t>Total</t>
  </si>
  <si>
    <t>Total de mujeres que solicitaron órdenes de protección</t>
  </si>
  <si>
    <t>Total de mujeres a las que se le emitió la orden de protección final</t>
  </si>
  <si>
    <t>Total de mujeres que retiraron la petición de orden de protección</t>
  </si>
  <si>
    <t>Total de mujeres que no obtuvieron orden de protección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</si>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</sst>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0" xfId="1" applyBorder="1"/>
    <xf numFmtId="3" fontId="0" fillId="0" borderId="0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2" sqref="D22"/>
    </sheetView>
  </sheetViews>
  <sheetFormatPr defaultRowHeight="15" x14ac:dyDescent="0.25"/>
  <cols>
    <col min="2" max="2" width="51.42578125" customWidth="1"/>
    <col min="3" max="3" width="61.5703125" customWidth="1"/>
    <col min="4" max="4" width="61.85546875" customWidth="1"/>
    <col min="5" max="5" width="59.42578125" customWidth="1"/>
  </cols>
  <sheetData>
    <row r="1" spans="1:5" x14ac:dyDescent="0.25">
      <c r="A1" s="1" t="s">
        <v>17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3" t="s">
        <v>0</v>
      </c>
      <c r="B2" s="1">
        <v>51</v>
      </c>
      <c r="C2" s="1">
        <v>27</v>
      </c>
      <c r="D2" s="1">
        <v>10</v>
      </c>
      <c r="E2" s="1">
        <v>6</v>
      </c>
    </row>
    <row r="3" spans="1:5" x14ac:dyDescent="0.25">
      <c r="A3" s="3" t="s">
        <v>1</v>
      </c>
      <c r="B3" s="1">
        <v>396</v>
      </c>
      <c r="C3" s="1">
        <v>186</v>
      </c>
      <c r="D3" s="1">
        <v>111</v>
      </c>
      <c r="E3" s="1">
        <v>69</v>
      </c>
    </row>
    <row r="4" spans="1:5" x14ac:dyDescent="0.25">
      <c r="A4" s="3" t="s">
        <v>2</v>
      </c>
      <c r="B4" s="4">
        <v>1066</v>
      </c>
      <c r="C4" s="1">
        <v>479</v>
      </c>
      <c r="D4" s="1">
        <v>291</v>
      </c>
      <c r="E4" s="1">
        <v>251</v>
      </c>
    </row>
    <row r="5" spans="1:5" x14ac:dyDescent="0.25">
      <c r="A5" s="3" t="s">
        <v>3</v>
      </c>
      <c r="B5" s="4">
        <v>1546</v>
      </c>
      <c r="C5" s="1">
        <v>689</v>
      </c>
      <c r="D5" s="1">
        <v>415</v>
      </c>
      <c r="E5" s="1">
        <v>383</v>
      </c>
    </row>
    <row r="6" spans="1:5" x14ac:dyDescent="0.25">
      <c r="A6" s="3" t="s">
        <v>4</v>
      </c>
      <c r="B6" s="4">
        <v>1411</v>
      </c>
      <c r="C6" s="1">
        <v>659</v>
      </c>
      <c r="D6" s="1">
        <v>367</v>
      </c>
      <c r="E6" s="1">
        <v>327</v>
      </c>
    </row>
    <row r="7" spans="1:5" x14ac:dyDescent="0.25">
      <c r="A7" s="3" t="s">
        <v>5</v>
      </c>
      <c r="B7" s="4">
        <v>1093</v>
      </c>
      <c r="C7" s="1">
        <v>506</v>
      </c>
      <c r="D7" s="1">
        <v>263</v>
      </c>
      <c r="E7" s="1">
        <v>256</v>
      </c>
    </row>
    <row r="8" spans="1:5" x14ac:dyDescent="0.25">
      <c r="A8" s="3" t="s">
        <v>6</v>
      </c>
      <c r="B8" s="4">
        <v>873</v>
      </c>
      <c r="C8" s="1">
        <v>430</v>
      </c>
      <c r="D8" s="1">
        <v>201</v>
      </c>
      <c r="E8" s="1">
        <v>201</v>
      </c>
    </row>
    <row r="9" spans="1:5" x14ac:dyDescent="0.25">
      <c r="A9" s="3" t="s">
        <v>7</v>
      </c>
      <c r="B9" s="4">
        <v>676</v>
      </c>
      <c r="C9" s="1">
        <v>320</v>
      </c>
      <c r="D9" s="1">
        <v>151</v>
      </c>
      <c r="E9" s="1">
        <v>149</v>
      </c>
    </row>
    <row r="10" spans="1:5" x14ac:dyDescent="0.25">
      <c r="A10" s="3" t="s">
        <v>8</v>
      </c>
      <c r="B10" s="4">
        <v>440</v>
      </c>
      <c r="C10" s="1">
        <v>226</v>
      </c>
      <c r="D10" s="1">
        <v>78</v>
      </c>
      <c r="E10" s="1">
        <v>119</v>
      </c>
    </row>
    <row r="11" spans="1:5" x14ac:dyDescent="0.25">
      <c r="A11" s="3" t="s">
        <v>9</v>
      </c>
      <c r="B11" s="4">
        <v>294</v>
      </c>
      <c r="C11" s="1">
        <v>157</v>
      </c>
      <c r="D11" s="1">
        <v>59</v>
      </c>
      <c r="E11" s="1">
        <v>75</v>
      </c>
    </row>
    <row r="12" spans="1:5" x14ac:dyDescent="0.25">
      <c r="A12" s="3" t="s">
        <v>10</v>
      </c>
      <c r="B12" s="4">
        <v>180</v>
      </c>
      <c r="C12" s="1">
        <v>79</v>
      </c>
      <c r="D12" s="1">
        <v>46</v>
      </c>
      <c r="E12" s="1">
        <v>42</v>
      </c>
    </row>
    <row r="13" spans="1:5" x14ac:dyDescent="0.25">
      <c r="A13" s="3" t="s">
        <v>11</v>
      </c>
      <c r="B13" s="1">
        <v>228</v>
      </c>
      <c r="C13" s="1">
        <v>107</v>
      </c>
      <c r="D13" s="1">
        <v>55</v>
      </c>
      <c r="E13" s="1">
        <v>54</v>
      </c>
    </row>
    <row r="14" spans="1:5" x14ac:dyDescent="0.25">
      <c r="A14" s="3" t="s">
        <v>12</v>
      </c>
      <c r="B14">
        <f>SUM(B2:B13)</f>
        <v>8254</v>
      </c>
      <c r="C14">
        <f>SUM(C2:C13)</f>
        <v>3865</v>
      </c>
      <c r="D14">
        <f>SUM(D2:D13)</f>
        <v>2047</v>
      </c>
      <c r="E14">
        <f>SUM(E2:E13)</f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Gabriel Santiago Monserrate</cp:lastModifiedBy>
  <dcterms:created xsi:type="dcterms:W3CDTF">2023-01-25T18:01:05Z</dcterms:created>
  <dcterms:modified xsi:type="dcterms:W3CDTF">2023-02-17T16:36:43Z</dcterms:modified>
</cp:coreProperties>
</file>