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Revenue" sheetId="2" state="visible" r:id="rId2"/>
    <sheet name="Expenses" sheetId="3" state="visible" r:id="rId3"/>
    <sheet name="Budget_vs_Actual" sheetId="4" state="visible" r:id="rId4"/>
    <sheet name="Department_Summary" sheetId="5" state="visible" r:id="rId5"/>
    <sheet name="Payroll" sheetId="6" state="visible" r:id="rId6"/>
    <sheet name="Student_Payments" sheetId="7" state="visible" r:id="rId7"/>
    <sheet name="Cash_Flow" sheetId="8" state="visible" r:id="rId8"/>
    <sheet name="Scholarships" sheetId="9" state="visible" r:id="rId9"/>
    <sheet name="Vendor_Payments" sheetId="10" state="visible" r:id="rId10"/>
    <sheet name="Anomalies_Embedded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;[Red](#,##0);-"/>
    <numFmt numFmtId="166" formatCode="$#,##0;[Red]($#,##0);-"/>
    <numFmt numFmtId="167" formatCode="mmm d, yyyy"/>
    <numFmt numFmtId="168" formatCode="0.0%;[Red](0.0%);-"/>
    <numFmt numFmtId="169" formatCode="0.0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667085"/>
      <sz val="10"/>
    </font>
    <font>
      <name val="Aptos"/>
      <color rgb="00667085"/>
      <sz val="9"/>
    </font>
    <font>
      <name val="Aptos"/>
      <b val="1"/>
      <color rgb="00FFFFFF"/>
      <sz val="10"/>
    </font>
    <font>
      <name val="Aptos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166" fontId="5" fillId="0" borderId="1" applyAlignment="1" pivotButton="0" quotePrefix="0" xfId="0">
      <alignment horizontal="right" vertical="center"/>
    </xf>
    <xf numFmtId="168" fontId="5" fillId="0" borderId="1" applyAlignment="1" pivotButton="0" quotePrefix="0" xfId="0">
      <alignment horizontal="right" vertical="center"/>
    </xf>
    <xf numFmtId="169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vertical="center"/>
    </xf>
    <xf numFmtId="168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5">
    <dxf>
      <fill>
        <patternFill patternType="solid">
          <fgColor rgb="00F4CC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C00000"/>
        </patternFill>
      </fill>
    </dxf>
    <dxf>
      <fill>
        <patternFill patternType="solid">
          <fgColor rgb="00F4B183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able01ExecutiveSummar" displayName="Table01ExecutiveSummar" ref="A5:F14" headerRowCount="1">
  <autoFilter ref="A5:F14"/>
  <tableColumns count="6">
    <tableColumn id="1" name="Metric"/>
    <tableColumn id="2" name="Actual"/>
    <tableColumn id="3" name="Goal_or_Budget"/>
    <tableColumn id="4" name="Variance"/>
    <tableColumn id="5" name="Format"/>
    <tableColumn id="6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02Revenue" displayName="Table02Revenue" ref="A5:H17" headerRowCount="1">
  <autoFilter ref="A5:H17"/>
  <tableColumns count="8">
    <tableColumn id="1" name="Period"/>
    <tableColumn id="2" name="Month"/>
    <tableColumn id="3" name="Department"/>
    <tableColumn id="4" name="Revenue_Category"/>
    <tableColumn id="5" name="Budget_Revenue"/>
    <tableColumn id="6" name="Actual_Revenue"/>
    <tableColumn id="7" name="Variance"/>
    <tableColumn id="8" name="Variance_Pc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03Expenses" displayName="Table03Expenses" ref="A5:H29" headerRowCount="1">
  <autoFilter ref="A5:H29"/>
  <tableColumns count="8">
    <tableColumn id="1" name="Period"/>
    <tableColumn id="2" name="Month"/>
    <tableColumn id="3" name="Department"/>
    <tableColumn id="4" name="Expense_Category"/>
    <tableColumn id="5" name="Budget_Expense"/>
    <tableColumn id="6" name="Actual_Expense"/>
    <tableColumn id="7" name="Variance"/>
    <tableColumn id="8" name="Variance_P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04BudgetvsActual" displayName="Table04BudgetvsActual" ref="A5:M9" headerRowCount="1">
  <autoFilter ref="A5:M9"/>
  <tableColumns count="13">
    <tableColumn id="1" name="Period"/>
    <tableColumn id="2" name="Month"/>
    <tableColumn id="3" name="Department"/>
    <tableColumn id="4" name="Budget_Revenue"/>
    <tableColumn id="5" name="Actual_Revenue"/>
    <tableColumn id="6" name="Budget_Expense"/>
    <tableColumn id="7" name="Actual_Expense"/>
    <tableColumn id="8" name="Revenue_Variance"/>
    <tableColumn id="9" name="Revenue_Variance_Pct"/>
    <tableColumn id="10" name="Expense_Variance"/>
    <tableColumn id="11" name="Expense_Variance_Pct"/>
    <tableColumn id="12" name="Net_Budget"/>
    <tableColumn id="13" name="Net_Actu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05DepartmentSumma" displayName="Table05DepartmentSumma" ref="A5:I9" headerRowCount="1">
  <autoFilter ref="A5:I9"/>
  <tableColumns count="9">
    <tableColumn id="1" name="Department"/>
    <tableColumn id="2" name="Budget_Revenue"/>
    <tableColumn id="3" name="Actual_Revenue"/>
    <tableColumn id="4" name="Budget_Expense"/>
    <tableColumn id="5" name="Actual_Expense"/>
    <tableColumn id="6" name="Net_Contribution"/>
    <tableColumn id="7" name="Expense_Variance"/>
    <tableColumn id="8" name="Expense_Variance_Pct"/>
    <tableColumn id="9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06Payroll" displayName="Table06Payroll" ref="A5:K9" headerRowCount="1">
  <autoFilter ref="A5:K9"/>
  <tableColumns count="11">
    <tableColumn id="1" name="Period"/>
    <tableColumn id="2" name="Month"/>
    <tableColumn id="3" name="Department"/>
    <tableColumn id="4" name="Headcount_FTE"/>
    <tableColumn id="5" name="Base_Salary"/>
    <tableColumn id="6" name="Benefits"/>
    <tableColumn id="7" name="Overtime"/>
    <tableColumn id="8" name="Total_Payroll"/>
    <tableColumn id="9" name="Payroll_Budget"/>
    <tableColumn id="10" name="Variance"/>
    <tableColumn id="11" name="Variance_Pc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07StudentPayments" displayName="Table07StudentPayments" ref="A5:K53" headerRowCount="1">
  <autoFilter ref="A5:K53"/>
  <tableColumns count="11">
    <tableColumn id="1" name="Invoice_ID"/>
    <tableColumn id="2" name="Student_ID"/>
    <tableColumn id="3" name="Department"/>
    <tableColumn id="4" name="Billing_Period"/>
    <tableColumn id="5" name="Due_Date"/>
    <tableColumn id="6" name="Payment_Date"/>
    <tableColumn id="7" name="Amount_Due"/>
    <tableColumn id="8" name="Amount_Paid"/>
    <tableColumn id="9" name="Outstanding"/>
    <tableColumn id="10" name="Status"/>
    <tableColumn id="11" name="Days_Overd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08CashFlow" displayName="Table08CashFlow" ref="A5:P6" headerRowCount="1">
  <autoFilter ref="A5:P6"/>
  <tableColumns count="16">
    <tableColumn id="1" name="Period"/>
    <tableColumn id="2" name="Month"/>
    <tableColumn id="3" name="Beginning_Cash"/>
    <tableColumn id="4" name="Budget_Cash_Inflows"/>
    <tableColumn id="5" name="Actual_Cash_Inflows"/>
    <tableColumn id="6" name="Budget_Operating_Outflows"/>
    <tableColumn id="7" name="Actual_Operating_Outflows"/>
    <tableColumn id="8" name="Budget_Scholarships"/>
    <tableColumn id="9" name="Actual_Scholarships"/>
    <tableColumn id="10" name="Budget_Capital_Outflows"/>
    <tableColumn id="11" name="Actual_Capital_Outflows"/>
    <tableColumn id="12" name="Budget_Net_Cash_Flow"/>
    <tableColumn id="13" name="Actual_Net_Cash_Flow"/>
    <tableColumn id="14" name="Budget_Ending_Cash"/>
    <tableColumn id="15" name="Actual_Ending_Cash"/>
    <tableColumn id="16" name="Ending_Cash_Varian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09Scholarships" displayName="Table09Scholarships" ref="A5:I14" headerRowCount="1">
  <autoFilter ref="A5:I14"/>
  <tableColumns count="9">
    <tableColumn id="1" name="Period"/>
    <tableColumn id="2" name="Month"/>
    <tableColumn id="3" name="Department"/>
    <tableColumn id="4" name="Scholarship_Type"/>
    <tableColumn id="5" name="Allocated"/>
    <tableColumn id="6" name="Awarded"/>
    <tableColumn id="7" name="Remaining"/>
    <tableColumn id="8" name="Recipients"/>
    <tableColumn id="9" name="Utilization_Pc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VendorPayments" displayName="Table10VendorPayments" ref="A5:L45" headerRowCount="1">
  <autoFilter ref="A5:L45"/>
  <tableColumns count="12">
    <tableColumn id="1" name="Payment_ID"/>
    <tableColumn id="2" name="Payment_Date"/>
    <tableColumn id="3" name="Month"/>
    <tableColumn id="4" name="Department"/>
    <tableColumn id="5" name="Vendor"/>
    <tableColumn id="6" name="Invoice_Number"/>
    <tableColumn id="7" name="Expense_Category"/>
    <tableColumn id="8" name="Amount"/>
    <tableColumn id="9" name="Payment_Method"/>
    <tableColumn id="10" name="Approval_Status"/>
    <tableColumn id="11" name="Potential_Duplicate"/>
    <tableColumn id="12" name="High_Value_Fla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AnomaliesEmbedd" displayName="Table11AnomaliesEmbedd" ref="A5:I12" headerRowCount="1">
  <autoFilter ref="A5:I12"/>
  <tableColumns count="9">
    <tableColumn id="1" name="Anomaly_ID"/>
    <tableColumn id="2" name="Detected_Period"/>
    <tableColumn id="3" name="Department"/>
    <tableColumn id="4" name="Anomaly_Type"/>
    <tableColumn id="5" name="Severity"/>
    <tableColumn id="6" name="Description"/>
    <tableColumn id="7" name="Observed_Value"/>
    <tableColumn id="8" name="Threshold"/>
    <tableColumn id="9" name="Source_She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6" customWidth="1" min="3" max="3"/>
    <col width="15" customWidth="1" min="4" max="4"/>
    <col width="12" customWidth="1" min="5" max="5"/>
    <col width="17" customWidth="1" min="6" max="6"/>
  </cols>
  <sheetData>
    <row r="1" ht="34" customHeight="1">
      <c r="A1" s="2" t="inlineStr">
        <is>
          <t>University Financial Executive Summary - June 2026</t>
        </is>
      </c>
    </row>
    <row r="2">
      <c r="A2" s="3" t="inlineStr">
        <is>
          <t>Management reporting view with goals, variances, and exception status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Metric</t>
        </is>
      </c>
      <c r="B5" s="5" t="inlineStr">
        <is>
          <t>Actual</t>
        </is>
      </c>
      <c r="C5" s="5" t="inlineStr">
        <is>
          <t>Goal_or_Budget</t>
        </is>
      </c>
      <c r="D5" s="5" t="inlineStr">
        <is>
          <t>Variance</t>
        </is>
      </c>
      <c r="E5" s="5" t="inlineStr">
        <is>
          <t>Format</t>
        </is>
      </c>
      <c r="F5" s="5" t="inlineStr">
        <is>
          <t>Status</t>
        </is>
      </c>
    </row>
    <row r="6">
      <c r="A6" s="6" t="inlineStr">
        <is>
          <t>Actual Revenue</t>
        </is>
      </c>
      <c r="B6" s="7" t="n">
        <v>1877724</v>
      </c>
      <c r="C6" s="7" t="n">
        <v>2028000</v>
      </c>
      <c r="D6" s="7" t="n">
        <v>-150276</v>
      </c>
      <c r="E6" s="6" t="inlineStr">
        <is>
          <t>Currency</t>
        </is>
      </c>
      <c r="F6" s="6" t="inlineStr">
        <is>
          <t>Below target</t>
        </is>
      </c>
    </row>
    <row r="7">
      <c r="A7" s="6" t="inlineStr">
        <is>
          <t>Actual Operating Expenses</t>
        </is>
      </c>
      <c r="B7" s="7" t="n">
        <v>2206870</v>
      </c>
      <c r="C7" s="7" t="n">
        <v>1983900</v>
      </c>
      <c r="D7" s="7" t="n">
        <v>222970</v>
      </c>
      <c r="E7" s="6" t="inlineStr">
        <is>
          <t>Currency</t>
        </is>
      </c>
      <c r="F7" s="6" t="inlineStr">
        <is>
          <t>Over budget</t>
        </is>
      </c>
    </row>
    <row r="8">
      <c r="A8" s="6" t="inlineStr">
        <is>
          <t>Operating Surplus</t>
        </is>
      </c>
      <c r="B8" s="7" t="n">
        <v>-329146</v>
      </c>
      <c r="C8" s="7" t="n">
        <v>44100</v>
      </c>
      <c r="D8" s="7" t="n">
        <v>-373246</v>
      </c>
      <c r="E8" s="6" t="inlineStr">
        <is>
          <t>Currency</t>
        </is>
      </c>
      <c r="F8" s="6" t="inlineStr">
        <is>
          <t>Monitor</t>
        </is>
      </c>
    </row>
    <row r="9">
      <c r="A9" s="6" t="inlineStr">
        <is>
          <t>Payroll as % of Revenue</t>
        </is>
      </c>
      <c r="B9" s="8" t="n">
        <v>0.5310162728920758</v>
      </c>
      <c r="C9" s="8" t="n">
        <v>0.42</v>
      </c>
      <c r="D9" s="8" t="n">
        <v>0.1110162728920758</v>
      </c>
      <c r="E9" s="6" t="inlineStr">
        <is>
          <t>Percent</t>
        </is>
      </c>
      <c r="F9" s="6" t="inlineStr">
        <is>
          <t>Flag</t>
        </is>
      </c>
    </row>
    <row r="10">
      <c r="A10" s="6" t="inlineStr">
        <is>
          <t>Tuition Collection Rate</t>
        </is>
      </c>
      <c r="B10" s="8" t="n">
        <v>0.8444563489064443</v>
      </c>
      <c r="C10" s="8" t="n">
        <v>0.9399999999999999</v>
      </c>
      <c r="D10" s="8" t="n">
        <v>-0.09554365109355567</v>
      </c>
      <c r="E10" s="6" t="inlineStr">
        <is>
          <t>Percent</t>
        </is>
      </c>
      <c r="F10" s="6" t="inlineStr">
        <is>
          <t>Flag</t>
        </is>
      </c>
    </row>
    <row r="11">
      <c r="A11" s="6" t="inlineStr">
        <is>
          <t>Overdue Payment Rate</t>
        </is>
      </c>
      <c r="B11" s="8" t="n">
        <v>0.1875</v>
      </c>
      <c r="C11" s="8" t="n">
        <v>0.06</v>
      </c>
      <c r="D11" s="8" t="n">
        <v>0.1275</v>
      </c>
      <c r="E11" s="6" t="inlineStr">
        <is>
          <t>Percent</t>
        </is>
      </c>
      <c r="F11" s="6" t="inlineStr">
        <is>
          <t>Flag</t>
        </is>
      </c>
    </row>
    <row r="12">
      <c r="A12" s="6" t="inlineStr">
        <is>
          <t>Ending Cash</t>
        </is>
      </c>
      <c r="B12" s="7" t="n">
        <v>4739362</v>
      </c>
      <c r="C12" s="7" t="n">
        <v>5333244</v>
      </c>
      <c r="D12" s="7" t="n">
        <v>-593882</v>
      </c>
      <c r="E12" s="6" t="inlineStr">
        <is>
          <t>Currency</t>
        </is>
      </c>
      <c r="F12" s="6" t="inlineStr">
        <is>
          <t>Below plan</t>
        </is>
      </c>
    </row>
    <row r="13">
      <c r="A13" s="6" t="inlineStr">
        <is>
          <t>Cash Reserve (months)</t>
        </is>
      </c>
      <c r="B13" s="9" t="n">
        <v>2.147549243951841</v>
      </c>
      <c r="C13" s="9" t="n">
        <v>3</v>
      </c>
      <c r="D13" s="9" t="n">
        <v>-0.8524507560481589</v>
      </c>
      <c r="E13" s="6" t="inlineStr">
        <is>
          <t>Number</t>
        </is>
      </c>
      <c r="F13" s="6" t="inlineStr">
        <is>
          <t>Flag</t>
        </is>
      </c>
    </row>
    <row r="14">
      <c r="A14" s="6" t="inlineStr">
        <is>
          <t>Open Anomalies</t>
        </is>
      </c>
      <c r="B14" s="9" t="n">
        <v>7</v>
      </c>
      <c r="C14" s="9" t="n">
        <v>0</v>
      </c>
      <c r="D14" s="9" t="n">
        <v>7</v>
      </c>
      <c r="E14" s="6" t="inlineStr">
        <is>
          <t>Count</t>
        </is>
      </c>
      <c r="F14" s="6" t="inlineStr">
        <is>
          <t>Review required</t>
        </is>
      </c>
    </row>
  </sheetData>
  <mergeCells count="2">
    <mergeCell ref="A2:F2"/>
    <mergeCell ref="A1:F1"/>
  </mergeCells>
  <conditionalFormatting sqref="F6:F14">
    <cfRule type="cellIs" priority="1" operator="equal" dxfId="0">
      <formula>"Flag"</formula>
    </cfRule>
    <cfRule type="cellIs" priority="2" operator="equal" dxfId="1">
      <formula>"Within goal"</formula>
    </cfRule>
  </conditionalFormatting>
  <pageMargins left="0.75" right="0.75" top="1" bottom="1" header="0.5" footer="0.5"/>
  <pageSetup fitToHeight="0" fitToWidth="1"/>
  <headerFooter>
    <oddHeader/>
    <oddFooter>&amp;CJune 2026 | Confidential synthetic test data&amp;RPage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4" customWidth="1" min="8" max="8"/>
  </cols>
  <sheetData>
    <row r="1" ht="34" customHeight="1">
      <c r="A1" s="2" t="inlineStr">
        <is>
          <t>Revenue - June 2026</t>
        </is>
      </c>
    </row>
    <row r="2">
      <c r="A2" s="3" t="inlineStr">
        <is>
          <t>Small/medium university | Engineering, Business, Health Sciences, and Administration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Period</t>
        </is>
      </c>
      <c r="B5" s="5" t="inlineStr">
        <is>
          <t>Month</t>
        </is>
      </c>
      <c r="C5" s="5" t="inlineStr">
        <is>
          <t>Department</t>
        </is>
      </c>
      <c r="D5" s="5" t="inlineStr">
        <is>
          <t>Revenue_Category</t>
        </is>
      </c>
      <c r="E5" s="5" t="inlineStr">
        <is>
          <t>Budget_Revenue</t>
        </is>
      </c>
      <c r="F5" s="5" t="inlineStr">
        <is>
          <t>Actual_Revenue</t>
        </is>
      </c>
      <c r="G5" s="5" t="inlineStr">
        <is>
          <t>Variance</t>
        </is>
      </c>
      <c r="H5" s="5" t="inlineStr">
        <is>
          <t>Variance_Pct</t>
        </is>
      </c>
    </row>
    <row r="6">
      <c r="A6" s="10" t="n">
        <v>46174</v>
      </c>
      <c r="B6" s="6" t="inlineStr">
        <is>
          <t>June</t>
        </is>
      </c>
      <c r="C6" s="6" t="inlineStr">
        <is>
          <t>Engineering</t>
        </is>
      </c>
      <c r="D6" s="7" t="inlineStr">
        <is>
          <t>Tuition</t>
        </is>
      </c>
      <c r="E6" s="7" t="n">
        <v>473616</v>
      </c>
      <c r="F6" s="7" t="n">
        <v>434779</v>
      </c>
      <c r="G6" s="7" t="n">
        <v>-38837</v>
      </c>
      <c r="H6" s="11" t="n">
        <v>-0.08200103037059558</v>
      </c>
    </row>
    <row r="7">
      <c r="A7" s="10" t="n">
        <v>46174</v>
      </c>
      <c r="B7" s="6" t="inlineStr">
        <is>
          <t>June</t>
        </is>
      </c>
      <c r="C7" s="6" t="inlineStr">
        <is>
          <t>Engineering</t>
        </is>
      </c>
      <c r="D7" s="7" t="inlineStr">
        <is>
          <t>Research Grants</t>
        </is>
      </c>
      <c r="E7" s="7" t="n">
        <v>179400</v>
      </c>
      <c r="F7" s="7" t="n">
        <v>170430</v>
      </c>
      <c r="G7" s="7" t="n">
        <v>-8970</v>
      </c>
      <c r="H7" s="11" t="n">
        <v>-0.05</v>
      </c>
    </row>
    <row r="8">
      <c r="A8" s="10" t="n">
        <v>46174</v>
      </c>
      <c r="B8" s="6" t="inlineStr">
        <is>
          <t>June</t>
        </is>
      </c>
      <c r="C8" s="6" t="inlineStr">
        <is>
          <t>Engineering</t>
        </is>
      </c>
      <c r="D8" s="7" t="inlineStr">
        <is>
          <t>Other Revenue</t>
        </is>
      </c>
      <c r="E8" s="7" t="n">
        <v>64584</v>
      </c>
      <c r="F8" s="7" t="n">
        <v>60063</v>
      </c>
      <c r="G8" s="7" t="n">
        <v>-4521</v>
      </c>
      <c r="H8" s="11" t="n">
        <v>-0.0700018580453363</v>
      </c>
    </row>
    <row r="9">
      <c r="A9" s="10" t="n">
        <v>46174</v>
      </c>
      <c r="B9" s="6" t="inlineStr">
        <is>
          <t>June</t>
        </is>
      </c>
      <c r="C9" s="6" t="inlineStr">
        <is>
          <t>Business</t>
        </is>
      </c>
      <c r="D9" s="7" t="inlineStr">
        <is>
          <t>Tuition</t>
        </is>
      </c>
      <c r="E9" s="7" t="n">
        <v>433758</v>
      </c>
      <c r="F9" s="7" t="n">
        <v>398190</v>
      </c>
      <c r="G9" s="7" t="n">
        <v>-35568</v>
      </c>
      <c r="H9" s="11" t="n">
        <v>-0.08199964035245459</v>
      </c>
    </row>
    <row r="10">
      <c r="A10" s="10" t="n">
        <v>46174</v>
      </c>
      <c r="B10" s="6" t="inlineStr">
        <is>
          <t>June</t>
        </is>
      </c>
      <c r="C10" s="6" t="inlineStr">
        <is>
          <t>Business</t>
        </is>
      </c>
      <c r="D10" s="7" t="inlineStr">
        <is>
          <t>Research Grants</t>
        </is>
      </c>
      <c r="E10" s="7" t="n">
        <v>36582</v>
      </c>
      <c r="F10" s="7" t="n">
        <v>34753</v>
      </c>
      <c r="G10" s="7" t="n">
        <v>-1829</v>
      </c>
      <c r="H10" s="11" t="n">
        <v>-0.04999726641517686</v>
      </c>
    </row>
    <row r="11">
      <c r="A11" s="10" t="n">
        <v>46174</v>
      </c>
      <c r="B11" s="6" t="inlineStr">
        <is>
          <t>June</t>
        </is>
      </c>
      <c r="C11" s="6" t="inlineStr">
        <is>
          <t>Business</t>
        </is>
      </c>
      <c r="D11" s="7" t="inlineStr">
        <is>
          <t>Other Revenue</t>
        </is>
      </c>
      <c r="E11" s="7" t="n">
        <v>52260</v>
      </c>
      <c r="F11" s="7" t="n">
        <v>48602</v>
      </c>
      <c r="G11" s="7" t="n">
        <v>-3658</v>
      </c>
      <c r="H11" s="11" t="n">
        <v>-0.06999617298124761</v>
      </c>
    </row>
    <row r="12">
      <c r="A12" s="10" t="n">
        <v>46174</v>
      </c>
      <c r="B12" s="6" t="inlineStr">
        <is>
          <t>June</t>
        </is>
      </c>
      <c r="C12" s="6" t="inlineStr">
        <is>
          <t>Health Sciences</t>
        </is>
      </c>
      <c r="D12" s="7" t="inlineStr">
        <is>
          <t>Tuition</t>
        </is>
      </c>
      <c r="E12" s="7" t="n">
        <v>442260</v>
      </c>
      <c r="F12" s="7" t="n">
        <v>405995</v>
      </c>
      <c r="G12" s="7" t="n">
        <v>-36265</v>
      </c>
      <c r="H12" s="11" t="n">
        <v>-0.08199927644372089</v>
      </c>
    </row>
    <row r="13">
      <c r="A13" s="10" t="n">
        <v>46174</v>
      </c>
      <c r="B13" s="6" t="inlineStr">
        <is>
          <t>June</t>
        </is>
      </c>
      <c r="C13" s="6" t="inlineStr">
        <is>
          <t>Health Sciences</t>
        </is>
      </c>
      <c r="D13" s="7" t="inlineStr">
        <is>
          <t>Research Grants</t>
        </is>
      </c>
      <c r="E13" s="7" t="n">
        <v>138996</v>
      </c>
      <c r="F13" s="7" t="n">
        <v>132046</v>
      </c>
      <c r="G13" s="7" t="n">
        <v>-6950</v>
      </c>
      <c r="H13" s="11" t="n">
        <v>-0.05000143889032778</v>
      </c>
    </row>
    <row r="14">
      <c r="A14" s="10" t="n">
        <v>46174</v>
      </c>
      <c r="B14" s="6" t="inlineStr">
        <is>
          <t>June</t>
        </is>
      </c>
      <c r="C14" s="6" t="inlineStr">
        <is>
          <t>Health Sciences</t>
        </is>
      </c>
      <c r="D14" s="7" t="inlineStr">
        <is>
          <t>Other Revenue</t>
        </is>
      </c>
      <c r="E14" s="7" t="n">
        <v>50544</v>
      </c>
      <c r="F14" s="7" t="n">
        <v>47006</v>
      </c>
      <c r="G14" s="7" t="n">
        <v>-3538</v>
      </c>
      <c r="H14" s="11" t="n">
        <v>-0.06999841722063944</v>
      </c>
    </row>
    <row r="15">
      <c r="A15" s="10" t="n">
        <v>46174</v>
      </c>
      <c r="B15" s="6" t="inlineStr">
        <is>
          <t>June</t>
        </is>
      </c>
      <c r="C15" s="6" t="inlineStr">
        <is>
          <t>Administration</t>
        </is>
      </c>
      <c r="D15" s="7" t="inlineStr">
        <is>
          <t>Service Fees</t>
        </is>
      </c>
      <c r="E15" s="7" t="n">
        <v>85800</v>
      </c>
      <c r="F15" s="7" t="n">
        <v>79794</v>
      </c>
      <c r="G15" s="7" t="n">
        <v>-6006</v>
      </c>
      <c r="H15" s="11" t="n">
        <v>-0.07000000000000001</v>
      </c>
    </row>
    <row r="16">
      <c r="A16" s="10" t="n">
        <v>46174</v>
      </c>
      <c r="B16" s="6" t="inlineStr">
        <is>
          <t>June</t>
        </is>
      </c>
      <c r="C16" s="6" t="inlineStr">
        <is>
          <t>Administration</t>
        </is>
      </c>
      <c r="D16" s="7" t="inlineStr">
        <is>
          <t>Donations</t>
        </is>
      </c>
      <c r="E16" s="7" t="n">
        <v>39000</v>
      </c>
      <c r="F16" s="7" t="n">
        <v>37050</v>
      </c>
      <c r="G16" s="7" t="n">
        <v>-1950</v>
      </c>
      <c r="H16" s="11" t="n">
        <v>-0.05</v>
      </c>
    </row>
    <row r="17">
      <c r="A17" s="10" t="n">
        <v>46174</v>
      </c>
      <c r="B17" s="6" t="inlineStr">
        <is>
          <t>June</t>
        </is>
      </c>
      <c r="C17" s="6" t="inlineStr">
        <is>
          <t>Administration</t>
        </is>
      </c>
      <c r="D17" s="7" t="inlineStr">
        <is>
          <t>Other Revenue</t>
        </is>
      </c>
      <c r="E17" s="7" t="n">
        <v>31200</v>
      </c>
      <c r="F17" s="7" t="n">
        <v>29016</v>
      </c>
      <c r="G17" s="7" t="n">
        <v>-2184</v>
      </c>
      <c r="H17" s="11" t="n">
        <v>-0.07000000000000001</v>
      </c>
    </row>
  </sheetData>
  <mergeCells count="2">
    <mergeCell ref="A2:H2"/>
    <mergeCell ref="A1:H1"/>
  </mergeCells>
  <conditionalFormatting sqref="H6:H17">
    <cfRule type="colorScale" priority="1">
      <colorScale>
        <cfvo type="num" val="-0.12"/>
        <cfvo type="num" val="0"/>
        <cfvo type="num" val="0.15"/>
        <color rgb="00E2F0D9"/>
        <color rgb="00FFFFFF"/>
        <color rgb="00F4CCCC"/>
      </colorScale>
    </cfRule>
  </conditionalFormatting>
  <pageMargins left="0.75" right="0.75" top="1" bottom="1" header="0.5" footer="0.5"/>
  <pageSetup fitToHeight="0" fitToWidth="1"/>
  <headerFooter>
    <oddHeader/>
    <oddFooter>&amp;CJune 2026 | Confidential synthetic test data&amp;RPage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8" customWidth="1" min="4" max="4"/>
    <col width="16" customWidth="1" min="5" max="5"/>
    <col width="16" customWidth="1" min="6" max="6"/>
    <col width="15" customWidth="1" min="7" max="7"/>
    <col width="14" customWidth="1" min="8" max="8"/>
  </cols>
  <sheetData>
    <row r="1" ht="34" customHeight="1">
      <c r="A1" s="2" t="inlineStr">
        <is>
          <t>Expenses - June 2026</t>
        </is>
      </c>
    </row>
    <row r="2">
      <c r="A2" s="3" t="inlineStr">
        <is>
          <t>Small/medium university | Engineering, Business, Health Sciences, and Administration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Period</t>
        </is>
      </c>
      <c r="B5" s="5" t="inlineStr">
        <is>
          <t>Month</t>
        </is>
      </c>
      <c r="C5" s="5" t="inlineStr">
        <is>
          <t>Department</t>
        </is>
      </c>
      <c r="D5" s="5" t="inlineStr">
        <is>
          <t>Expense_Category</t>
        </is>
      </c>
      <c r="E5" s="5" t="inlineStr">
        <is>
          <t>Budget_Expense</t>
        </is>
      </c>
      <c r="F5" s="5" t="inlineStr">
        <is>
          <t>Actual_Expense</t>
        </is>
      </c>
      <c r="G5" s="5" t="inlineStr">
        <is>
          <t>Variance</t>
        </is>
      </c>
      <c r="H5" s="5" t="inlineStr">
        <is>
          <t>Variance_Pct</t>
        </is>
      </c>
    </row>
    <row r="6">
      <c r="A6" s="10" t="n">
        <v>46174</v>
      </c>
      <c r="B6" s="6" t="inlineStr">
        <is>
          <t>June</t>
        </is>
      </c>
      <c r="C6" s="6" t="inlineStr">
        <is>
          <t>Engineering</t>
        </is>
      </c>
      <c r="D6" s="7" t="inlineStr">
        <is>
          <t>Payroll</t>
        </is>
      </c>
      <c r="E6" s="7" t="n">
        <v>273768</v>
      </c>
      <c r="F6" s="7" t="n">
        <v>278696</v>
      </c>
      <c r="G6" s="7" t="n">
        <v>4928</v>
      </c>
      <c r="H6" s="11" t="n">
        <v>0.01800064288010286</v>
      </c>
    </row>
    <row r="7">
      <c r="A7" s="10" t="n">
        <v>46174</v>
      </c>
      <c r="B7" s="6" t="inlineStr">
        <is>
          <t>June</t>
        </is>
      </c>
      <c r="C7" s="6" t="inlineStr">
        <is>
          <t>Engineering</t>
        </is>
      </c>
      <c r="D7" s="7" t="inlineStr">
        <is>
          <t>Facilities</t>
        </is>
      </c>
      <c r="E7" s="7" t="n">
        <v>99552</v>
      </c>
      <c r="F7" s="7" t="n">
        <v>131409</v>
      </c>
      <c r="G7" s="7" t="n">
        <v>31857</v>
      </c>
      <c r="H7" s="11" t="n">
        <v>0.3200036162005786</v>
      </c>
    </row>
    <row r="8">
      <c r="A8" s="10" t="n">
        <v>46174</v>
      </c>
      <c r="B8" s="6" t="inlineStr">
        <is>
          <t>June</t>
        </is>
      </c>
      <c r="C8" s="6" t="inlineStr">
        <is>
          <t>Engineering</t>
        </is>
      </c>
      <c r="D8" s="7" t="inlineStr">
        <is>
          <t>Equipment</t>
        </is>
      </c>
      <c r="E8" s="7" t="n">
        <v>99552</v>
      </c>
      <c r="F8" s="7" t="n">
        <v>147337</v>
      </c>
      <c r="G8" s="7" t="n">
        <v>47785</v>
      </c>
      <c r="H8" s="11" t="n">
        <v>0.4800004018000643</v>
      </c>
    </row>
    <row r="9">
      <c r="A9" s="10" t="n">
        <v>46174</v>
      </c>
      <c r="B9" s="6" t="inlineStr">
        <is>
          <t>June</t>
        </is>
      </c>
      <c r="C9" s="6" t="inlineStr">
        <is>
          <t>Engineering</t>
        </is>
      </c>
      <c r="D9" s="7" t="inlineStr">
        <is>
          <t>Technology</t>
        </is>
      </c>
      <c r="E9" s="7" t="n">
        <v>62220</v>
      </c>
      <c r="F9" s="7" t="n">
        <v>73420</v>
      </c>
      <c r="G9" s="7" t="n">
        <v>11200</v>
      </c>
      <c r="H9" s="11" t="n">
        <v>0.1800064288010286</v>
      </c>
    </row>
    <row r="10">
      <c r="A10" s="10" t="n">
        <v>46174</v>
      </c>
      <c r="B10" s="6" t="inlineStr">
        <is>
          <t>June</t>
        </is>
      </c>
      <c r="C10" s="6" t="inlineStr">
        <is>
          <t>Engineering</t>
        </is>
      </c>
      <c r="D10" s="7" t="inlineStr">
        <is>
          <t>Supplies</t>
        </is>
      </c>
      <c r="E10" s="7" t="n">
        <v>49776</v>
      </c>
      <c r="F10" s="7" t="n">
        <v>57740</v>
      </c>
      <c r="G10" s="7" t="n">
        <v>7964</v>
      </c>
      <c r="H10" s="11" t="n">
        <v>0.1599967855994857</v>
      </c>
    </row>
    <row r="11">
      <c r="A11" s="10" t="n">
        <v>46174</v>
      </c>
      <c r="B11" s="6" t="inlineStr">
        <is>
          <t>June</t>
        </is>
      </c>
      <c r="C11" s="6" t="inlineStr">
        <is>
          <t>Engineering</t>
        </is>
      </c>
      <c r="D11" s="7" t="inlineStr">
        <is>
          <t>Services</t>
        </is>
      </c>
      <c r="E11" s="7" t="n">
        <v>37332</v>
      </c>
      <c r="F11" s="7" t="n">
        <v>45594</v>
      </c>
      <c r="G11" s="7" t="n">
        <v>8262</v>
      </c>
      <c r="H11" s="11" t="n">
        <v>0.2213114754098361</v>
      </c>
    </row>
    <row r="12">
      <c r="A12" s="10" t="n">
        <v>46174</v>
      </c>
      <c r="B12" s="6" t="inlineStr">
        <is>
          <t>June</t>
        </is>
      </c>
      <c r="C12" s="6" t="inlineStr">
        <is>
          <t>Business</t>
        </is>
      </c>
      <c r="D12" s="7" t="inlineStr">
        <is>
          <t>Payroll</t>
        </is>
      </c>
      <c r="E12" s="7" t="n">
        <v>192372</v>
      </c>
      <c r="F12" s="7" t="n">
        <v>195835</v>
      </c>
      <c r="G12" s="7" t="n">
        <v>3463</v>
      </c>
      <c r="H12" s="11" t="n">
        <v>0.01800158027155719</v>
      </c>
    </row>
    <row r="13">
      <c r="A13" s="10" t="n">
        <v>46174</v>
      </c>
      <c r="B13" s="6" t="inlineStr">
        <is>
          <t>June</t>
        </is>
      </c>
      <c r="C13" s="6" t="inlineStr">
        <is>
          <t>Business</t>
        </is>
      </c>
      <c r="D13" s="7" t="inlineStr">
        <is>
          <t>Facilities</t>
        </is>
      </c>
      <c r="E13" s="7" t="n">
        <v>75276</v>
      </c>
      <c r="F13" s="7" t="n">
        <v>76631</v>
      </c>
      <c r="G13" s="7" t="n">
        <v>1355</v>
      </c>
      <c r="H13" s="11" t="n">
        <v>0.01800042510229024</v>
      </c>
    </row>
    <row r="14">
      <c r="A14" s="10" t="n">
        <v>46174</v>
      </c>
      <c r="B14" s="6" t="inlineStr">
        <is>
          <t>June</t>
        </is>
      </c>
      <c r="C14" s="6" t="inlineStr">
        <is>
          <t>Business</t>
        </is>
      </c>
      <c r="D14" s="7" t="inlineStr">
        <is>
          <t>Equipment</t>
        </is>
      </c>
      <c r="E14" s="7" t="n">
        <v>33456</v>
      </c>
      <c r="F14" s="7" t="n">
        <v>34058</v>
      </c>
      <c r="G14" s="7" t="n">
        <v>602</v>
      </c>
      <c r="H14" s="11" t="n">
        <v>0.01799378287900526</v>
      </c>
    </row>
    <row r="15">
      <c r="A15" s="10" t="n">
        <v>46174</v>
      </c>
      <c r="B15" s="6" t="inlineStr">
        <is>
          <t>June</t>
        </is>
      </c>
      <c r="C15" s="6" t="inlineStr">
        <is>
          <t>Business</t>
        </is>
      </c>
      <c r="D15" s="7" t="inlineStr">
        <is>
          <t>Technology</t>
        </is>
      </c>
      <c r="E15" s="7" t="n">
        <v>41820</v>
      </c>
      <c r="F15" s="7" t="n">
        <v>42573</v>
      </c>
      <c r="G15" s="7" t="n">
        <v>753</v>
      </c>
      <c r="H15" s="11" t="n">
        <v>0.01800573888091822</v>
      </c>
    </row>
    <row r="16">
      <c r="A16" s="10" t="n">
        <v>46174</v>
      </c>
      <c r="B16" s="6" t="inlineStr">
        <is>
          <t>June</t>
        </is>
      </c>
      <c r="C16" s="6" t="inlineStr">
        <is>
          <t>Business</t>
        </is>
      </c>
      <c r="D16" s="7" t="inlineStr">
        <is>
          <t>Supplies</t>
        </is>
      </c>
      <c r="E16" s="7" t="n">
        <v>29274</v>
      </c>
      <c r="F16" s="7" t="n">
        <v>29801</v>
      </c>
      <c r="G16" s="7" t="n">
        <v>527</v>
      </c>
      <c r="H16" s="11" t="n">
        <v>0.01800232288037166</v>
      </c>
    </row>
    <row r="17">
      <c r="A17" s="10" t="n">
        <v>46174</v>
      </c>
      <c r="B17" s="6" t="inlineStr">
        <is>
          <t>June</t>
        </is>
      </c>
      <c r="C17" s="6" t="inlineStr">
        <is>
          <t>Business</t>
        </is>
      </c>
      <c r="D17" s="7" t="inlineStr">
        <is>
          <t>Services</t>
        </is>
      </c>
      <c r="E17" s="7" t="n">
        <v>46002</v>
      </c>
      <c r="F17" s="7" t="n">
        <v>46830</v>
      </c>
      <c r="G17" s="7" t="n">
        <v>828</v>
      </c>
      <c r="H17" s="11" t="n">
        <v>0.01799921742532933</v>
      </c>
    </row>
    <row r="18">
      <c r="A18" s="10" t="n">
        <v>46174</v>
      </c>
      <c r="B18" s="6" t="inlineStr">
        <is>
          <t>June</t>
        </is>
      </c>
      <c r="C18" s="6" t="inlineStr">
        <is>
          <t>Health Sciences</t>
        </is>
      </c>
      <c r="D18" s="7" t="inlineStr">
        <is>
          <t>Payroll</t>
        </is>
      </c>
      <c r="E18" s="7" t="n">
        <v>254745</v>
      </c>
      <c r="F18" s="7" t="n">
        <v>342000</v>
      </c>
      <c r="G18" s="7" t="n">
        <v>87255</v>
      </c>
      <c r="H18" s="11" t="n">
        <v>0.3425189895778131</v>
      </c>
    </row>
    <row r="19">
      <c r="A19" s="10" t="n">
        <v>46174</v>
      </c>
      <c r="B19" s="6" t="inlineStr">
        <is>
          <t>June</t>
        </is>
      </c>
      <c r="C19" s="6" t="inlineStr">
        <is>
          <t>Health Sciences</t>
        </is>
      </c>
      <c r="D19" s="7" t="inlineStr">
        <is>
          <t>Facilities</t>
        </is>
      </c>
      <c r="E19" s="7" t="n">
        <v>101898</v>
      </c>
      <c r="F19" s="7" t="n">
        <v>103732</v>
      </c>
      <c r="G19" s="7" t="n">
        <v>1834</v>
      </c>
      <c r="H19" s="11" t="n">
        <v>0.01799839054741015</v>
      </c>
    </row>
    <row r="20">
      <c r="A20" s="10" t="n">
        <v>46174</v>
      </c>
      <c r="B20" s="6" t="inlineStr">
        <is>
          <t>June</t>
        </is>
      </c>
      <c r="C20" s="6" t="inlineStr">
        <is>
          <t>Health Sciences</t>
        </is>
      </c>
      <c r="D20" s="7" t="inlineStr">
        <is>
          <t>Equipment</t>
        </is>
      </c>
      <c r="E20" s="7" t="n">
        <v>79254</v>
      </c>
      <c r="F20" s="7" t="n">
        <v>80681</v>
      </c>
      <c r="G20" s="7" t="n">
        <v>1427</v>
      </c>
      <c r="H20" s="11" t="n">
        <v>0.01800540035834153</v>
      </c>
    </row>
    <row r="21">
      <c r="A21" s="10" t="n">
        <v>46174</v>
      </c>
      <c r="B21" s="6" t="inlineStr">
        <is>
          <t>June</t>
        </is>
      </c>
      <c r="C21" s="6" t="inlineStr">
        <is>
          <t>Health Sciences</t>
        </is>
      </c>
      <c r="D21" s="7" t="inlineStr">
        <is>
          <t>Technology</t>
        </is>
      </c>
      <c r="E21" s="7" t="n">
        <v>33966</v>
      </c>
      <c r="F21" s="7" t="n">
        <v>34577</v>
      </c>
      <c r="G21" s="7" t="n">
        <v>611</v>
      </c>
      <c r="H21" s="11" t="n">
        <v>0.01798857681210623</v>
      </c>
    </row>
    <row r="22">
      <c r="A22" s="10" t="n">
        <v>46174</v>
      </c>
      <c r="B22" s="6" t="inlineStr">
        <is>
          <t>June</t>
        </is>
      </c>
      <c r="C22" s="6" t="inlineStr">
        <is>
          <t>Health Sciences</t>
        </is>
      </c>
      <c r="D22" s="7" t="inlineStr">
        <is>
          <t>Supplies</t>
        </is>
      </c>
      <c r="E22" s="7" t="n">
        <v>67932</v>
      </c>
      <c r="F22" s="7" t="n">
        <v>69155</v>
      </c>
      <c r="G22" s="7" t="n">
        <v>1223</v>
      </c>
      <c r="H22" s="11" t="n">
        <v>0.01800329741506212</v>
      </c>
    </row>
    <row r="23">
      <c r="A23" s="10" t="n">
        <v>46174</v>
      </c>
      <c r="B23" s="6" t="inlineStr">
        <is>
          <t>June</t>
        </is>
      </c>
      <c r="C23" s="6" t="inlineStr">
        <is>
          <t>Health Sciences</t>
        </is>
      </c>
      <c r="D23" s="7" t="inlineStr">
        <is>
          <t>Services</t>
        </is>
      </c>
      <c r="E23" s="7" t="n">
        <v>28305</v>
      </c>
      <c r="F23" s="7" t="n">
        <v>28814</v>
      </c>
      <c r="G23" s="7" t="n">
        <v>509</v>
      </c>
      <c r="H23" s="11" t="n">
        <v>0.01798268857092386</v>
      </c>
    </row>
    <row r="24">
      <c r="A24" s="10" t="n">
        <v>46174</v>
      </c>
      <c r="B24" s="6" t="inlineStr">
        <is>
          <t>June</t>
        </is>
      </c>
      <c r="C24" s="6" t="inlineStr">
        <is>
          <t>Administration</t>
        </is>
      </c>
      <c r="D24" s="7" t="inlineStr">
        <is>
          <t>Payroll</t>
        </is>
      </c>
      <c r="E24" s="7" t="n">
        <v>177378</v>
      </c>
      <c r="F24" s="7" t="n">
        <v>180571</v>
      </c>
      <c r="G24" s="7" t="n">
        <v>3193</v>
      </c>
      <c r="H24" s="11" t="n">
        <v>0.01800110498483465</v>
      </c>
    </row>
    <row r="25">
      <c r="A25" s="10" t="n">
        <v>46174</v>
      </c>
      <c r="B25" s="6" t="inlineStr">
        <is>
          <t>June</t>
        </is>
      </c>
      <c r="C25" s="6" t="inlineStr">
        <is>
          <t>Administration</t>
        </is>
      </c>
      <c r="D25" s="7" t="inlineStr">
        <is>
          <t>Facilities</t>
        </is>
      </c>
      <c r="E25" s="7" t="n">
        <v>90576</v>
      </c>
      <c r="F25" s="7" t="n">
        <v>96000</v>
      </c>
      <c r="G25" s="7" t="n">
        <v>5424</v>
      </c>
      <c r="H25" s="11" t="n">
        <v>0.0598834128245893</v>
      </c>
    </row>
    <row r="26">
      <c r="A26" s="10" t="n">
        <v>46174</v>
      </c>
      <c r="B26" s="6" t="inlineStr">
        <is>
          <t>June</t>
        </is>
      </c>
      <c r="C26" s="6" t="inlineStr">
        <is>
          <t>Administration</t>
        </is>
      </c>
      <c r="D26" s="7" t="inlineStr">
        <is>
          <t>Equipment</t>
        </is>
      </c>
      <c r="E26" s="7" t="n">
        <v>15096</v>
      </c>
      <c r="F26" s="7" t="n">
        <v>15368</v>
      </c>
      <c r="G26" s="7" t="n">
        <v>272</v>
      </c>
      <c r="H26" s="11" t="n">
        <v>0.01801801801801802</v>
      </c>
    </row>
    <row r="27">
      <c r="A27" s="10" t="n">
        <v>46174</v>
      </c>
      <c r="B27" s="6" t="inlineStr">
        <is>
          <t>June</t>
        </is>
      </c>
      <c r="C27" s="6" t="inlineStr">
        <is>
          <t>Administration</t>
        </is>
      </c>
      <c r="D27" s="7" t="inlineStr">
        <is>
          <t>Technology</t>
        </is>
      </c>
      <c r="E27" s="7" t="n">
        <v>30192</v>
      </c>
      <c r="F27" s="7" t="n">
        <v>30735</v>
      </c>
      <c r="G27" s="7" t="n">
        <v>543</v>
      </c>
      <c r="H27" s="11" t="n">
        <v>0.01798489666136725</v>
      </c>
    </row>
    <row r="28">
      <c r="A28" s="10" t="n">
        <v>46174</v>
      </c>
      <c r="B28" s="6" t="inlineStr">
        <is>
          <t>June</t>
        </is>
      </c>
      <c r="C28" s="6" t="inlineStr">
        <is>
          <t>Administration</t>
        </is>
      </c>
      <c r="D28" s="7" t="inlineStr">
        <is>
          <t>Supplies</t>
        </is>
      </c>
      <c r="E28" s="7" t="n">
        <v>18870</v>
      </c>
      <c r="F28" s="7" t="n">
        <v>19210</v>
      </c>
      <c r="G28" s="7" t="n">
        <v>340</v>
      </c>
      <c r="H28" s="11" t="n">
        <v>0.01801801801801802</v>
      </c>
    </row>
    <row r="29">
      <c r="A29" s="10" t="n">
        <v>46174</v>
      </c>
      <c r="B29" s="6" t="inlineStr">
        <is>
          <t>June</t>
        </is>
      </c>
      <c r="C29" s="6" t="inlineStr">
        <is>
          <t>Administration</t>
        </is>
      </c>
      <c r="D29" s="7" t="inlineStr">
        <is>
          <t>Services</t>
        </is>
      </c>
      <c r="E29" s="7" t="n">
        <v>45288</v>
      </c>
      <c r="F29" s="7" t="n">
        <v>46103</v>
      </c>
      <c r="G29" s="7" t="n">
        <v>815</v>
      </c>
      <c r="H29" s="11" t="n">
        <v>0.01799593711358417</v>
      </c>
    </row>
  </sheetData>
  <mergeCells count="2">
    <mergeCell ref="A2:H2"/>
    <mergeCell ref="A1:H1"/>
  </mergeCells>
  <conditionalFormatting sqref="H6:H29">
    <cfRule type="colorScale" priority="1">
      <colorScale>
        <cfvo type="num" val="-0.12"/>
        <cfvo type="num" val="0"/>
        <cfvo type="num" val="0.15"/>
        <color rgb="00E2F0D9"/>
        <color rgb="00FFFFFF"/>
        <color rgb="00F4CCCC"/>
      </colorScale>
    </cfRule>
  </conditionalFormatting>
  <pageMargins left="0.75" right="0.75" top="1" bottom="1" header="0.5" footer="0.5"/>
  <pageSetup fitToHeight="0" fitToWidth="1"/>
  <headerFooter>
    <oddHeader/>
    <oddFooter>&amp;CJune 2026 | Confidential synthetic test data&amp;RPage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22" customWidth="1" min="9" max="9"/>
    <col width="18" customWidth="1" min="10" max="10"/>
    <col width="22" customWidth="1" min="11" max="11"/>
    <col width="12" customWidth="1" min="12" max="12"/>
    <col width="12" customWidth="1" min="13" max="13"/>
  </cols>
  <sheetData>
    <row r="1" ht="34" customHeight="1">
      <c r="A1" s="2" t="inlineStr">
        <is>
          <t>Budget vs Actual - June 2026</t>
        </is>
      </c>
    </row>
    <row r="2">
      <c r="A2" s="3" t="inlineStr">
        <is>
          <t>Small/medium university | Engineering, Business, Health Sciences, and Administration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Period</t>
        </is>
      </c>
      <c r="B5" s="5" t="inlineStr">
        <is>
          <t>Month</t>
        </is>
      </c>
      <c r="C5" s="5" t="inlineStr">
        <is>
          <t>Department</t>
        </is>
      </c>
      <c r="D5" s="5" t="inlineStr">
        <is>
          <t>Budget_Revenue</t>
        </is>
      </c>
      <c r="E5" s="5" t="inlineStr">
        <is>
          <t>Actual_Revenue</t>
        </is>
      </c>
      <c r="F5" s="5" t="inlineStr">
        <is>
          <t>Budget_Expense</t>
        </is>
      </c>
      <c r="G5" s="5" t="inlineStr">
        <is>
          <t>Actual_Expense</t>
        </is>
      </c>
      <c r="H5" s="5" t="inlineStr">
        <is>
          <t>Revenue_Variance</t>
        </is>
      </c>
      <c r="I5" s="5" t="inlineStr">
        <is>
          <t>Revenue_Variance_Pct</t>
        </is>
      </c>
      <c r="J5" s="5" t="inlineStr">
        <is>
          <t>Expense_Variance</t>
        </is>
      </c>
      <c r="K5" s="5" t="inlineStr">
        <is>
          <t>Expense_Variance_Pct</t>
        </is>
      </c>
      <c r="L5" s="5" t="inlineStr">
        <is>
          <t>Net_Budget</t>
        </is>
      </c>
      <c r="M5" s="5" t="inlineStr">
        <is>
          <t>Net_Actual</t>
        </is>
      </c>
    </row>
    <row r="6">
      <c r="A6" s="10" t="n">
        <v>46174</v>
      </c>
      <c r="B6" s="6" t="inlineStr">
        <is>
          <t>June</t>
        </is>
      </c>
      <c r="C6" s="6" t="inlineStr">
        <is>
          <t>Administration</t>
        </is>
      </c>
      <c r="D6" s="7" t="n">
        <v>156000</v>
      </c>
      <c r="E6" s="7" t="n">
        <v>145860</v>
      </c>
      <c r="F6" s="7" t="n">
        <v>377400</v>
      </c>
      <c r="G6" s="7" t="n">
        <v>387987</v>
      </c>
      <c r="H6" s="7" t="n">
        <v>-10140</v>
      </c>
      <c r="I6" s="11" t="n">
        <v>-0.065</v>
      </c>
      <c r="J6" s="7" t="n">
        <v>10587</v>
      </c>
      <c r="K6" s="11" t="n">
        <v>0.02805246422893482</v>
      </c>
      <c r="L6" s="12" t="n">
        <v>-221400</v>
      </c>
      <c r="M6" s="12" t="n">
        <v>-242127</v>
      </c>
    </row>
    <row r="7">
      <c r="A7" s="10" t="n">
        <v>46174</v>
      </c>
      <c r="B7" s="6" t="inlineStr">
        <is>
          <t>June</t>
        </is>
      </c>
      <c r="C7" s="6" t="inlineStr">
        <is>
          <t>Business</t>
        </is>
      </c>
      <c r="D7" s="7" t="n">
        <v>522600</v>
      </c>
      <c r="E7" s="7" t="n">
        <v>481545</v>
      </c>
      <c r="F7" s="7" t="n">
        <v>418200</v>
      </c>
      <c r="G7" s="7" t="n">
        <v>425728</v>
      </c>
      <c r="H7" s="7" t="n">
        <v>-41055</v>
      </c>
      <c r="I7" s="11" t="n">
        <v>-0.07855912743972446</v>
      </c>
      <c r="J7" s="7" t="n">
        <v>7528</v>
      </c>
      <c r="K7" s="11" t="n">
        <v>0.01800095648015304</v>
      </c>
      <c r="L7" s="12" t="n">
        <v>104400</v>
      </c>
      <c r="M7" s="12" t="n">
        <v>55817</v>
      </c>
    </row>
    <row r="8">
      <c r="A8" s="10" t="n">
        <v>46174</v>
      </c>
      <c r="B8" s="6" t="inlineStr">
        <is>
          <t>June</t>
        </is>
      </c>
      <c r="C8" s="6" t="inlineStr">
        <is>
          <t>Engineering</t>
        </is>
      </c>
      <c r="D8" s="7" t="n">
        <v>717600</v>
      </c>
      <c r="E8" s="7" t="n">
        <v>665272</v>
      </c>
      <c r="F8" s="7" t="n">
        <v>622200</v>
      </c>
      <c r="G8" s="7" t="n">
        <v>734196</v>
      </c>
      <c r="H8" s="7" t="n">
        <v>-52328</v>
      </c>
      <c r="I8" s="11" t="n">
        <v>-0.07292084726867336</v>
      </c>
      <c r="J8" s="7" t="n">
        <v>111996</v>
      </c>
      <c r="K8" s="11" t="n">
        <v>0.18</v>
      </c>
      <c r="L8" s="12" t="n">
        <v>95400</v>
      </c>
      <c r="M8" s="12" t="n">
        <v>-68924</v>
      </c>
    </row>
    <row r="9">
      <c r="A9" s="10" t="n">
        <v>46174</v>
      </c>
      <c r="B9" s="6" t="inlineStr">
        <is>
          <t>June</t>
        </is>
      </c>
      <c r="C9" s="6" t="inlineStr">
        <is>
          <t>Health Sciences</t>
        </is>
      </c>
      <c r="D9" s="7" t="n">
        <v>631800</v>
      </c>
      <c r="E9" s="7" t="n">
        <v>585047</v>
      </c>
      <c r="F9" s="7" t="n">
        <v>566100</v>
      </c>
      <c r="G9" s="7" t="n">
        <v>658959</v>
      </c>
      <c r="H9" s="7" t="n">
        <v>-46753</v>
      </c>
      <c r="I9" s="11" t="n">
        <v>-0.07399968344412788</v>
      </c>
      <c r="J9" s="7" t="n">
        <v>92859</v>
      </c>
      <c r="K9" s="11" t="n">
        <v>0.1640328563857976</v>
      </c>
      <c r="L9" s="12" t="n">
        <v>65700</v>
      </c>
      <c r="M9" s="12" t="n">
        <v>-73912</v>
      </c>
    </row>
  </sheetData>
  <mergeCells count="2">
    <mergeCell ref="A2:M2"/>
    <mergeCell ref="A1:M1"/>
  </mergeCells>
  <conditionalFormatting sqref="K6:K9">
    <cfRule type="colorScale" priority="1">
      <colorScale>
        <cfvo type="num" val="-0.12"/>
        <cfvo type="num" val="0"/>
        <cfvo type="num" val="0.15"/>
        <color rgb="00E2F0D9"/>
        <color rgb="00FFFFFF"/>
        <color rgb="00F4CCCC"/>
      </colorScale>
    </cfRule>
  </conditionalFormatting>
  <pageMargins left="0.75" right="0.75" top="1" bottom="1" header="0.5" footer="0.5"/>
  <pageSetup fitToHeight="0" fitToWidth="1"/>
  <headerFooter>
    <oddHeader/>
    <oddFooter>&amp;CJune 2026 | Confidential synthetic test data&amp;RPage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22" customWidth="1" min="8" max="8"/>
    <col width="18" customWidth="1" min="9" max="9"/>
  </cols>
  <sheetData>
    <row r="1" ht="34" customHeight="1">
      <c r="A1" s="2" t="inlineStr">
        <is>
          <t>Department Summary - June 2026</t>
        </is>
      </c>
    </row>
    <row r="2">
      <c r="A2" s="3" t="inlineStr">
        <is>
          <t>Small/medium university | Engineering, Business, Health Sciences, and Administration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Department</t>
        </is>
      </c>
      <c r="B5" s="5" t="inlineStr">
        <is>
          <t>Budget_Revenue</t>
        </is>
      </c>
      <c r="C5" s="5" t="inlineStr">
        <is>
          <t>Actual_Revenue</t>
        </is>
      </c>
      <c r="D5" s="5" t="inlineStr">
        <is>
          <t>Budget_Expense</t>
        </is>
      </c>
      <c r="E5" s="5" t="inlineStr">
        <is>
          <t>Actual_Expense</t>
        </is>
      </c>
      <c r="F5" s="5" t="inlineStr">
        <is>
          <t>Net_Contribution</t>
        </is>
      </c>
      <c r="G5" s="5" t="inlineStr">
        <is>
          <t>Expense_Variance</t>
        </is>
      </c>
      <c r="H5" s="5" t="inlineStr">
        <is>
          <t>Expense_Variance_Pct</t>
        </is>
      </c>
      <c r="I5" s="5" t="inlineStr">
        <is>
          <t>Status</t>
        </is>
      </c>
    </row>
    <row r="6">
      <c r="A6" s="6" t="inlineStr">
        <is>
          <t>Administration</t>
        </is>
      </c>
      <c r="B6" s="7" t="n">
        <v>156000</v>
      </c>
      <c r="C6" s="7" t="n">
        <v>145860</v>
      </c>
      <c r="D6" s="7" t="n">
        <v>377400</v>
      </c>
      <c r="E6" s="7" t="n">
        <v>387987</v>
      </c>
      <c r="F6" s="7" t="n">
        <v>-242127</v>
      </c>
      <c r="G6" s="7" t="n">
        <v>10587</v>
      </c>
      <c r="H6" s="11" t="n">
        <v>0.02805246422893482</v>
      </c>
      <c r="I6" s="6" t="inlineStr">
        <is>
          <t>Within Threshold</t>
        </is>
      </c>
    </row>
    <row r="7">
      <c r="A7" s="6" t="inlineStr">
        <is>
          <t>Business</t>
        </is>
      </c>
      <c r="B7" s="7" t="n">
        <v>522600</v>
      </c>
      <c r="C7" s="7" t="n">
        <v>481545</v>
      </c>
      <c r="D7" s="7" t="n">
        <v>418200</v>
      </c>
      <c r="E7" s="7" t="n">
        <v>425728</v>
      </c>
      <c r="F7" s="7" t="n">
        <v>55817</v>
      </c>
      <c r="G7" s="7" t="n">
        <v>7528</v>
      </c>
      <c r="H7" s="11" t="n">
        <v>0.01800095648015304</v>
      </c>
      <c r="I7" s="6" t="inlineStr">
        <is>
          <t>Within Threshold</t>
        </is>
      </c>
    </row>
    <row r="8">
      <c r="A8" s="6" t="inlineStr">
        <is>
          <t>Engineering</t>
        </is>
      </c>
      <c r="B8" s="7" t="n">
        <v>717600</v>
      </c>
      <c r="C8" s="7" t="n">
        <v>665272</v>
      </c>
      <c r="D8" s="7" t="n">
        <v>622200</v>
      </c>
      <c r="E8" s="7" t="n">
        <v>734196</v>
      </c>
      <c r="F8" s="7" t="n">
        <v>-68924</v>
      </c>
      <c r="G8" s="7" t="n">
        <v>111996</v>
      </c>
      <c r="H8" s="11" t="n">
        <v>0.18</v>
      </c>
      <c r="I8" s="6" t="inlineStr">
        <is>
          <t>Flag - Overspend</t>
        </is>
      </c>
    </row>
    <row r="9">
      <c r="A9" s="6" t="inlineStr">
        <is>
          <t>Health Sciences</t>
        </is>
      </c>
      <c r="B9" s="7" t="n">
        <v>631800</v>
      </c>
      <c r="C9" s="7" t="n">
        <v>585047</v>
      </c>
      <c r="D9" s="7" t="n">
        <v>566100</v>
      </c>
      <c r="E9" s="7" t="n">
        <v>658959</v>
      </c>
      <c r="F9" s="7" t="n">
        <v>-73912</v>
      </c>
      <c r="G9" s="7" t="n">
        <v>92859</v>
      </c>
      <c r="H9" s="11" t="n">
        <v>0.1640328563857976</v>
      </c>
      <c r="I9" s="6" t="inlineStr">
        <is>
          <t>Flag - Overspend</t>
        </is>
      </c>
    </row>
  </sheetData>
  <mergeCells count="2">
    <mergeCell ref="A1:I1"/>
    <mergeCell ref="A2:I2"/>
  </mergeCells>
  <conditionalFormatting sqref="H6:H9">
    <cfRule type="colorScale" priority="1">
      <colorScale>
        <cfvo type="num" val="-0.12"/>
        <cfvo type="num" val="0"/>
        <cfvo type="num" val="0.15"/>
        <color rgb="00E2F0D9"/>
        <color rgb="00FFFFFF"/>
        <color rgb="00F4CCCC"/>
      </colorScale>
    </cfRule>
  </conditionalFormatting>
  <pageMargins left="0.75" right="0.75" top="1" bottom="1" header="0.5" footer="0.5"/>
  <pageSetup fitToHeight="0" fitToWidth="1"/>
  <headerFooter>
    <oddHeader/>
    <oddFooter>&amp;CJune 2026 | Confidential synthetic test data&amp;RPage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  <col width="15" customWidth="1" min="10" max="10"/>
    <col width="14" customWidth="1" min="11" max="11"/>
  </cols>
  <sheetData>
    <row r="1" ht="34" customHeight="1">
      <c r="A1" s="2" t="inlineStr">
        <is>
          <t>Payroll - June 2026</t>
        </is>
      </c>
    </row>
    <row r="2">
      <c r="A2" s="3" t="inlineStr">
        <is>
          <t>Small/medium university | Engineering, Business, Health Sciences, and Administration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Period</t>
        </is>
      </c>
      <c r="B5" s="5" t="inlineStr">
        <is>
          <t>Month</t>
        </is>
      </c>
      <c r="C5" s="5" t="inlineStr">
        <is>
          <t>Department</t>
        </is>
      </c>
      <c r="D5" s="5" t="inlineStr">
        <is>
          <t>Headcount_FTE</t>
        </is>
      </c>
      <c r="E5" s="5" t="inlineStr">
        <is>
          <t>Base_Salary</t>
        </is>
      </c>
      <c r="F5" s="5" t="inlineStr">
        <is>
          <t>Benefits</t>
        </is>
      </c>
      <c r="G5" s="5" t="inlineStr">
        <is>
          <t>Overtime</t>
        </is>
      </c>
      <c r="H5" s="5" t="inlineStr">
        <is>
          <t>Total_Payroll</t>
        </is>
      </c>
      <c r="I5" s="5" t="inlineStr">
        <is>
          <t>Payroll_Budget</t>
        </is>
      </c>
      <c r="J5" s="5" t="inlineStr">
        <is>
          <t>Variance</t>
        </is>
      </c>
      <c r="K5" s="5" t="inlineStr">
        <is>
          <t>Variance_Pct</t>
        </is>
      </c>
    </row>
    <row r="6">
      <c r="A6" s="10" t="n">
        <v>46174</v>
      </c>
      <c r="B6" s="6" t="inlineStr">
        <is>
          <t>June</t>
        </is>
      </c>
      <c r="C6" s="6" t="inlineStr">
        <is>
          <t>Engineering</t>
        </is>
      </c>
      <c r="D6" s="12" t="n">
        <v>76</v>
      </c>
      <c r="E6" s="7" t="n">
        <v>223514</v>
      </c>
      <c r="F6" s="7" t="n">
        <v>50165</v>
      </c>
      <c r="G6" s="7" t="n">
        <v>5017</v>
      </c>
      <c r="H6" s="7" t="n">
        <v>278696</v>
      </c>
      <c r="I6" s="7" t="n">
        <v>273768</v>
      </c>
      <c r="J6" s="7" t="n">
        <v>4928</v>
      </c>
      <c r="K6" s="11" t="n">
        <v>0.01800064288010286</v>
      </c>
    </row>
    <row r="7">
      <c r="A7" s="10" t="n">
        <v>46174</v>
      </c>
      <c r="B7" s="6" t="inlineStr">
        <is>
          <t>June</t>
        </is>
      </c>
      <c r="C7" s="6" t="inlineStr">
        <is>
          <t>Business</t>
        </is>
      </c>
      <c r="D7" s="12" t="n">
        <v>51</v>
      </c>
      <c r="E7" s="7" t="n">
        <v>157060</v>
      </c>
      <c r="F7" s="7" t="n">
        <v>35250</v>
      </c>
      <c r="G7" s="7" t="n">
        <v>3525</v>
      </c>
      <c r="H7" s="7" t="n">
        <v>195835</v>
      </c>
      <c r="I7" s="7" t="n">
        <v>192372</v>
      </c>
      <c r="J7" s="7" t="n">
        <v>3463</v>
      </c>
      <c r="K7" s="11" t="n">
        <v>0.01800158027155719</v>
      </c>
    </row>
    <row r="8">
      <c r="A8" s="10" t="n">
        <v>46174</v>
      </c>
      <c r="B8" s="6" t="inlineStr">
        <is>
          <t>June</t>
        </is>
      </c>
      <c r="C8" s="6" t="inlineStr">
        <is>
          <t>Health Sciences</t>
        </is>
      </c>
      <c r="D8" s="12" t="n">
        <v>68</v>
      </c>
      <c r="E8" s="7" t="n">
        <v>261630</v>
      </c>
      <c r="F8" s="7" t="n">
        <v>61560</v>
      </c>
      <c r="G8" s="7" t="n">
        <v>18810</v>
      </c>
      <c r="H8" s="7" t="n">
        <v>342000</v>
      </c>
      <c r="I8" s="7" t="n">
        <v>254745</v>
      </c>
      <c r="J8" s="7" t="n">
        <v>87255</v>
      </c>
      <c r="K8" s="11" t="n">
        <v>0.3425189895778131</v>
      </c>
    </row>
    <row r="9">
      <c r="A9" s="10" t="n">
        <v>46174</v>
      </c>
      <c r="B9" s="6" t="inlineStr">
        <is>
          <t>June</t>
        </is>
      </c>
      <c r="C9" s="6" t="inlineStr">
        <is>
          <t>Administration</t>
        </is>
      </c>
      <c r="D9" s="12" t="n">
        <v>48</v>
      </c>
      <c r="E9" s="7" t="n">
        <v>144818</v>
      </c>
      <c r="F9" s="7" t="n">
        <v>32503</v>
      </c>
      <c r="G9" s="7" t="n">
        <v>3250</v>
      </c>
      <c r="H9" s="7" t="n">
        <v>180571</v>
      </c>
      <c r="I9" s="7" t="n">
        <v>177378</v>
      </c>
      <c r="J9" s="7" t="n">
        <v>3193</v>
      </c>
      <c r="K9" s="11" t="n">
        <v>0.01800110498483465</v>
      </c>
    </row>
  </sheetData>
  <mergeCells count="2">
    <mergeCell ref="A2:K2"/>
    <mergeCell ref="A1:K1"/>
  </mergeCells>
  <conditionalFormatting sqref="K6:K9">
    <cfRule type="colorScale" priority="1">
      <colorScale>
        <cfvo type="num" val="-0.12"/>
        <cfvo type="num" val="0"/>
        <cfvo type="num" val="0.15"/>
        <color rgb="00E2F0D9"/>
        <color rgb="00FFFFFF"/>
        <color rgb="00F4CCCC"/>
      </colorScale>
    </cfRule>
  </conditionalFormatting>
  <pageMargins left="0.75" right="0.75" top="1" bottom="1" header="0.5" footer="0.5"/>
  <pageSetup fitToHeight="0" fitToWidth="1"/>
  <headerFooter>
    <oddHeader/>
    <oddFooter>&amp;CJune 2026 | Confidential synthetic test data&amp;RPage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5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7" customWidth="1" min="3" max="3"/>
    <col width="16" customWidth="1" min="4" max="4"/>
    <col width="13" customWidth="1" min="5" max="5"/>
    <col width="14" customWidth="1" min="6" max="6"/>
    <col width="15" customWidth="1" min="7" max="7"/>
    <col width="15" customWidth="1" min="8" max="8"/>
    <col width="15" customWidth="1" min="9" max="9"/>
    <col width="19" customWidth="1" min="10" max="10"/>
    <col width="14" customWidth="1" min="11" max="11"/>
  </cols>
  <sheetData>
    <row r="1" ht="34" customHeight="1">
      <c r="A1" s="2" t="inlineStr">
        <is>
          <t>Student Payments - June 2026</t>
        </is>
      </c>
    </row>
    <row r="2">
      <c r="A2" s="3" t="inlineStr">
        <is>
          <t>Small/medium university | Engineering, Business, Health Sciences, and Administration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Invoice_ID</t>
        </is>
      </c>
      <c r="B5" s="5" t="inlineStr">
        <is>
          <t>Student_ID</t>
        </is>
      </c>
      <c r="C5" s="5" t="inlineStr">
        <is>
          <t>Department</t>
        </is>
      </c>
      <c r="D5" s="5" t="inlineStr">
        <is>
          <t>Billing_Period</t>
        </is>
      </c>
      <c r="E5" s="5" t="inlineStr">
        <is>
          <t>Due_Date</t>
        </is>
      </c>
      <c r="F5" s="5" t="inlineStr">
        <is>
          <t>Payment_Date</t>
        </is>
      </c>
      <c r="G5" s="5" t="inlineStr">
        <is>
          <t>Amount_Due</t>
        </is>
      </c>
      <c r="H5" s="5" t="inlineStr">
        <is>
          <t>Amount_Paid</t>
        </is>
      </c>
      <c r="I5" s="5" t="inlineStr">
        <is>
          <t>Outstanding</t>
        </is>
      </c>
      <c r="J5" s="5" t="inlineStr">
        <is>
          <t>Status</t>
        </is>
      </c>
      <c r="K5" s="5" t="inlineStr">
        <is>
          <t>Days_Overdue</t>
        </is>
      </c>
    </row>
    <row r="6">
      <c r="A6" s="6" t="inlineStr">
        <is>
          <t>INV-06-ENG-001</t>
        </is>
      </c>
      <c r="B6" s="6" t="inlineStr">
        <is>
          <t>STU-01241</t>
        </is>
      </c>
      <c r="C6" s="6" t="inlineStr">
        <is>
          <t>Engineering</t>
        </is>
      </c>
      <c r="D6" s="10" t="n">
        <v>46174</v>
      </c>
      <c r="E6" s="10" t="n">
        <v>46185</v>
      </c>
      <c r="F6" s="10" t="n">
        <v>46184</v>
      </c>
      <c r="G6" s="7" t="n">
        <v>25740</v>
      </c>
      <c r="H6" s="7" t="n">
        <v>25740</v>
      </c>
      <c r="I6" s="7" t="n">
        <v>0</v>
      </c>
      <c r="J6" s="6" t="inlineStr">
        <is>
          <t>Paid</t>
        </is>
      </c>
      <c r="K6" s="12" t="n">
        <v>0</v>
      </c>
    </row>
    <row r="7">
      <c r="A7" s="6" t="inlineStr">
        <is>
          <t>INV-06-ENG-002</t>
        </is>
      </c>
      <c r="B7" s="6" t="inlineStr">
        <is>
          <t>STU-01242</t>
        </is>
      </c>
      <c r="C7" s="6" t="inlineStr">
        <is>
          <t>Engineering</t>
        </is>
      </c>
      <c r="D7" s="10" t="n">
        <v>46174</v>
      </c>
      <c r="E7" s="10" t="n">
        <v>46186</v>
      </c>
      <c r="F7" s="10" t="n">
        <v>46223</v>
      </c>
      <c r="G7" s="7" t="n">
        <v>27799</v>
      </c>
      <c r="H7" s="7" t="n">
        <v>9730</v>
      </c>
      <c r="I7" s="7" t="n">
        <v>18069</v>
      </c>
      <c r="J7" s="6" t="inlineStr">
        <is>
          <t>Overdue - Partial</t>
        </is>
      </c>
      <c r="K7" s="12" t="n">
        <v>31</v>
      </c>
    </row>
    <row r="8">
      <c r="A8" s="6" t="inlineStr">
        <is>
          <t>INV-06-ENG-003</t>
        </is>
      </c>
      <c r="B8" s="6" t="inlineStr">
        <is>
          <t>STU-01243</t>
        </is>
      </c>
      <c r="C8" s="6" t="inlineStr">
        <is>
          <t>Engineering</t>
        </is>
      </c>
      <c r="D8" s="10" t="n">
        <v>46174</v>
      </c>
      <c r="E8" s="10" t="n">
        <v>46187</v>
      </c>
      <c r="F8" s="10" t="n">
        <v>46184</v>
      </c>
      <c r="G8" s="7" t="n">
        <v>29858</v>
      </c>
      <c r="H8" s="7" t="n">
        <v>29858</v>
      </c>
      <c r="I8" s="7" t="n">
        <v>0</v>
      </c>
      <c r="J8" s="6" t="inlineStr">
        <is>
          <t>Paid</t>
        </is>
      </c>
      <c r="K8" s="12" t="n">
        <v>0</v>
      </c>
    </row>
    <row r="9">
      <c r="A9" s="6" t="inlineStr">
        <is>
          <t>INV-06-ENG-004</t>
        </is>
      </c>
      <c r="B9" s="6" t="inlineStr">
        <is>
          <t>STU-01244</t>
        </is>
      </c>
      <c r="C9" s="6" t="inlineStr">
        <is>
          <t>Engineering</t>
        </is>
      </c>
      <c r="D9" s="10" t="n">
        <v>46174</v>
      </c>
      <c r="E9" s="10" t="n">
        <v>46188</v>
      </c>
      <c r="F9" s="10" t="n">
        <v>46184</v>
      </c>
      <c r="G9" s="7" t="n">
        <v>31918</v>
      </c>
      <c r="H9" s="7" t="n">
        <v>31918</v>
      </c>
      <c r="I9" s="7" t="n">
        <v>0</v>
      </c>
      <c r="J9" s="6" t="inlineStr">
        <is>
          <t>Paid</t>
        </is>
      </c>
      <c r="K9" s="12" t="n">
        <v>0</v>
      </c>
    </row>
    <row r="10">
      <c r="A10" s="6" t="inlineStr">
        <is>
          <t>INV-06-ENG-005</t>
        </is>
      </c>
      <c r="B10" s="6" t="inlineStr">
        <is>
          <t>STU-01245</t>
        </is>
      </c>
      <c r="C10" s="6" t="inlineStr">
        <is>
          <t>Engineering</t>
        </is>
      </c>
      <c r="D10" s="10" t="n">
        <v>46174</v>
      </c>
      <c r="E10" s="10" t="n">
        <v>46189</v>
      </c>
      <c r="F10" s="10" t="n">
        <v>46188</v>
      </c>
      <c r="G10" s="7" t="n">
        <v>33977</v>
      </c>
      <c r="H10" s="7" t="n">
        <v>33977</v>
      </c>
      <c r="I10" s="7" t="n">
        <v>0</v>
      </c>
      <c r="J10" s="6" t="inlineStr">
        <is>
          <t>Paid</t>
        </is>
      </c>
      <c r="K10" s="12" t="n">
        <v>0</v>
      </c>
    </row>
    <row r="11">
      <c r="A11" s="6" t="inlineStr">
        <is>
          <t>INV-06-ENG-006</t>
        </is>
      </c>
      <c r="B11" s="6" t="inlineStr">
        <is>
          <t>STU-01246</t>
        </is>
      </c>
      <c r="C11" s="6" t="inlineStr">
        <is>
          <t>Engineering</t>
        </is>
      </c>
      <c r="D11" s="10" t="n">
        <v>46174</v>
      </c>
      <c r="E11" s="10" t="n">
        <v>46190</v>
      </c>
      <c r="F11" s="10" t="n">
        <v>46188</v>
      </c>
      <c r="G11" s="7" t="n">
        <v>25740</v>
      </c>
      <c r="H11" s="7" t="n">
        <v>25740</v>
      </c>
      <c r="I11" s="7" t="n">
        <v>0</v>
      </c>
      <c r="J11" s="6" t="inlineStr">
        <is>
          <t>Paid</t>
        </is>
      </c>
      <c r="K11" s="12" t="n">
        <v>0</v>
      </c>
    </row>
    <row r="12">
      <c r="A12" s="6" t="inlineStr">
        <is>
          <t>INV-06-ENG-007</t>
        </is>
      </c>
      <c r="B12" s="6" t="inlineStr">
        <is>
          <t>STU-01247</t>
        </is>
      </c>
      <c r="C12" s="6" t="inlineStr">
        <is>
          <t>Engineering</t>
        </is>
      </c>
      <c r="D12" s="10" t="n">
        <v>46174</v>
      </c>
      <c r="E12" s="10" t="n">
        <v>46191</v>
      </c>
      <c r="F12" s="10" t="inlineStr"/>
      <c r="G12" s="7" t="n">
        <v>27799</v>
      </c>
      <c r="H12" s="7" t="n">
        <v>0</v>
      </c>
      <c r="I12" s="7" t="n">
        <v>27799</v>
      </c>
      <c r="J12" s="6" t="inlineStr">
        <is>
          <t>Overdue</t>
        </is>
      </c>
      <c r="K12" s="12" t="n">
        <v>36</v>
      </c>
    </row>
    <row r="13">
      <c r="A13" s="6" t="inlineStr">
        <is>
          <t>INV-06-ENG-008</t>
        </is>
      </c>
      <c r="B13" s="6" t="inlineStr">
        <is>
          <t>STU-01248</t>
        </is>
      </c>
      <c r="C13" s="6" t="inlineStr">
        <is>
          <t>Engineering</t>
        </is>
      </c>
      <c r="D13" s="10" t="n">
        <v>46174</v>
      </c>
      <c r="E13" s="10" t="n">
        <v>46192</v>
      </c>
      <c r="F13" s="10" t="n">
        <v>46188</v>
      </c>
      <c r="G13" s="7" t="n">
        <v>29858</v>
      </c>
      <c r="H13" s="7" t="n">
        <v>29858</v>
      </c>
      <c r="I13" s="7" t="n">
        <v>0</v>
      </c>
      <c r="J13" s="6" t="inlineStr">
        <is>
          <t>Paid</t>
        </is>
      </c>
      <c r="K13" s="12" t="n">
        <v>0</v>
      </c>
    </row>
    <row r="14">
      <c r="A14" s="6" t="inlineStr">
        <is>
          <t>INV-06-ENG-009</t>
        </is>
      </c>
      <c r="B14" s="6" t="inlineStr">
        <is>
          <t>STU-01249</t>
        </is>
      </c>
      <c r="C14" s="6" t="inlineStr">
        <is>
          <t>Engineering</t>
        </is>
      </c>
      <c r="D14" s="10" t="n">
        <v>46174</v>
      </c>
      <c r="E14" s="10" t="n">
        <v>46185</v>
      </c>
      <c r="F14" s="10" t="n">
        <v>46184</v>
      </c>
      <c r="G14" s="7" t="n">
        <v>31918</v>
      </c>
      <c r="H14" s="7" t="n">
        <v>31918</v>
      </c>
      <c r="I14" s="7" t="n">
        <v>0</v>
      </c>
      <c r="J14" s="6" t="inlineStr">
        <is>
          <t>Paid</t>
        </is>
      </c>
      <c r="K14" s="12" t="n">
        <v>0</v>
      </c>
    </row>
    <row r="15">
      <c r="A15" s="6" t="inlineStr">
        <is>
          <t>INV-06-ENG-010</t>
        </is>
      </c>
      <c r="B15" s="6" t="inlineStr">
        <is>
          <t>STU-01250</t>
        </is>
      </c>
      <c r="C15" s="6" t="inlineStr">
        <is>
          <t>Engineering</t>
        </is>
      </c>
      <c r="D15" s="10" t="n">
        <v>46174</v>
      </c>
      <c r="E15" s="10" t="n">
        <v>46186</v>
      </c>
      <c r="F15" s="10" t="n">
        <v>46184</v>
      </c>
      <c r="G15" s="7" t="n">
        <v>33977</v>
      </c>
      <c r="H15" s="7" t="n">
        <v>33977</v>
      </c>
      <c r="I15" s="7" t="n">
        <v>0</v>
      </c>
      <c r="J15" s="6" t="inlineStr">
        <is>
          <t>Paid</t>
        </is>
      </c>
      <c r="K15" s="12" t="n">
        <v>0</v>
      </c>
    </row>
    <row r="16">
      <c r="A16" s="6" t="inlineStr">
        <is>
          <t>INV-06-ENG-011</t>
        </is>
      </c>
      <c r="B16" s="6" t="inlineStr">
        <is>
          <t>STU-01251</t>
        </is>
      </c>
      <c r="C16" s="6" t="inlineStr">
        <is>
          <t>Engineering</t>
        </is>
      </c>
      <c r="D16" s="10" t="n">
        <v>46174</v>
      </c>
      <c r="E16" s="10" t="n">
        <v>46187</v>
      </c>
      <c r="F16" s="10" t="n">
        <v>46184</v>
      </c>
      <c r="G16" s="7" t="n">
        <v>25740</v>
      </c>
      <c r="H16" s="7" t="n">
        <v>25740</v>
      </c>
      <c r="I16" s="7" t="n">
        <v>0</v>
      </c>
      <c r="J16" s="6" t="inlineStr">
        <is>
          <t>Paid</t>
        </is>
      </c>
      <c r="K16" s="12" t="n">
        <v>0</v>
      </c>
    </row>
    <row r="17">
      <c r="A17" s="6" t="inlineStr">
        <is>
          <t>INV-06-ENG-012</t>
        </is>
      </c>
      <c r="B17" s="6" t="inlineStr">
        <is>
          <t>STU-01252</t>
        </is>
      </c>
      <c r="C17" s="6" t="inlineStr">
        <is>
          <t>Engineering</t>
        </is>
      </c>
      <c r="D17" s="10" t="n">
        <v>46174</v>
      </c>
      <c r="E17" s="10" t="n">
        <v>46188</v>
      </c>
      <c r="F17" s="10" t="inlineStr"/>
      <c r="G17" s="7" t="n">
        <v>27799</v>
      </c>
      <c r="H17" s="7" t="n">
        <v>0</v>
      </c>
      <c r="I17" s="7" t="n">
        <v>27799</v>
      </c>
      <c r="J17" s="6" t="inlineStr">
        <is>
          <t>Overdue</t>
        </is>
      </c>
      <c r="K17" s="12" t="n">
        <v>41</v>
      </c>
    </row>
    <row r="18">
      <c r="A18" s="6" t="inlineStr">
        <is>
          <t>INV-06-ENG-013</t>
        </is>
      </c>
      <c r="B18" s="6" t="inlineStr">
        <is>
          <t>STU-01253</t>
        </is>
      </c>
      <c r="C18" s="6" t="inlineStr">
        <is>
          <t>Engineering</t>
        </is>
      </c>
      <c r="D18" s="10" t="n">
        <v>46174</v>
      </c>
      <c r="E18" s="10" t="n">
        <v>46189</v>
      </c>
      <c r="F18" s="10" t="n">
        <v>46188</v>
      </c>
      <c r="G18" s="7" t="n">
        <v>29858</v>
      </c>
      <c r="H18" s="7" t="n">
        <v>29858</v>
      </c>
      <c r="I18" s="7" t="n">
        <v>0</v>
      </c>
      <c r="J18" s="6" t="inlineStr">
        <is>
          <t>Paid</t>
        </is>
      </c>
      <c r="K18" s="12" t="n">
        <v>0</v>
      </c>
    </row>
    <row r="19">
      <c r="A19" s="6" t="inlineStr">
        <is>
          <t>INV-06-ENG-014</t>
        </is>
      </c>
      <c r="B19" s="6" t="inlineStr">
        <is>
          <t>STU-01254</t>
        </is>
      </c>
      <c r="C19" s="6" t="inlineStr">
        <is>
          <t>Engineering</t>
        </is>
      </c>
      <c r="D19" s="10" t="n">
        <v>46174</v>
      </c>
      <c r="E19" s="10" t="n">
        <v>46190</v>
      </c>
      <c r="F19" s="10" t="n">
        <v>46188</v>
      </c>
      <c r="G19" s="7" t="n">
        <v>31918</v>
      </c>
      <c r="H19" s="7" t="n">
        <v>31918</v>
      </c>
      <c r="I19" s="7" t="n">
        <v>0</v>
      </c>
      <c r="J19" s="6" t="inlineStr">
        <is>
          <t>Paid</t>
        </is>
      </c>
      <c r="K19" s="12" t="n">
        <v>0</v>
      </c>
    </row>
    <row r="20">
      <c r="A20" s="6" t="inlineStr">
        <is>
          <t>INV-06-ENG-015</t>
        </is>
      </c>
      <c r="B20" s="6" t="inlineStr">
        <is>
          <t>STU-01255</t>
        </is>
      </c>
      <c r="C20" s="6" t="inlineStr">
        <is>
          <t>Engineering</t>
        </is>
      </c>
      <c r="D20" s="10" t="n">
        <v>46174</v>
      </c>
      <c r="E20" s="10" t="n">
        <v>46191</v>
      </c>
      <c r="F20" s="10" t="n">
        <v>46188</v>
      </c>
      <c r="G20" s="7" t="n">
        <v>33977</v>
      </c>
      <c r="H20" s="7" t="n">
        <v>33977</v>
      </c>
      <c r="I20" s="7" t="n">
        <v>0</v>
      </c>
      <c r="J20" s="6" t="inlineStr">
        <is>
          <t>Paid</t>
        </is>
      </c>
      <c r="K20" s="12" t="n">
        <v>0</v>
      </c>
    </row>
    <row r="21">
      <c r="A21" s="6" t="inlineStr">
        <is>
          <t>INV-06-ENG-016</t>
        </is>
      </c>
      <c r="B21" s="6" t="inlineStr">
        <is>
          <t>STU-01256</t>
        </is>
      </c>
      <c r="C21" s="6" t="inlineStr">
        <is>
          <t>Engineering</t>
        </is>
      </c>
      <c r="D21" s="10" t="n">
        <v>46174</v>
      </c>
      <c r="E21" s="10" t="n">
        <v>46192</v>
      </c>
      <c r="F21" s="10" t="n">
        <v>46188</v>
      </c>
      <c r="G21" s="7" t="n">
        <v>25740</v>
      </c>
      <c r="H21" s="7" t="n">
        <v>25740</v>
      </c>
      <c r="I21" s="7" t="n">
        <v>0</v>
      </c>
      <c r="J21" s="6" t="inlineStr">
        <is>
          <t>Paid</t>
        </is>
      </c>
      <c r="K21" s="12" t="n">
        <v>0</v>
      </c>
    </row>
    <row r="22">
      <c r="A22" s="6" t="inlineStr">
        <is>
          <t>INV-06-BUS-001</t>
        </is>
      </c>
      <c r="B22" s="6" t="inlineStr">
        <is>
          <t>STU-01257</t>
        </is>
      </c>
      <c r="C22" s="6" t="inlineStr">
        <is>
          <t>Business</t>
        </is>
      </c>
      <c r="D22" s="10" t="n">
        <v>46174</v>
      </c>
      <c r="E22" s="10" t="n">
        <v>46185</v>
      </c>
      <c r="F22" s="10" t="n">
        <v>46184</v>
      </c>
      <c r="G22" s="7" t="n">
        <v>23574</v>
      </c>
      <c r="H22" s="7" t="n">
        <v>23574</v>
      </c>
      <c r="I22" s="7" t="n">
        <v>0</v>
      </c>
      <c r="J22" s="6" t="inlineStr">
        <is>
          <t>Paid</t>
        </is>
      </c>
      <c r="K22" s="12" t="n">
        <v>0</v>
      </c>
    </row>
    <row r="23">
      <c r="A23" s="6" t="inlineStr">
        <is>
          <t>INV-06-BUS-002</t>
        </is>
      </c>
      <c r="B23" s="6" t="inlineStr">
        <is>
          <t>STU-01258</t>
        </is>
      </c>
      <c r="C23" s="6" t="inlineStr">
        <is>
          <t>Business</t>
        </is>
      </c>
      <c r="D23" s="10" t="n">
        <v>46174</v>
      </c>
      <c r="E23" s="10" t="n">
        <v>46186</v>
      </c>
      <c r="F23" s="10" t="n">
        <v>46223</v>
      </c>
      <c r="G23" s="7" t="n">
        <v>25460</v>
      </c>
      <c r="H23" s="7" t="n">
        <v>8911</v>
      </c>
      <c r="I23" s="7" t="n">
        <v>16549</v>
      </c>
      <c r="J23" s="6" t="inlineStr">
        <is>
          <t>Overdue - Partial</t>
        </is>
      </c>
      <c r="K23" s="12" t="n">
        <v>31</v>
      </c>
    </row>
    <row r="24">
      <c r="A24" s="6" t="inlineStr">
        <is>
          <t>INV-06-BUS-003</t>
        </is>
      </c>
      <c r="B24" s="6" t="inlineStr">
        <is>
          <t>STU-01259</t>
        </is>
      </c>
      <c r="C24" s="6" t="inlineStr">
        <is>
          <t>Business</t>
        </is>
      </c>
      <c r="D24" s="10" t="n">
        <v>46174</v>
      </c>
      <c r="E24" s="10" t="n">
        <v>46187</v>
      </c>
      <c r="F24" s="10" t="n">
        <v>46184</v>
      </c>
      <c r="G24" s="7" t="n">
        <v>27346</v>
      </c>
      <c r="H24" s="7" t="n">
        <v>27346</v>
      </c>
      <c r="I24" s="7" t="n">
        <v>0</v>
      </c>
      <c r="J24" s="6" t="inlineStr">
        <is>
          <t>Paid</t>
        </is>
      </c>
      <c r="K24" s="12" t="n">
        <v>0</v>
      </c>
    </row>
    <row r="25">
      <c r="A25" s="6" t="inlineStr">
        <is>
          <t>INV-06-BUS-004</t>
        </is>
      </c>
      <c r="B25" s="6" t="inlineStr">
        <is>
          <t>STU-01260</t>
        </is>
      </c>
      <c r="C25" s="6" t="inlineStr">
        <is>
          <t>Business</t>
        </is>
      </c>
      <c r="D25" s="10" t="n">
        <v>46174</v>
      </c>
      <c r="E25" s="10" t="n">
        <v>46188</v>
      </c>
      <c r="F25" s="10" t="n">
        <v>46184</v>
      </c>
      <c r="G25" s="7" t="n">
        <v>29231</v>
      </c>
      <c r="H25" s="7" t="n">
        <v>29231</v>
      </c>
      <c r="I25" s="7" t="n">
        <v>0</v>
      </c>
      <c r="J25" s="6" t="inlineStr">
        <is>
          <t>Paid</t>
        </is>
      </c>
      <c r="K25" s="12" t="n">
        <v>0</v>
      </c>
    </row>
    <row r="26">
      <c r="A26" s="6" t="inlineStr">
        <is>
          <t>INV-06-BUS-005</t>
        </is>
      </c>
      <c r="B26" s="6" t="inlineStr">
        <is>
          <t>STU-01261</t>
        </is>
      </c>
      <c r="C26" s="6" t="inlineStr">
        <is>
          <t>Business</t>
        </is>
      </c>
      <c r="D26" s="10" t="n">
        <v>46174</v>
      </c>
      <c r="E26" s="10" t="n">
        <v>46189</v>
      </c>
      <c r="F26" s="10" t="n">
        <v>46188</v>
      </c>
      <c r="G26" s="7" t="n">
        <v>31117</v>
      </c>
      <c r="H26" s="7" t="n">
        <v>31117</v>
      </c>
      <c r="I26" s="7" t="n">
        <v>0</v>
      </c>
      <c r="J26" s="6" t="inlineStr">
        <is>
          <t>Paid</t>
        </is>
      </c>
      <c r="K26" s="12" t="n">
        <v>0</v>
      </c>
    </row>
    <row r="27">
      <c r="A27" s="6" t="inlineStr">
        <is>
          <t>INV-06-BUS-006</t>
        </is>
      </c>
      <c r="B27" s="6" t="inlineStr">
        <is>
          <t>STU-01262</t>
        </is>
      </c>
      <c r="C27" s="6" t="inlineStr">
        <is>
          <t>Business</t>
        </is>
      </c>
      <c r="D27" s="10" t="n">
        <v>46174</v>
      </c>
      <c r="E27" s="10" t="n">
        <v>46190</v>
      </c>
      <c r="F27" s="10" t="n">
        <v>46188</v>
      </c>
      <c r="G27" s="7" t="n">
        <v>23574</v>
      </c>
      <c r="H27" s="7" t="n">
        <v>23574</v>
      </c>
      <c r="I27" s="7" t="n">
        <v>0</v>
      </c>
      <c r="J27" s="6" t="inlineStr">
        <is>
          <t>Paid</t>
        </is>
      </c>
      <c r="K27" s="12" t="n">
        <v>0</v>
      </c>
    </row>
    <row r="28">
      <c r="A28" s="6" t="inlineStr">
        <is>
          <t>INV-06-BUS-007</t>
        </is>
      </c>
      <c r="B28" s="6" t="inlineStr">
        <is>
          <t>STU-01263</t>
        </is>
      </c>
      <c r="C28" s="6" t="inlineStr">
        <is>
          <t>Business</t>
        </is>
      </c>
      <c r="D28" s="10" t="n">
        <v>46174</v>
      </c>
      <c r="E28" s="10" t="n">
        <v>46191</v>
      </c>
      <c r="F28" s="10" t="inlineStr"/>
      <c r="G28" s="7" t="n">
        <v>25460</v>
      </c>
      <c r="H28" s="7" t="n">
        <v>0</v>
      </c>
      <c r="I28" s="7" t="n">
        <v>25460</v>
      </c>
      <c r="J28" s="6" t="inlineStr">
        <is>
          <t>Overdue</t>
        </is>
      </c>
      <c r="K28" s="12" t="n">
        <v>36</v>
      </c>
    </row>
    <row r="29">
      <c r="A29" s="6" t="inlineStr">
        <is>
          <t>INV-06-BUS-008</t>
        </is>
      </c>
      <c r="B29" s="6" t="inlineStr">
        <is>
          <t>STU-01264</t>
        </is>
      </c>
      <c r="C29" s="6" t="inlineStr">
        <is>
          <t>Business</t>
        </is>
      </c>
      <c r="D29" s="10" t="n">
        <v>46174</v>
      </c>
      <c r="E29" s="10" t="n">
        <v>46192</v>
      </c>
      <c r="F29" s="10" t="n">
        <v>46188</v>
      </c>
      <c r="G29" s="7" t="n">
        <v>27346</v>
      </c>
      <c r="H29" s="7" t="n">
        <v>27346</v>
      </c>
      <c r="I29" s="7" t="n">
        <v>0</v>
      </c>
      <c r="J29" s="6" t="inlineStr">
        <is>
          <t>Paid</t>
        </is>
      </c>
      <c r="K29" s="12" t="n">
        <v>0</v>
      </c>
    </row>
    <row r="30">
      <c r="A30" s="6" t="inlineStr">
        <is>
          <t>INV-06-BUS-009</t>
        </is>
      </c>
      <c r="B30" s="6" t="inlineStr">
        <is>
          <t>STU-01265</t>
        </is>
      </c>
      <c r="C30" s="6" t="inlineStr">
        <is>
          <t>Business</t>
        </is>
      </c>
      <c r="D30" s="10" t="n">
        <v>46174</v>
      </c>
      <c r="E30" s="10" t="n">
        <v>46185</v>
      </c>
      <c r="F30" s="10" t="n">
        <v>46184</v>
      </c>
      <c r="G30" s="7" t="n">
        <v>29231</v>
      </c>
      <c r="H30" s="7" t="n">
        <v>29231</v>
      </c>
      <c r="I30" s="7" t="n">
        <v>0</v>
      </c>
      <c r="J30" s="6" t="inlineStr">
        <is>
          <t>Paid</t>
        </is>
      </c>
      <c r="K30" s="12" t="n">
        <v>0</v>
      </c>
    </row>
    <row r="31">
      <c r="A31" s="6" t="inlineStr">
        <is>
          <t>INV-06-BUS-010</t>
        </is>
      </c>
      <c r="B31" s="6" t="inlineStr">
        <is>
          <t>STU-01266</t>
        </is>
      </c>
      <c r="C31" s="6" t="inlineStr">
        <is>
          <t>Business</t>
        </is>
      </c>
      <c r="D31" s="10" t="n">
        <v>46174</v>
      </c>
      <c r="E31" s="10" t="n">
        <v>46186</v>
      </c>
      <c r="F31" s="10" t="n">
        <v>46184</v>
      </c>
      <c r="G31" s="7" t="n">
        <v>31117</v>
      </c>
      <c r="H31" s="7" t="n">
        <v>31117</v>
      </c>
      <c r="I31" s="7" t="n">
        <v>0</v>
      </c>
      <c r="J31" s="6" t="inlineStr">
        <is>
          <t>Paid</t>
        </is>
      </c>
      <c r="K31" s="12" t="n">
        <v>0</v>
      </c>
    </row>
    <row r="32">
      <c r="A32" s="6" t="inlineStr">
        <is>
          <t>INV-06-BUS-011</t>
        </is>
      </c>
      <c r="B32" s="6" t="inlineStr">
        <is>
          <t>STU-01267</t>
        </is>
      </c>
      <c r="C32" s="6" t="inlineStr">
        <is>
          <t>Business</t>
        </is>
      </c>
      <c r="D32" s="10" t="n">
        <v>46174</v>
      </c>
      <c r="E32" s="10" t="n">
        <v>46187</v>
      </c>
      <c r="F32" s="10" t="n">
        <v>46184</v>
      </c>
      <c r="G32" s="7" t="n">
        <v>23574</v>
      </c>
      <c r="H32" s="7" t="n">
        <v>23574</v>
      </c>
      <c r="I32" s="7" t="n">
        <v>0</v>
      </c>
      <c r="J32" s="6" t="inlineStr">
        <is>
          <t>Paid</t>
        </is>
      </c>
      <c r="K32" s="12" t="n">
        <v>0</v>
      </c>
    </row>
    <row r="33">
      <c r="A33" s="6" t="inlineStr">
        <is>
          <t>INV-06-BUS-012</t>
        </is>
      </c>
      <c r="B33" s="6" t="inlineStr">
        <is>
          <t>STU-01268</t>
        </is>
      </c>
      <c r="C33" s="6" t="inlineStr">
        <is>
          <t>Business</t>
        </is>
      </c>
      <c r="D33" s="10" t="n">
        <v>46174</v>
      </c>
      <c r="E33" s="10" t="n">
        <v>46188</v>
      </c>
      <c r="F33" s="10" t="inlineStr"/>
      <c r="G33" s="7" t="n">
        <v>25460</v>
      </c>
      <c r="H33" s="7" t="n">
        <v>0</v>
      </c>
      <c r="I33" s="7" t="n">
        <v>25460</v>
      </c>
      <c r="J33" s="6" t="inlineStr">
        <is>
          <t>Overdue</t>
        </is>
      </c>
      <c r="K33" s="12" t="n">
        <v>41</v>
      </c>
    </row>
    <row r="34">
      <c r="A34" s="6" t="inlineStr">
        <is>
          <t>INV-06-BUS-013</t>
        </is>
      </c>
      <c r="B34" s="6" t="inlineStr">
        <is>
          <t>STU-01269</t>
        </is>
      </c>
      <c r="C34" s="6" t="inlineStr">
        <is>
          <t>Business</t>
        </is>
      </c>
      <c r="D34" s="10" t="n">
        <v>46174</v>
      </c>
      <c r="E34" s="10" t="n">
        <v>46189</v>
      </c>
      <c r="F34" s="10" t="n">
        <v>46188</v>
      </c>
      <c r="G34" s="7" t="n">
        <v>27346</v>
      </c>
      <c r="H34" s="7" t="n">
        <v>27346</v>
      </c>
      <c r="I34" s="7" t="n">
        <v>0</v>
      </c>
      <c r="J34" s="6" t="inlineStr">
        <is>
          <t>Paid</t>
        </is>
      </c>
      <c r="K34" s="12" t="n">
        <v>0</v>
      </c>
    </row>
    <row r="35">
      <c r="A35" s="6" t="inlineStr">
        <is>
          <t>INV-06-BUS-014</t>
        </is>
      </c>
      <c r="B35" s="6" t="inlineStr">
        <is>
          <t>STU-01270</t>
        </is>
      </c>
      <c r="C35" s="6" t="inlineStr">
        <is>
          <t>Business</t>
        </is>
      </c>
      <c r="D35" s="10" t="n">
        <v>46174</v>
      </c>
      <c r="E35" s="10" t="n">
        <v>46190</v>
      </c>
      <c r="F35" s="10" t="n">
        <v>46188</v>
      </c>
      <c r="G35" s="7" t="n">
        <v>29231</v>
      </c>
      <c r="H35" s="7" t="n">
        <v>29231</v>
      </c>
      <c r="I35" s="7" t="n">
        <v>0</v>
      </c>
      <c r="J35" s="6" t="inlineStr">
        <is>
          <t>Paid</t>
        </is>
      </c>
      <c r="K35" s="12" t="n">
        <v>0</v>
      </c>
    </row>
    <row r="36">
      <c r="A36" s="6" t="inlineStr">
        <is>
          <t>INV-06-BUS-015</t>
        </is>
      </c>
      <c r="B36" s="6" t="inlineStr">
        <is>
          <t>STU-01271</t>
        </is>
      </c>
      <c r="C36" s="6" t="inlineStr">
        <is>
          <t>Business</t>
        </is>
      </c>
      <c r="D36" s="10" t="n">
        <v>46174</v>
      </c>
      <c r="E36" s="10" t="n">
        <v>46191</v>
      </c>
      <c r="F36" s="10" t="n">
        <v>46188</v>
      </c>
      <c r="G36" s="7" t="n">
        <v>31117</v>
      </c>
      <c r="H36" s="7" t="n">
        <v>31117</v>
      </c>
      <c r="I36" s="7" t="n">
        <v>0</v>
      </c>
      <c r="J36" s="6" t="inlineStr">
        <is>
          <t>Paid</t>
        </is>
      </c>
      <c r="K36" s="12" t="n">
        <v>0</v>
      </c>
    </row>
    <row r="37">
      <c r="A37" s="6" t="inlineStr">
        <is>
          <t>INV-06-BUS-016</t>
        </is>
      </c>
      <c r="B37" s="6" t="inlineStr">
        <is>
          <t>STU-01272</t>
        </is>
      </c>
      <c r="C37" s="6" t="inlineStr">
        <is>
          <t>Business</t>
        </is>
      </c>
      <c r="D37" s="10" t="n">
        <v>46174</v>
      </c>
      <c r="E37" s="10" t="n">
        <v>46192</v>
      </c>
      <c r="F37" s="10" t="n">
        <v>46188</v>
      </c>
      <c r="G37" s="7" t="n">
        <v>23574</v>
      </c>
      <c r="H37" s="7" t="n">
        <v>23574</v>
      </c>
      <c r="I37" s="7" t="n">
        <v>0</v>
      </c>
      <c r="J37" s="6" t="inlineStr">
        <is>
          <t>Paid</t>
        </is>
      </c>
      <c r="K37" s="12" t="n">
        <v>0</v>
      </c>
    </row>
    <row r="38">
      <c r="A38" s="6" t="inlineStr">
        <is>
          <t>INV-06-HEA-001</t>
        </is>
      </c>
      <c r="B38" s="6" t="inlineStr">
        <is>
          <t>STU-01273</t>
        </is>
      </c>
      <c r="C38" s="6" t="inlineStr">
        <is>
          <t>Health Sciences</t>
        </is>
      </c>
      <c r="D38" s="10" t="n">
        <v>46174</v>
      </c>
      <c r="E38" s="10" t="n">
        <v>46185</v>
      </c>
      <c r="F38" s="10" t="n">
        <v>46184</v>
      </c>
      <c r="G38" s="7" t="n">
        <v>24036</v>
      </c>
      <c r="H38" s="7" t="n">
        <v>24036</v>
      </c>
      <c r="I38" s="7" t="n">
        <v>0</v>
      </c>
      <c r="J38" s="6" t="inlineStr">
        <is>
          <t>Paid</t>
        </is>
      </c>
      <c r="K38" s="12" t="n">
        <v>0</v>
      </c>
    </row>
    <row r="39">
      <c r="A39" s="6" t="inlineStr">
        <is>
          <t>INV-06-HEA-002</t>
        </is>
      </c>
      <c r="B39" s="6" t="inlineStr">
        <is>
          <t>STU-01274</t>
        </is>
      </c>
      <c r="C39" s="6" t="inlineStr">
        <is>
          <t>Health Sciences</t>
        </is>
      </c>
      <c r="D39" s="10" t="n">
        <v>46174</v>
      </c>
      <c r="E39" s="10" t="n">
        <v>46186</v>
      </c>
      <c r="F39" s="10" t="n">
        <v>46223</v>
      </c>
      <c r="G39" s="7" t="n">
        <v>25959</v>
      </c>
      <c r="H39" s="7" t="n">
        <v>9086</v>
      </c>
      <c r="I39" s="7" t="n">
        <v>16873</v>
      </c>
      <c r="J39" s="6" t="inlineStr">
        <is>
          <t>Overdue - Partial</t>
        </is>
      </c>
      <c r="K39" s="12" t="n">
        <v>31</v>
      </c>
    </row>
    <row r="40">
      <c r="A40" s="6" t="inlineStr">
        <is>
          <t>INV-06-HEA-003</t>
        </is>
      </c>
      <c r="B40" s="6" t="inlineStr">
        <is>
          <t>STU-01275</t>
        </is>
      </c>
      <c r="C40" s="6" t="inlineStr">
        <is>
          <t>Health Sciences</t>
        </is>
      </c>
      <c r="D40" s="10" t="n">
        <v>46174</v>
      </c>
      <c r="E40" s="10" t="n">
        <v>46187</v>
      </c>
      <c r="F40" s="10" t="n">
        <v>46184</v>
      </c>
      <c r="G40" s="7" t="n">
        <v>27882</v>
      </c>
      <c r="H40" s="7" t="n">
        <v>27882</v>
      </c>
      <c r="I40" s="7" t="n">
        <v>0</v>
      </c>
      <c r="J40" s="6" t="inlineStr">
        <is>
          <t>Paid</t>
        </is>
      </c>
      <c r="K40" s="12" t="n">
        <v>0</v>
      </c>
    </row>
    <row r="41">
      <c r="A41" s="6" t="inlineStr">
        <is>
          <t>INV-06-HEA-004</t>
        </is>
      </c>
      <c r="B41" s="6" t="inlineStr">
        <is>
          <t>STU-01276</t>
        </is>
      </c>
      <c r="C41" s="6" t="inlineStr">
        <is>
          <t>Health Sciences</t>
        </is>
      </c>
      <c r="D41" s="10" t="n">
        <v>46174</v>
      </c>
      <c r="E41" s="10" t="n">
        <v>46188</v>
      </c>
      <c r="F41" s="10" t="n">
        <v>46184</v>
      </c>
      <c r="G41" s="7" t="n">
        <v>29804</v>
      </c>
      <c r="H41" s="7" t="n">
        <v>29804</v>
      </c>
      <c r="I41" s="7" t="n">
        <v>0</v>
      </c>
      <c r="J41" s="6" t="inlineStr">
        <is>
          <t>Paid</t>
        </is>
      </c>
      <c r="K41" s="12" t="n">
        <v>0</v>
      </c>
    </row>
    <row r="42">
      <c r="A42" s="6" t="inlineStr">
        <is>
          <t>INV-06-HEA-005</t>
        </is>
      </c>
      <c r="B42" s="6" t="inlineStr">
        <is>
          <t>STU-01277</t>
        </is>
      </c>
      <c r="C42" s="6" t="inlineStr">
        <is>
          <t>Health Sciences</t>
        </is>
      </c>
      <c r="D42" s="10" t="n">
        <v>46174</v>
      </c>
      <c r="E42" s="10" t="n">
        <v>46189</v>
      </c>
      <c r="F42" s="10" t="n">
        <v>46188</v>
      </c>
      <c r="G42" s="7" t="n">
        <v>31727</v>
      </c>
      <c r="H42" s="7" t="n">
        <v>31727</v>
      </c>
      <c r="I42" s="7" t="n">
        <v>0</v>
      </c>
      <c r="J42" s="6" t="inlineStr">
        <is>
          <t>Paid</t>
        </is>
      </c>
      <c r="K42" s="12" t="n">
        <v>0</v>
      </c>
    </row>
    <row r="43">
      <c r="A43" s="6" t="inlineStr">
        <is>
          <t>INV-06-HEA-006</t>
        </is>
      </c>
      <c r="B43" s="6" t="inlineStr">
        <is>
          <t>STU-01278</t>
        </is>
      </c>
      <c r="C43" s="6" t="inlineStr">
        <is>
          <t>Health Sciences</t>
        </is>
      </c>
      <c r="D43" s="10" t="n">
        <v>46174</v>
      </c>
      <c r="E43" s="10" t="n">
        <v>46190</v>
      </c>
      <c r="F43" s="10" t="n">
        <v>46188</v>
      </c>
      <c r="G43" s="7" t="n">
        <v>24036</v>
      </c>
      <c r="H43" s="7" t="n">
        <v>24036</v>
      </c>
      <c r="I43" s="7" t="n">
        <v>0</v>
      </c>
      <c r="J43" s="6" t="inlineStr">
        <is>
          <t>Paid</t>
        </is>
      </c>
      <c r="K43" s="12" t="n">
        <v>0</v>
      </c>
    </row>
    <row r="44">
      <c r="A44" s="6" t="inlineStr">
        <is>
          <t>INV-06-HEA-007</t>
        </is>
      </c>
      <c r="B44" s="6" t="inlineStr">
        <is>
          <t>STU-01279</t>
        </is>
      </c>
      <c r="C44" s="6" t="inlineStr">
        <is>
          <t>Health Sciences</t>
        </is>
      </c>
      <c r="D44" s="10" t="n">
        <v>46174</v>
      </c>
      <c r="E44" s="10" t="n">
        <v>46191</v>
      </c>
      <c r="F44" s="10" t="inlineStr"/>
      <c r="G44" s="7" t="n">
        <v>25959</v>
      </c>
      <c r="H44" s="7" t="n">
        <v>0</v>
      </c>
      <c r="I44" s="7" t="n">
        <v>25959</v>
      </c>
      <c r="J44" s="6" t="inlineStr">
        <is>
          <t>Overdue</t>
        </is>
      </c>
      <c r="K44" s="12" t="n">
        <v>36</v>
      </c>
    </row>
    <row r="45">
      <c r="A45" s="6" t="inlineStr">
        <is>
          <t>INV-06-HEA-008</t>
        </is>
      </c>
      <c r="B45" s="6" t="inlineStr">
        <is>
          <t>STU-01280</t>
        </is>
      </c>
      <c r="C45" s="6" t="inlineStr">
        <is>
          <t>Health Sciences</t>
        </is>
      </c>
      <c r="D45" s="10" t="n">
        <v>46174</v>
      </c>
      <c r="E45" s="10" t="n">
        <v>46192</v>
      </c>
      <c r="F45" s="10" t="n">
        <v>46188</v>
      </c>
      <c r="G45" s="7" t="n">
        <v>27882</v>
      </c>
      <c r="H45" s="7" t="n">
        <v>27882</v>
      </c>
      <c r="I45" s="7" t="n">
        <v>0</v>
      </c>
      <c r="J45" s="6" t="inlineStr">
        <is>
          <t>Paid</t>
        </is>
      </c>
      <c r="K45" s="12" t="n">
        <v>0</v>
      </c>
    </row>
    <row r="46">
      <c r="A46" s="6" t="inlineStr">
        <is>
          <t>INV-06-HEA-009</t>
        </is>
      </c>
      <c r="B46" s="6" t="inlineStr">
        <is>
          <t>STU-01281</t>
        </is>
      </c>
      <c r="C46" s="6" t="inlineStr">
        <is>
          <t>Health Sciences</t>
        </is>
      </c>
      <c r="D46" s="10" t="n">
        <v>46174</v>
      </c>
      <c r="E46" s="10" t="n">
        <v>46185</v>
      </c>
      <c r="F46" s="10" t="n">
        <v>46184</v>
      </c>
      <c r="G46" s="7" t="n">
        <v>29804</v>
      </c>
      <c r="H46" s="7" t="n">
        <v>29804</v>
      </c>
      <c r="I46" s="7" t="n">
        <v>0</v>
      </c>
      <c r="J46" s="6" t="inlineStr">
        <is>
          <t>Paid</t>
        </is>
      </c>
      <c r="K46" s="12" t="n">
        <v>0</v>
      </c>
    </row>
    <row r="47">
      <c r="A47" s="6" t="inlineStr">
        <is>
          <t>INV-06-HEA-010</t>
        </is>
      </c>
      <c r="B47" s="6" t="inlineStr">
        <is>
          <t>STU-01282</t>
        </is>
      </c>
      <c r="C47" s="6" t="inlineStr">
        <is>
          <t>Health Sciences</t>
        </is>
      </c>
      <c r="D47" s="10" t="n">
        <v>46174</v>
      </c>
      <c r="E47" s="10" t="n">
        <v>46186</v>
      </c>
      <c r="F47" s="10" t="n">
        <v>46184</v>
      </c>
      <c r="G47" s="7" t="n">
        <v>31727</v>
      </c>
      <c r="H47" s="7" t="n">
        <v>31727</v>
      </c>
      <c r="I47" s="7" t="n">
        <v>0</v>
      </c>
      <c r="J47" s="6" t="inlineStr">
        <is>
          <t>Paid</t>
        </is>
      </c>
      <c r="K47" s="12" t="n">
        <v>0</v>
      </c>
    </row>
    <row r="48">
      <c r="A48" s="6" t="inlineStr">
        <is>
          <t>INV-06-HEA-011</t>
        </is>
      </c>
      <c r="B48" s="6" t="inlineStr">
        <is>
          <t>STU-01283</t>
        </is>
      </c>
      <c r="C48" s="6" t="inlineStr">
        <is>
          <t>Health Sciences</t>
        </is>
      </c>
      <c r="D48" s="10" t="n">
        <v>46174</v>
      </c>
      <c r="E48" s="10" t="n">
        <v>46187</v>
      </c>
      <c r="F48" s="10" t="n">
        <v>46184</v>
      </c>
      <c r="G48" s="7" t="n">
        <v>24036</v>
      </c>
      <c r="H48" s="7" t="n">
        <v>24036</v>
      </c>
      <c r="I48" s="7" t="n">
        <v>0</v>
      </c>
      <c r="J48" s="6" t="inlineStr">
        <is>
          <t>Paid</t>
        </is>
      </c>
      <c r="K48" s="12" t="n">
        <v>0</v>
      </c>
    </row>
    <row r="49">
      <c r="A49" s="6" t="inlineStr">
        <is>
          <t>INV-06-HEA-012</t>
        </is>
      </c>
      <c r="B49" s="6" t="inlineStr">
        <is>
          <t>STU-01284</t>
        </is>
      </c>
      <c r="C49" s="6" t="inlineStr">
        <is>
          <t>Health Sciences</t>
        </is>
      </c>
      <c r="D49" s="10" t="n">
        <v>46174</v>
      </c>
      <c r="E49" s="10" t="n">
        <v>46188</v>
      </c>
      <c r="F49" s="10" t="inlineStr"/>
      <c r="G49" s="7" t="n">
        <v>25959</v>
      </c>
      <c r="H49" s="7" t="n">
        <v>0</v>
      </c>
      <c r="I49" s="7" t="n">
        <v>25959</v>
      </c>
      <c r="J49" s="6" t="inlineStr">
        <is>
          <t>Overdue</t>
        </is>
      </c>
      <c r="K49" s="12" t="n">
        <v>41</v>
      </c>
    </row>
    <row r="50">
      <c r="A50" s="6" t="inlineStr">
        <is>
          <t>INV-06-HEA-013</t>
        </is>
      </c>
      <c r="B50" s="6" t="inlineStr">
        <is>
          <t>STU-01285</t>
        </is>
      </c>
      <c r="C50" s="6" t="inlineStr">
        <is>
          <t>Health Sciences</t>
        </is>
      </c>
      <c r="D50" s="10" t="n">
        <v>46174</v>
      </c>
      <c r="E50" s="10" t="n">
        <v>46189</v>
      </c>
      <c r="F50" s="10" t="n">
        <v>46188</v>
      </c>
      <c r="G50" s="7" t="n">
        <v>27882</v>
      </c>
      <c r="H50" s="7" t="n">
        <v>27882</v>
      </c>
      <c r="I50" s="7" t="n">
        <v>0</v>
      </c>
      <c r="J50" s="6" t="inlineStr">
        <is>
          <t>Paid</t>
        </is>
      </c>
      <c r="K50" s="12" t="n">
        <v>0</v>
      </c>
    </row>
    <row r="51">
      <c r="A51" s="6" t="inlineStr">
        <is>
          <t>INV-06-HEA-014</t>
        </is>
      </c>
      <c r="B51" s="6" t="inlineStr">
        <is>
          <t>STU-01286</t>
        </is>
      </c>
      <c r="C51" s="6" t="inlineStr">
        <is>
          <t>Health Sciences</t>
        </is>
      </c>
      <c r="D51" s="10" t="n">
        <v>46174</v>
      </c>
      <c r="E51" s="10" t="n">
        <v>46190</v>
      </c>
      <c r="F51" s="10" t="n">
        <v>46188</v>
      </c>
      <c r="G51" s="7" t="n">
        <v>29804</v>
      </c>
      <c r="H51" s="7" t="n">
        <v>29804</v>
      </c>
      <c r="I51" s="7" t="n">
        <v>0</v>
      </c>
      <c r="J51" s="6" t="inlineStr">
        <is>
          <t>Paid</t>
        </is>
      </c>
      <c r="K51" s="12" t="n">
        <v>0</v>
      </c>
    </row>
    <row r="52">
      <c r="A52" s="6" t="inlineStr">
        <is>
          <t>INV-06-HEA-015</t>
        </is>
      </c>
      <c r="B52" s="6" t="inlineStr">
        <is>
          <t>STU-01287</t>
        </is>
      </c>
      <c r="C52" s="6" t="inlineStr">
        <is>
          <t>Health Sciences</t>
        </is>
      </c>
      <c r="D52" s="10" t="n">
        <v>46174</v>
      </c>
      <c r="E52" s="10" t="n">
        <v>46191</v>
      </c>
      <c r="F52" s="10" t="n">
        <v>46188</v>
      </c>
      <c r="G52" s="7" t="n">
        <v>31727</v>
      </c>
      <c r="H52" s="7" t="n">
        <v>31727</v>
      </c>
      <c r="I52" s="7" t="n">
        <v>0</v>
      </c>
      <c r="J52" s="6" t="inlineStr">
        <is>
          <t>Paid</t>
        </is>
      </c>
      <c r="K52" s="12" t="n">
        <v>0</v>
      </c>
    </row>
    <row r="53">
      <c r="A53" s="6" t="inlineStr">
        <is>
          <t>INV-06-HEA-016</t>
        </is>
      </c>
      <c r="B53" s="6" t="inlineStr">
        <is>
          <t>STU-01288</t>
        </is>
      </c>
      <c r="C53" s="6" t="inlineStr">
        <is>
          <t>Health Sciences</t>
        </is>
      </c>
      <c r="D53" s="10" t="n">
        <v>46174</v>
      </c>
      <c r="E53" s="10" t="n">
        <v>46192</v>
      </c>
      <c r="F53" s="10" t="n">
        <v>46188</v>
      </c>
      <c r="G53" s="7" t="n">
        <v>24036</v>
      </c>
      <c r="H53" s="7" t="n">
        <v>24036</v>
      </c>
      <c r="I53" s="7" t="n">
        <v>0</v>
      </c>
      <c r="J53" s="6" t="inlineStr">
        <is>
          <t>Paid</t>
        </is>
      </c>
      <c r="K53" s="12" t="n">
        <v>0</v>
      </c>
    </row>
  </sheetData>
  <mergeCells count="2">
    <mergeCell ref="A2:K2"/>
    <mergeCell ref="A1:K1"/>
  </mergeCells>
  <pageMargins left="0.75" right="0.75" top="1" bottom="1" header="0.5" footer="0.5"/>
  <pageSetup fitToHeight="0" fitToWidth="1"/>
  <headerFooter>
    <oddHeader/>
    <oddFooter>&amp;CJune 2026 | Confidential synthetic test data&amp;RPage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21" customWidth="1" min="4" max="4"/>
    <col width="21" customWidth="1" min="5" max="5"/>
    <col width="27" customWidth="1" min="6" max="6"/>
    <col width="27" customWidth="1" min="7" max="7"/>
    <col width="21" customWidth="1" min="8" max="8"/>
    <col width="21" customWidth="1" min="9" max="9"/>
    <col width="25" customWidth="1" min="10" max="10"/>
    <col width="25" customWidth="1" min="11" max="11"/>
    <col width="22" customWidth="1" min="12" max="12"/>
    <col width="22" customWidth="1" min="13" max="13"/>
    <col width="20" customWidth="1" min="14" max="14"/>
    <col width="20" customWidth="1" min="15" max="15"/>
    <col width="22" customWidth="1" min="16" max="16"/>
  </cols>
  <sheetData>
    <row r="1" ht="34" customHeight="1">
      <c r="A1" s="2" t="inlineStr">
        <is>
          <t>Cash Flow - June 2026</t>
        </is>
      </c>
    </row>
    <row r="2">
      <c r="A2" s="3" t="inlineStr">
        <is>
          <t>Small/medium university | Engineering, Business, Health Sciences, and Administration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Period</t>
        </is>
      </c>
      <c r="B5" s="5" t="inlineStr">
        <is>
          <t>Month</t>
        </is>
      </c>
      <c r="C5" s="5" t="inlineStr">
        <is>
          <t>Beginning_Cash</t>
        </is>
      </c>
      <c r="D5" s="5" t="inlineStr">
        <is>
          <t>Budget_Cash_Inflows</t>
        </is>
      </c>
      <c r="E5" s="5" t="inlineStr">
        <is>
          <t>Actual_Cash_Inflows</t>
        </is>
      </c>
      <c r="F5" s="5" t="inlineStr">
        <is>
          <t>Budget_Operating_Outflows</t>
        </is>
      </c>
      <c r="G5" s="5" t="inlineStr">
        <is>
          <t>Actual_Operating_Outflows</t>
        </is>
      </c>
      <c r="H5" s="5" t="inlineStr">
        <is>
          <t>Budget_Scholarships</t>
        </is>
      </c>
      <c r="I5" s="5" t="inlineStr">
        <is>
          <t>Actual_Scholarships</t>
        </is>
      </c>
      <c r="J5" s="5" t="inlineStr">
        <is>
          <t>Budget_Capital_Outflows</t>
        </is>
      </c>
      <c r="K5" s="5" t="inlineStr">
        <is>
          <t>Actual_Capital_Outflows</t>
        </is>
      </c>
      <c r="L5" s="5" t="inlineStr">
        <is>
          <t>Budget_Net_Cash_Flow</t>
        </is>
      </c>
      <c r="M5" s="5" t="inlineStr">
        <is>
          <t>Actual_Net_Cash_Flow</t>
        </is>
      </c>
      <c r="N5" s="5" t="inlineStr">
        <is>
          <t>Budget_Ending_Cash</t>
        </is>
      </c>
      <c r="O5" s="5" t="inlineStr">
        <is>
          <t>Actual_Ending_Cash</t>
        </is>
      </c>
      <c r="P5" s="5" t="inlineStr">
        <is>
          <t>Ending_Cash_Variance</t>
        </is>
      </c>
    </row>
    <row r="6">
      <c r="A6" s="10" t="n">
        <v>46174</v>
      </c>
      <c r="B6" s="6" t="inlineStr">
        <is>
          <t>June</t>
        </is>
      </c>
      <c r="C6" s="7" t="n">
        <v>5425358</v>
      </c>
      <c r="D6" s="7" t="n">
        <v>2028000</v>
      </c>
      <c r="E6" s="7" t="n">
        <v>1877724</v>
      </c>
      <c r="F6" s="12" t="n">
        <v>1983900</v>
      </c>
      <c r="G6" s="12" t="n">
        <v>2206870</v>
      </c>
      <c r="H6" s="12" t="n">
        <v>189999</v>
      </c>
      <c r="I6" s="12" t="n">
        <v>188100</v>
      </c>
      <c r="J6" s="12" t="n">
        <v>125000</v>
      </c>
      <c r="K6" s="12" t="n">
        <v>168750</v>
      </c>
      <c r="L6" s="7" t="n">
        <v>-270899</v>
      </c>
      <c r="M6" s="7" t="n">
        <v>-685996</v>
      </c>
      <c r="N6" s="7" t="n">
        <v>5333244</v>
      </c>
      <c r="O6" s="7" t="n">
        <v>4739362</v>
      </c>
      <c r="P6" s="7" t="n">
        <v>-593882</v>
      </c>
    </row>
  </sheetData>
  <mergeCells count="2">
    <mergeCell ref="A1:P1"/>
    <mergeCell ref="A2:P2"/>
  </mergeCells>
  <pageMargins left="0.75" right="0.75" top="1" bottom="1" header="0.5" footer="0.5"/>
  <pageSetup fitToHeight="0" fitToWidth="1"/>
  <headerFooter>
    <oddHeader/>
    <oddFooter>&amp;CJune 2026 | Confidential synthetic test data&amp;RPage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20" customWidth="1" min="4" max="4"/>
    <col width="15" customWidth="1" min="5" max="5"/>
    <col width="15" customWidth="1" min="6" max="6"/>
    <col width="15" customWidth="1" min="7" max="7"/>
    <col width="12" customWidth="1" min="8" max="8"/>
    <col width="17" customWidth="1" min="9" max="9"/>
  </cols>
  <sheetData>
    <row r="1" ht="34" customHeight="1">
      <c r="A1" s="2" t="inlineStr">
        <is>
          <t>Scholarships - June 2026</t>
        </is>
      </c>
    </row>
    <row r="2">
      <c r="A2" s="3" t="inlineStr">
        <is>
          <t>Small/medium university | Engineering, Business, Health Sciences, and Administration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Period</t>
        </is>
      </c>
      <c r="B5" s="5" t="inlineStr">
        <is>
          <t>Month</t>
        </is>
      </c>
      <c r="C5" s="5" t="inlineStr">
        <is>
          <t>Department</t>
        </is>
      </c>
      <c r="D5" s="5" t="inlineStr">
        <is>
          <t>Scholarship_Type</t>
        </is>
      </c>
      <c r="E5" s="5" t="inlineStr">
        <is>
          <t>Allocated</t>
        </is>
      </c>
      <c r="F5" s="5" t="inlineStr">
        <is>
          <t>Awarded</t>
        </is>
      </c>
      <c r="G5" s="5" t="inlineStr">
        <is>
          <t>Remaining</t>
        </is>
      </c>
      <c r="H5" s="5" t="inlineStr">
        <is>
          <t>Recipients</t>
        </is>
      </c>
      <c r="I5" s="5" t="inlineStr">
        <is>
          <t>Utilization_Pct</t>
        </is>
      </c>
    </row>
    <row r="6">
      <c r="A6" s="10" t="n">
        <v>46174</v>
      </c>
      <c r="B6" s="6" t="inlineStr">
        <is>
          <t>June</t>
        </is>
      </c>
      <c r="C6" s="6" t="inlineStr">
        <is>
          <t>Engineering</t>
        </is>
      </c>
      <c r="D6" s="6" t="inlineStr">
        <is>
          <t>Merit</t>
        </is>
      </c>
      <c r="E6" s="7" t="n">
        <v>29333</v>
      </c>
      <c r="F6" s="7" t="n">
        <v>29040</v>
      </c>
      <c r="G6" s="7" t="n">
        <v>293</v>
      </c>
      <c r="H6" s="12" t="n">
        <v>6</v>
      </c>
      <c r="I6" s="11" t="n">
        <v>0.9900112501278424</v>
      </c>
    </row>
    <row r="7">
      <c r="A7" s="10" t="n">
        <v>46174</v>
      </c>
      <c r="B7" s="6" t="inlineStr">
        <is>
          <t>June</t>
        </is>
      </c>
      <c r="C7" s="6" t="inlineStr">
        <is>
          <t>Engineering</t>
        </is>
      </c>
      <c r="D7" s="6" t="inlineStr">
        <is>
          <t>Need-Based</t>
        </is>
      </c>
      <c r="E7" s="7" t="n">
        <v>33000</v>
      </c>
      <c r="F7" s="7" t="n">
        <v>32670</v>
      </c>
      <c r="G7" s="7" t="n">
        <v>330</v>
      </c>
      <c r="H7" s="12" t="n">
        <v>7</v>
      </c>
      <c r="I7" s="11" t="n">
        <v>0.99</v>
      </c>
    </row>
    <row r="8">
      <c r="A8" s="10" t="n">
        <v>46174</v>
      </c>
      <c r="B8" s="6" t="inlineStr">
        <is>
          <t>June</t>
        </is>
      </c>
      <c r="C8" s="6" t="inlineStr">
        <is>
          <t>Engineering</t>
        </is>
      </c>
      <c r="D8" s="6" t="inlineStr">
        <is>
          <t>Research</t>
        </is>
      </c>
      <c r="E8" s="7" t="n">
        <v>11000</v>
      </c>
      <c r="F8" s="7" t="n">
        <v>10890</v>
      </c>
      <c r="G8" s="7" t="n">
        <v>110</v>
      </c>
      <c r="H8" s="12" t="n">
        <v>2</v>
      </c>
      <c r="I8" s="11" t="n">
        <v>0.99</v>
      </c>
    </row>
    <row r="9">
      <c r="A9" s="10" t="n">
        <v>46174</v>
      </c>
      <c r="B9" s="6" t="inlineStr">
        <is>
          <t>June</t>
        </is>
      </c>
      <c r="C9" s="6" t="inlineStr">
        <is>
          <t>Business</t>
        </is>
      </c>
      <c r="D9" s="6" t="inlineStr">
        <is>
          <t>Merit</t>
        </is>
      </c>
      <c r="E9" s="7" t="n">
        <v>20333</v>
      </c>
      <c r="F9" s="7" t="n">
        <v>20130</v>
      </c>
      <c r="G9" s="7" t="n">
        <v>203</v>
      </c>
      <c r="H9" s="12" t="n">
        <v>4</v>
      </c>
      <c r="I9" s="11" t="n">
        <v>0.9900162297742586</v>
      </c>
    </row>
    <row r="10">
      <c r="A10" s="10" t="n">
        <v>46174</v>
      </c>
      <c r="B10" s="6" t="inlineStr">
        <is>
          <t>June</t>
        </is>
      </c>
      <c r="C10" s="6" t="inlineStr">
        <is>
          <t>Business</t>
        </is>
      </c>
      <c r="D10" s="6" t="inlineStr">
        <is>
          <t>Need-Based</t>
        </is>
      </c>
      <c r="E10" s="7" t="n">
        <v>22875</v>
      </c>
      <c r="F10" s="7" t="n">
        <v>22646</v>
      </c>
      <c r="G10" s="7" t="n">
        <v>229</v>
      </c>
      <c r="H10" s="12" t="n">
        <v>5</v>
      </c>
      <c r="I10" s="11" t="n">
        <v>0.9899890710382514</v>
      </c>
    </row>
    <row r="11">
      <c r="A11" s="10" t="n">
        <v>46174</v>
      </c>
      <c r="B11" s="6" t="inlineStr">
        <is>
          <t>June</t>
        </is>
      </c>
      <c r="C11" s="6" t="inlineStr">
        <is>
          <t>Business</t>
        </is>
      </c>
      <c r="D11" s="6" t="inlineStr">
        <is>
          <t>Research</t>
        </is>
      </c>
      <c r="E11" s="7" t="n">
        <v>7625</v>
      </c>
      <c r="F11" s="7" t="n">
        <v>7549</v>
      </c>
      <c r="G11" s="7" t="n">
        <v>76</v>
      </c>
      <c r="H11" s="12" t="n">
        <v>2</v>
      </c>
      <c r="I11" s="11" t="n">
        <v>0.9900327868852459</v>
      </c>
    </row>
    <row r="12">
      <c r="A12" s="10" t="n">
        <v>46174</v>
      </c>
      <c r="B12" s="6" t="inlineStr">
        <is>
          <t>June</t>
        </is>
      </c>
      <c r="C12" s="6" t="inlineStr">
        <is>
          <t>Health Sciences</t>
        </is>
      </c>
      <c r="D12" s="6" t="inlineStr">
        <is>
          <t>Merit</t>
        </is>
      </c>
      <c r="E12" s="7" t="n">
        <v>26333</v>
      </c>
      <c r="F12" s="7" t="n">
        <v>26070</v>
      </c>
      <c r="G12" s="7" t="n">
        <v>263</v>
      </c>
      <c r="H12" s="12" t="n">
        <v>5</v>
      </c>
      <c r="I12" s="11" t="n">
        <v>0.9900125318042</v>
      </c>
    </row>
    <row r="13">
      <c r="A13" s="10" t="n">
        <v>46174</v>
      </c>
      <c r="B13" s="6" t="inlineStr">
        <is>
          <t>June</t>
        </is>
      </c>
      <c r="C13" s="6" t="inlineStr">
        <is>
          <t>Health Sciences</t>
        </is>
      </c>
      <c r="D13" s="6" t="inlineStr">
        <is>
          <t>Need-Based</t>
        </is>
      </c>
      <c r="E13" s="7" t="n">
        <v>29625</v>
      </c>
      <c r="F13" s="7" t="n">
        <v>29329</v>
      </c>
      <c r="G13" s="7" t="n">
        <v>296</v>
      </c>
      <c r="H13" s="12" t="n">
        <v>6</v>
      </c>
      <c r="I13" s="11" t="n">
        <v>0.9900084388185654</v>
      </c>
    </row>
    <row r="14">
      <c r="A14" s="10" t="n">
        <v>46174</v>
      </c>
      <c r="B14" s="6" t="inlineStr">
        <is>
          <t>June</t>
        </is>
      </c>
      <c r="C14" s="6" t="inlineStr">
        <is>
          <t>Health Sciences</t>
        </is>
      </c>
      <c r="D14" s="6" t="inlineStr">
        <is>
          <t>Research</t>
        </is>
      </c>
      <c r="E14" s="7" t="n">
        <v>9875</v>
      </c>
      <c r="F14" s="7" t="n">
        <v>9776</v>
      </c>
      <c r="G14" s="7" t="n">
        <v>99</v>
      </c>
      <c r="H14" s="12" t="n">
        <v>2</v>
      </c>
      <c r="I14" s="11" t="n">
        <v>0.9899746835443038</v>
      </c>
    </row>
  </sheetData>
  <mergeCells count="2">
    <mergeCell ref="A1:I1"/>
    <mergeCell ref="A2:I2"/>
  </mergeCells>
  <pageMargins left="0.75" right="0.75" top="1" bottom="1" header="0.5" footer="0.5"/>
  <pageSetup fitToHeight="0" fitToWidth="1"/>
  <headerFooter>
    <oddHeader/>
    <oddFooter>&amp;CJune 2026 | Confidential synthetic test data&amp;RPage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7" customWidth="1" min="4" max="4"/>
    <col width="31" customWidth="1" min="5" max="5"/>
    <col width="19" customWidth="1" min="6" max="6"/>
    <col width="18" customWidth="1" min="7" max="7"/>
    <col width="15" customWidth="1" min="8" max="8"/>
    <col width="18" customWidth="1" min="9" max="9"/>
    <col width="19" customWidth="1" min="10" max="10"/>
    <col width="23" customWidth="1" min="11" max="11"/>
    <col width="19" customWidth="1" min="12" max="12"/>
  </cols>
  <sheetData>
    <row r="1" ht="34" customHeight="1">
      <c r="A1" s="2" t="inlineStr">
        <is>
          <t>Vendor Payments - June 2026</t>
        </is>
      </c>
    </row>
    <row r="2">
      <c r="A2" s="3" t="inlineStr">
        <is>
          <t>Small/medium university | Engineering, Business, Health Sciences, and Administration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Payment_ID</t>
        </is>
      </c>
      <c r="B5" s="5" t="inlineStr">
        <is>
          <t>Payment_Date</t>
        </is>
      </c>
      <c r="C5" s="5" t="inlineStr">
        <is>
          <t>Month</t>
        </is>
      </c>
      <c r="D5" s="5" t="inlineStr">
        <is>
          <t>Department</t>
        </is>
      </c>
      <c r="E5" s="5" t="inlineStr">
        <is>
          <t>Vendor</t>
        </is>
      </c>
      <c r="F5" s="5" t="inlineStr">
        <is>
          <t>Invoice_Number</t>
        </is>
      </c>
      <c r="G5" s="5" t="inlineStr">
        <is>
          <t>Expense_Category</t>
        </is>
      </c>
      <c r="H5" s="5" t="inlineStr">
        <is>
          <t>Amount</t>
        </is>
      </c>
      <c r="I5" s="5" t="inlineStr">
        <is>
          <t>Payment_Method</t>
        </is>
      </c>
      <c r="J5" s="5" t="inlineStr">
        <is>
          <t>Approval_Status</t>
        </is>
      </c>
      <c r="K5" s="5" t="inlineStr">
        <is>
          <t>Potential_Duplicate</t>
        </is>
      </c>
      <c r="L5" s="5" t="inlineStr">
        <is>
          <t>High_Value_Flag</t>
        </is>
      </c>
    </row>
    <row r="6">
      <c r="A6" s="6" t="inlineStr">
        <is>
          <t>PAY-00051</t>
        </is>
      </c>
      <c r="B6" s="10" t="n">
        <v>46181</v>
      </c>
      <c r="C6" s="6" t="inlineStr">
        <is>
          <t>June</t>
        </is>
      </c>
      <c r="D6" s="6" t="inlineStr">
        <is>
          <t>Engineering</t>
        </is>
      </c>
      <c r="E6" s="6" t="inlineStr">
        <is>
          <t>Northstar Facilities Group</t>
        </is>
      </c>
      <c r="F6" s="6" t="inlineStr">
        <is>
          <t>FAC-06-ENG-01</t>
        </is>
      </c>
      <c r="G6" s="7" t="inlineStr">
        <is>
          <t>Facilities</t>
        </is>
      </c>
      <c r="H6" s="7" t="n">
        <v>76217</v>
      </c>
      <c r="I6" s="6" t="inlineStr">
        <is>
          <t>ACH</t>
        </is>
      </c>
      <c r="J6" s="6" t="inlineStr">
        <is>
          <t>Approved</t>
        </is>
      </c>
      <c r="K6" s="6" t="inlineStr">
        <is>
          <t>No</t>
        </is>
      </c>
      <c r="L6" s="6" t="inlineStr">
        <is>
          <t>Yes</t>
        </is>
      </c>
    </row>
    <row r="7">
      <c r="A7" s="6" t="inlineStr">
        <is>
          <t>PAY-00052</t>
        </is>
      </c>
      <c r="B7" s="10" t="n">
        <v>46188</v>
      </c>
      <c r="C7" s="6" t="inlineStr">
        <is>
          <t>June</t>
        </is>
      </c>
      <c r="D7" s="6" t="inlineStr">
        <is>
          <t>Engineering</t>
        </is>
      </c>
      <c r="E7" s="6" t="inlineStr">
        <is>
          <t>Northstar Facilities Group</t>
        </is>
      </c>
      <c r="F7" s="6" t="inlineStr">
        <is>
          <t>FAC-06-ENG-02</t>
        </is>
      </c>
      <c r="G7" s="7" t="inlineStr">
        <is>
          <t>Facilities</t>
        </is>
      </c>
      <c r="H7" s="7" t="n">
        <v>55192</v>
      </c>
      <c r="I7" s="6" t="inlineStr">
        <is>
          <t>ACH</t>
        </is>
      </c>
      <c r="J7" s="6" t="inlineStr">
        <is>
          <t>Approved</t>
        </is>
      </c>
      <c r="K7" s="6" t="inlineStr">
        <is>
          <t>No</t>
        </is>
      </c>
      <c r="L7" s="6" t="inlineStr">
        <is>
          <t>Yes</t>
        </is>
      </c>
    </row>
    <row r="8">
      <c r="A8" s="6" t="inlineStr">
        <is>
          <t>PAY-00053</t>
        </is>
      </c>
      <c r="B8" s="10" t="n">
        <v>46181</v>
      </c>
      <c r="C8" s="6" t="inlineStr">
        <is>
          <t>June</t>
        </is>
      </c>
      <c r="D8" s="6" t="inlineStr">
        <is>
          <t>Engineering</t>
        </is>
      </c>
      <c r="E8" s="6" t="inlineStr">
        <is>
          <t>Academic Equipment Partners</t>
        </is>
      </c>
      <c r="F8" s="6" t="inlineStr">
        <is>
          <t>EQP-0626-ENG-4471</t>
        </is>
      </c>
      <c r="G8" s="7" t="inlineStr">
        <is>
          <t>Equipment</t>
        </is>
      </c>
      <c r="H8" s="7" t="n">
        <v>54750</v>
      </c>
      <c r="I8" s="6" t="inlineStr">
        <is>
          <t>ACH</t>
        </is>
      </c>
      <c r="J8" s="6" t="inlineStr">
        <is>
          <t>Approved</t>
        </is>
      </c>
      <c r="K8" s="6" t="inlineStr">
        <is>
          <t>Yes</t>
        </is>
      </c>
      <c r="L8" s="6" t="inlineStr">
        <is>
          <t>Yes</t>
        </is>
      </c>
    </row>
    <row r="9">
      <c r="A9" s="6" t="inlineStr">
        <is>
          <t>PAY-00054</t>
        </is>
      </c>
      <c r="B9" s="10" t="n">
        <v>46188</v>
      </c>
      <c r="C9" s="6" t="inlineStr">
        <is>
          <t>June</t>
        </is>
      </c>
      <c r="D9" s="6" t="inlineStr">
        <is>
          <t>Engineering</t>
        </is>
      </c>
      <c r="E9" s="6" t="inlineStr">
        <is>
          <t>Academic Equipment Partners</t>
        </is>
      </c>
      <c r="F9" s="6" t="inlineStr">
        <is>
          <t>EQP-0626-ENG-4471</t>
        </is>
      </c>
      <c r="G9" s="7" t="inlineStr">
        <is>
          <t>Equipment</t>
        </is>
      </c>
      <c r="H9" s="7" t="n">
        <v>54750</v>
      </c>
      <c r="I9" s="6" t="inlineStr">
        <is>
          <t>ACH</t>
        </is>
      </c>
      <c r="J9" s="6" t="inlineStr">
        <is>
          <t>Approved</t>
        </is>
      </c>
      <c r="K9" s="6" t="inlineStr">
        <is>
          <t>Yes</t>
        </is>
      </c>
      <c r="L9" s="6" t="inlineStr">
        <is>
          <t>Yes</t>
        </is>
      </c>
    </row>
    <row r="10">
      <c r="A10" s="6" t="inlineStr">
        <is>
          <t>PAY-00055</t>
        </is>
      </c>
      <c r="B10" s="10" t="n">
        <v>46195</v>
      </c>
      <c r="C10" s="6" t="inlineStr">
        <is>
          <t>June</t>
        </is>
      </c>
      <c r="D10" s="6" t="inlineStr">
        <is>
          <t>Engineering</t>
        </is>
      </c>
      <c r="E10" s="6" t="inlineStr">
        <is>
          <t>Academic Equipment Partners</t>
        </is>
      </c>
      <c r="F10" s="6" t="inlineStr">
        <is>
          <t>EQP-06-ENG-03</t>
        </is>
      </c>
      <c r="G10" s="7" t="inlineStr">
        <is>
          <t>Equipment</t>
        </is>
      </c>
      <c r="H10" s="7" t="n">
        <v>37837</v>
      </c>
      <c r="I10" s="6" t="inlineStr">
        <is>
          <t>ACH</t>
        </is>
      </c>
      <c r="J10" s="6" t="inlineStr">
        <is>
          <t>Approved</t>
        </is>
      </c>
      <c r="K10" s="6" t="inlineStr">
        <is>
          <t>No</t>
        </is>
      </c>
      <c r="L10" s="6" t="inlineStr">
        <is>
          <t>No</t>
        </is>
      </c>
    </row>
    <row r="11">
      <c r="A11" s="6" t="inlineStr">
        <is>
          <t>PAY-00056</t>
        </is>
      </c>
      <c r="B11" s="10" t="n">
        <v>46181</v>
      </c>
      <c r="C11" s="6" t="inlineStr">
        <is>
          <t>June</t>
        </is>
      </c>
      <c r="D11" s="6" t="inlineStr">
        <is>
          <t>Engineering</t>
        </is>
      </c>
      <c r="E11" s="6" t="inlineStr">
        <is>
          <t>Campus Technology Systems</t>
        </is>
      </c>
      <c r="F11" s="6" t="inlineStr">
        <is>
          <t>TEC-06-ENG-01</t>
        </is>
      </c>
      <c r="G11" s="7" t="inlineStr">
        <is>
          <t>Technology</t>
        </is>
      </c>
      <c r="H11" s="7" t="n">
        <v>42584</v>
      </c>
      <c r="I11" s="6" t="inlineStr">
        <is>
          <t>ACH</t>
        </is>
      </c>
      <c r="J11" s="6" t="inlineStr">
        <is>
          <t>Approved</t>
        </is>
      </c>
      <c r="K11" s="6" t="inlineStr">
        <is>
          <t>No</t>
        </is>
      </c>
      <c r="L11" s="6" t="inlineStr">
        <is>
          <t>No</t>
        </is>
      </c>
    </row>
    <row r="12">
      <c r="A12" s="6" t="inlineStr">
        <is>
          <t>PAY-00057</t>
        </is>
      </c>
      <c r="B12" s="10" t="n">
        <v>46188</v>
      </c>
      <c r="C12" s="6" t="inlineStr">
        <is>
          <t>June</t>
        </is>
      </c>
      <c r="D12" s="6" t="inlineStr">
        <is>
          <t>Engineering</t>
        </is>
      </c>
      <c r="E12" s="6" t="inlineStr">
        <is>
          <t>Campus Technology Systems</t>
        </is>
      </c>
      <c r="F12" s="6" t="inlineStr">
        <is>
          <t>TEC-06-ENG-02</t>
        </is>
      </c>
      <c r="G12" s="7" t="inlineStr">
        <is>
          <t>Technology</t>
        </is>
      </c>
      <c r="H12" s="7" t="n">
        <v>30836</v>
      </c>
      <c r="I12" s="6" t="inlineStr">
        <is>
          <t>ACH</t>
        </is>
      </c>
      <c r="J12" s="6" t="inlineStr">
        <is>
          <t>Approved</t>
        </is>
      </c>
      <c r="K12" s="6" t="inlineStr">
        <is>
          <t>No</t>
        </is>
      </c>
      <c r="L12" s="6" t="inlineStr">
        <is>
          <t>No</t>
        </is>
      </c>
    </row>
    <row r="13">
      <c r="A13" s="6" t="inlineStr">
        <is>
          <t>PAY-00058</t>
        </is>
      </c>
      <c r="B13" s="10" t="n">
        <v>46181</v>
      </c>
      <c r="C13" s="6" t="inlineStr">
        <is>
          <t>June</t>
        </is>
      </c>
      <c r="D13" s="6" t="inlineStr">
        <is>
          <t>Engineering</t>
        </is>
      </c>
      <c r="E13" s="6" t="inlineStr">
        <is>
          <t>University Supply Cooperative</t>
        </is>
      </c>
      <c r="F13" s="6" t="inlineStr">
        <is>
          <t>SUP-06-ENG-01</t>
        </is>
      </c>
      <c r="G13" s="7" t="inlineStr">
        <is>
          <t>Supplies</t>
        </is>
      </c>
      <c r="H13" s="7" t="n">
        <v>33489</v>
      </c>
      <c r="I13" s="6" t="inlineStr">
        <is>
          <t>ACH</t>
        </is>
      </c>
      <c r="J13" s="6" t="inlineStr">
        <is>
          <t>Approved</t>
        </is>
      </c>
      <c r="K13" s="6" t="inlineStr">
        <is>
          <t>No</t>
        </is>
      </c>
      <c r="L13" s="6" t="inlineStr">
        <is>
          <t>No</t>
        </is>
      </c>
    </row>
    <row r="14">
      <c r="A14" s="6" t="inlineStr">
        <is>
          <t>PAY-00059</t>
        </is>
      </c>
      <c r="B14" s="10" t="n">
        <v>46188</v>
      </c>
      <c r="C14" s="6" t="inlineStr">
        <is>
          <t>June</t>
        </is>
      </c>
      <c r="D14" s="6" t="inlineStr">
        <is>
          <t>Engineering</t>
        </is>
      </c>
      <c r="E14" s="6" t="inlineStr">
        <is>
          <t>University Supply Cooperative</t>
        </is>
      </c>
      <c r="F14" s="6" t="inlineStr">
        <is>
          <t>SUP-06-ENG-02</t>
        </is>
      </c>
      <c r="G14" s="7" t="inlineStr">
        <is>
          <t>Supplies</t>
        </is>
      </c>
      <c r="H14" s="7" t="n">
        <v>24251</v>
      </c>
      <c r="I14" s="6" t="inlineStr">
        <is>
          <t>ACH</t>
        </is>
      </c>
      <c r="J14" s="6" t="inlineStr">
        <is>
          <t>Approved</t>
        </is>
      </c>
      <c r="K14" s="6" t="inlineStr">
        <is>
          <t>No</t>
        </is>
      </c>
      <c r="L14" s="6" t="inlineStr">
        <is>
          <t>No</t>
        </is>
      </c>
    </row>
    <row r="15">
      <c r="A15" s="6" t="inlineStr">
        <is>
          <t>PAY-00060</t>
        </is>
      </c>
      <c r="B15" s="10" t="n">
        <v>46181</v>
      </c>
      <c r="C15" s="6" t="inlineStr">
        <is>
          <t>June</t>
        </is>
      </c>
      <c r="D15" s="6" t="inlineStr">
        <is>
          <t>Engineering</t>
        </is>
      </c>
      <c r="E15" s="6" t="inlineStr">
        <is>
          <t>Professional Services Network</t>
        </is>
      </c>
      <c r="F15" s="6" t="inlineStr">
        <is>
          <t>SRV-06-ENG-01</t>
        </is>
      </c>
      <c r="G15" s="7" t="inlineStr">
        <is>
          <t>Services</t>
        </is>
      </c>
      <c r="H15" s="7" t="n">
        <v>26445</v>
      </c>
      <c r="I15" s="6" t="inlineStr">
        <is>
          <t>ACH</t>
        </is>
      </c>
      <c r="J15" s="6" t="inlineStr">
        <is>
          <t>Approved</t>
        </is>
      </c>
      <c r="K15" s="6" t="inlineStr">
        <is>
          <t>No</t>
        </is>
      </c>
      <c r="L15" s="6" t="inlineStr">
        <is>
          <t>No</t>
        </is>
      </c>
    </row>
    <row r="16">
      <c r="A16" s="6" t="inlineStr">
        <is>
          <t>PAY-00061</t>
        </is>
      </c>
      <c r="B16" s="10" t="n">
        <v>46188</v>
      </c>
      <c r="C16" s="6" t="inlineStr">
        <is>
          <t>June</t>
        </is>
      </c>
      <c r="D16" s="6" t="inlineStr">
        <is>
          <t>Engineering</t>
        </is>
      </c>
      <c r="E16" s="6" t="inlineStr">
        <is>
          <t>Professional Services Network</t>
        </is>
      </c>
      <c r="F16" s="6" t="inlineStr">
        <is>
          <t>SRV-06-ENG-02</t>
        </is>
      </c>
      <c r="G16" s="7" t="inlineStr">
        <is>
          <t>Services</t>
        </is>
      </c>
      <c r="H16" s="7" t="n">
        <v>19149</v>
      </c>
      <c r="I16" s="6" t="inlineStr">
        <is>
          <t>ACH</t>
        </is>
      </c>
      <c r="J16" s="6" t="inlineStr">
        <is>
          <t>Approved</t>
        </is>
      </c>
      <c r="K16" s="6" t="inlineStr">
        <is>
          <t>No</t>
        </is>
      </c>
      <c r="L16" s="6" t="inlineStr">
        <is>
          <t>No</t>
        </is>
      </c>
    </row>
    <row r="17">
      <c r="A17" s="6" t="inlineStr">
        <is>
          <t>PAY-00172</t>
        </is>
      </c>
      <c r="B17" s="10" t="n">
        <v>46181</v>
      </c>
      <c r="C17" s="6" t="inlineStr">
        <is>
          <t>June</t>
        </is>
      </c>
      <c r="D17" s="6" t="inlineStr">
        <is>
          <t>Business</t>
        </is>
      </c>
      <c r="E17" s="6" t="inlineStr">
        <is>
          <t>Northstar Facilities Group</t>
        </is>
      </c>
      <c r="F17" s="6" t="inlineStr">
        <is>
          <t>FAC-06-BUS-01</t>
        </is>
      </c>
      <c r="G17" s="7" t="inlineStr">
        <is>
          <t>Facilities</t>
        </is>
      </c>
      <c r="H17" s="7" t="n">
        <v>44446</v>
      </c>
      <c r="I17" s="6" t="inlineStr">
        <is>
          <t>ACH</t>
        </is>
      </c>
      <c r="J17" s="6" t="inlineStr">
        <is>
          <t>Approved</t>
        </is>
      </c>
      <c r="K17" s="6" t="inlineStr">
        <is>
          <t>No</t>
        </is>
      </c>
      <c r="L17" s="6" t="inlineStr">
        <is>
          <t>No</t>
        </is>
      </c>
    </row>
    <row r="18">
      <c r="A18" s="6" t="inlineStr">
        <is>
          <t>PAY-00173</t>
        </is>
      </c>
      <c r="B18" s="10" t="n">
        <v>46188</v>
      </c>
      <c r="C18" s="6" t="inlineStr">
        <is>
          <t>June</t>
        </is>
      </c>
      <c r="D18" s="6" t="inlineStr">
        <is>
          <t>Business</t>
        </is>
      </c>
      <c r="E18" s="6" t="inlineStr">
        <is>
          <t>Northstar Facilities Group</t>
        </is>
      </c>
      <c r="F18" s="6" t="inlineStr">
        <is>
          <t>FAC-06-BUS-02</t>
        </is>
      </c>
      <c r="G18" s="7" t="inlineStr">
        <is>
          <t>Facilities</t>
        </is>
      </c>
      <c r="H18" s="7" t="n">
        <v>32185</v>
      </c>
      <c r="I18" s="6" t="inlineStr">
        <is>
          <t>ACH</t>
        </is>
      </c>
      <c r="J18" s="6" t="inlineStr">
        <is>
          <t>Approved</t>
        </is>
      </c>
      <c r="K18" s="6" t="inlineStr">
        <is>
          <t>No</t>
        </is>
      </c>
      <c r="L18" s="6" t="inlineStr">
        <is>
          <t>No</t>
        </is>
      </c>
    </row>
    <row r="19">
      <c r="A19" s="6" t="inlineStr">
        <is>
          <t>PAY-00174</t>
        </is>
      </c>
      <c r="B19" s="10" t="n">
        <v>46181</v>
      </c>
      <c r="C19" s="6" t="inlineStr">
        <is>
          <t>June</t>
        </is>
      </c>
      <c r="D19" s="6" t="inlineStr">
        <is>
          <t>Business</t>
        </is>
      </c>
      <c r="E19" s="6" t="inlineStr">
        <is>
          <t>Academic Equipment Partners</t>
        </is>
      </c>
      <c r="F19" s="6" t="inlineStr">
        <is>
          <t>EQP-06-BUS-01</t>
        </is>
      </c>
      <c r="G19" s="7" t="inlineStr">
        <is>
          <t>Equipment</t>
        </is>
      </c>
      <c r="H19" s="7" t="n">
        <v>19754</v>
      </c>
      <c r="I19" s="6" t="inlineStr">
        <is>
          <t>ACH</t>
        </is>
      </c>
      <c r="J19" s="6" t="inlineStr">
        <is>
          <t>Approved</t>
        </is>
      </c>
      <c r="K19" s="6" t="inlineStr">
        <is>
          <t>No</t>
        </is>
      </c>
      <c r="L19" s="6" t="inlineStr">
        <is>
          <t>No</t>
        </is>
      </c>
    </row>
    <row r="20">
      <c r="A20" s="6" t="inlineStr">
        <is>
          <t>PAY-00175</t>
        </is>
      </c>
      <c r="B20" s="10" t="n">
        <v>46188</v>
      </c>
      <c r="C20" s="6" t="inlineStr">
        <is>
          <t>June</t>
        </is>
      </c>
      <c r="D20" s="6" t="inlineStr">
        <is>
          <t>Business</t>
        </is>
      </c>
      <c r="E20" s="6" t="inlineStr">
        <is>
          <t>Academic Equipment Partners</t>
        </is>
      </c>
      <c r="F20" s="6" t="inlineStr">
        <is>
          <t>EQP-06-BUS-02</t>
        </is>
      </c>
      <c r="G20" s="7" t="inlineStr">
        <is>
          <t>Equipment</t>
        </is>
      </c>
      <c r="H20" s="7" t="n">
        <v>14304</v>
      </c>
      <c r="I20" s="6" t="inlineStr">
        <is>
          <t>ACH</t>
        </is>
      </c>
      <c r="J20" s="6" t="inlineStr">
        <is>
          <t>Approved</t>
        </is>
      </c>
      <c r="K20" s="6" t="inlineStr">
        <is>
          <t>No</t>
        </is>
      </c>
      <c r="L20" s="6" t="inlineStr">
        <is>
          <t>No</t>
        </is>
      </c>
    </row>
    <row r="21">
      <c r="A21" s="6" t="inlineStr">
        <is>
          <t>PAY-00176</t>
        </is>
      </c>
      <c r="B21" s="10" t="n">
        <v>46181</v>
      </c>
      <c r="C21" s="6" t="inlineStr">
        <is>
          <t>June</t>
        </is>
      </c>
      <c r="D21" s="6" t="inlineStr">
        <is>
          <t>Business</t>
        </is>
      </c>
      <c r="E21" s="6" t="inlineStr">
        <is>
          <t>Campus Technology Systems</t>
        </is>
      </c>
      <c r="F21" s="6" t="inlineStr">
        <is>
          <t>TEC-06-BUS-01</t>
        </is>
      </c>
      <c r="G21" s="7" t="inlineStr">
        <is>
          <t>Technology</t>
        </is>
      </c>
      <c r="H21" s="7" t="n">
        <v>24692</v>
      </c>
      <c r="I21" s="6" t="inlineStr">
        <is>
          <t>ACH</t>
        </is>
      </c>
      <c r="J21" s="6" t="inlineStr">
        <is>
          <t>Approved</t>
        </is>
      </c>
      <c r="K21" s="6" t="inlineStr">
        <is>
          <t>No</t>
        </is>
      </c>
      <c r="L21" s="6" t="inlineStr">
        <is>
          <t>No</t>
        </is>
      </c>
    </row>
    <row r="22">
      <c r="A22" s="6" t="inlineStr">
        <is>
          <t>PAY-00177</t>
        </is>
      </c>
      <c r="B22" s="10" t="n">
        <v>46188</v>
      </c>
      <c r="C22" s="6" t="inlineStr">
        <is>
          <t>June</t>
        </is>
      </c>
      <c r="D22" s="6" t="inlineStr">
        <is>
          <t>Business</t>
        </is>
      </c>
      <c r="E22" s="6" t="inlineStr">
        <is>
          <t>Campus Technology Systems</t>
        </is>
      </c>
      <c r="F22" s="6" t="inlineStr">
        <is>
          <t>TEC-06-BUS-02</t>
        </is>
      </c>
      <c r="G22" s="7" t="inlineStr">
        <is>
          <t>Technology</t>
        </is>
      </c>
      <c r="H22" s="7" t="n">
        <v>17881</v>
      </c>
      <c r="I22" s="6" t="inlineStr">
        <is>
          <t>ACH</t>
        </is>
      </c>
      <c r="J22" s="6" t="inlineStr">
        <is>
          <t>Approved</t>
        </is>
      </c>
      <c r="K22" s="6" t="inlineStr">
        <is>
          <t>No</t>
        </is>
      </c>
      <c r="L22" s="6" t="inlineStr">
        <is>
          <t>No</t>
        </is>
      </c>
    </row>
    <row r="23">
      <c r="A23" s="6" t="inlineStr">
        <is>
          <t>PAY-00178</t>
        </is>
      </c>
      <c r="B23" s="10" t="n">
        <v>46181</v>
      </c>
      <c r="C23" s="6" t="inlineStr">
        <is>
          <t>June</t>
        </is>
      </c>
      <c r="D23" s="6" t="inlineStr">
        <is>
          <t>Business</t>
        </is>
      </c>
      <c r="E23" s="6" t="inlineStr">
        <is>
          <t>University Supply Cooperative</t>
        </is>
      </c>
      <c r="F23" s="6" t="inlineStr">
        <is>
          <t>SUP-06-BUS-01</t>
        </is>
      </c>
      <c r="G23" s="7" t="inlineStr">
        <is>
          <t>Supplies</t>
        </is>
      </c>
      <c r="H23" s="7" t="n">
        <v>17285</v>
      </c>
      <c r="I23" s="6" t="inlineStr">
        <is>
          <t>ACH</t>
        </is>
      </c>
      <c r="J23" s="6" t="inlineStr">
        <is>
          <t>Approved</t>
        </is>
      </c>
      <c r="K23" s="6" t="inlineStr">
        <is>
          <t>No</t>
        </is>
      </c>
      <c r="L23" s="6" t="inlineStr">
        <is>
          <t>No</t>
        </is>
      </c>
    </row>
    <row r="24">
      <c r="A24" s="6" t="inlineStr">
        <is>
          <t>PAY-00179</t>
        </is>
      </c>
      <c r="B24" s="10" t="n">
        <v>46188</v>
      </c>
      <c r="C24" s="6" t="inlineStr">
        <is>
          <t>June</t>
        </is>
      </c>
      <c r="D24" s="6" t="inlineStr">
        <is>
          <t>Business</t>
        </is>
      </c>
      <c r="E24" s="6" t="inlineStr">
        <is>
          <t>University Supply Cooperative</t>
        </is>
      </c>
      <c r="F24" s="6" t="inlineStr">
        <is>
          <t>SUP-06-BUS-02</t>
        </is>
      </c>
      <c r="G24" s="7" t="inlineStr">
        <is>
          <t>Supplies</t>
        </is>
      </c>
      <c r="H24" s="7" t="n">
        <v>12516</v>
      </c>
      <c r="I24" s="6" t="inlineStr">
        <is>
          <t>ACH</t>
        </is>
      </c>
      <c r="J24" s="6" t="inlineStr">
        <is>
          <t>Approved</t>
        </is>
      </c>
      <c r="K24" s="6" t="inlineStr">
        <is>
          <t>No</t>
        </is>
      </c>
      <c r="L24" s="6" t="inlineStr">
        <is>
          <t>No</t>
        </is>
      </c>
    </row>
    <row r="25">
      <c r="A25" s="6" t="inlineStr">
        <is>
          <t>PAY-00180</t>
        </is>
      </c>
      <c r="B25" s="10" t="n">
        <v>46181</v>
      </c>
      <c r="C25" s="6" t="inlineStr">
        <is>
          <t>June</t>
        </is>
      </c>
      <c r="D25" s="6" t="inlineStr">
        <is>
          <t>Business</t>
        </is>
      </c>
      <c r="E25" s="6" t="inlineStr">
        <is>
          <t>Professional Services Network</t>
        </is>
      </c>
      <c r="F25" s="6" t="inlineStr">
        <is>
          <t>SRV-06-BUS-01</t>
        </is>
      </c>
      <c r="G25" s="7" t="inlineStr">
        <is>
          <t>Services</t>
        </is>
      </c>
      <c r="H25" s="7" t="n">
        <v>27161</v>
      </c>
      <c r="I25" s="6" t="inlineStr">
        <is>
          <t>ACH</t>
        </is>
      </c>
      <c r="J25" s="6" t="inlineStr">
        <is>
          <t>Approved</t>
        </is>
      </c>
      <c r="K25" s="6" t="inlineStr">
        <is>
          <t>No</t>
        </is>
      </c>
      <c r="L25" s="6" t="inlineStr">
        <is>
          <t>No</t>
        </is>
      </c>
    </row>
    <row r="26">
      <c r="A26" s="6" t="inlineStr">
        <is>
          <t>PAY-00181</t>
        </is>
      </c>
      <c r="B26" s="10" t="n">
        <v>46188</v>
      </c>
      <c r="C26" s="6" t="inlineStr">
        <is>
          <t>June</t>
        </is>
      </c>
      <c r="D26" s="6" t="inlineStr">
        <is>
          <t>Business</t>
        </is>
      </c>
      <c r="E26" s="6" t="inlineStr">
        <is>
          <t>Professional Services Network</t>
        </is>
      </c>
      <c r="F26" s="6" t="inlineStr">
        <is>
          <t>SRV-06-BUS-02</t>
        </is>
      </c>
      <c r="G26" s="7" t="inlineStr">
        <is>
          <t>Services</t>
        </is>
      </c>
      <c r="H26" s="7" t="n">
        <v>19669</v>
      </c>
      <c r="I26" s="6" t="inlineStr">
        <is>
          <t>ACH</t>
        </is>
      </c>
      <c r="J26" s="6" t="inlineStr">
        <is>
          <t>Approved</t>
        </is>
      </c>
      <c r="K26" s="6" t="inlineStr">
        <is>
          <t>No</t>
        </is>
      </c>
      <c r="L26" s="6" t="inlineStr">
        <is>
          <t>No</t>
        </is>
      </c>
    </row>
    <row r="27">
      <c r="A27" s="6" t="inlineStr">
        <is>
          <t>PAY-00292</t>
        </is>
      </c>
      <c r="B27" s="10" t="n">
        <v>46181</v>
      </c>
      <c r="C27" s="6" t="inlineStr">
        <is>
          <t>June</t>
        </is>
      </c>
      <c r="D27" s="6" t="inlineStr">
        <is>
          <t>Health Sciences</t>
        </is>
      </c>
      <c r="E27" s="6" t="inlineStr">
        <is>
          <t>Northstar Facilities Group</t>
        </is>
      </c>
      <c r="F27" s="6" t="inlineStr">
        <is>
          <t>FAC-06-HEA-01</t>
        </is>
      </c>
      <c r="G27" s="7" t="inlineStr">
        <is>
          <t>Facilities</t>
        </is>
      </c>
      <c r="H27" s="7" t="n">
        <v>60165</v>
      </c>
      <c r="I27" s="6" t="inlineStr">
        <is>
          <t>ACH</t>
        </is>
      </c>
      <c r="J27" s="6" t="inlineStr">
        <is>
          <t>Approved</t>
        </is>
      </c>
      <c r="K27" s="6" t="inlineStr">
        <is>
          <t>No</t>
        </is>
      </c>
      <c r="L27" s="6" t="inlineStr">
        <is>
          <t>Yes</t>
        </is>
      </c>
    </row>
    <row r="28">
      <c r="A28" s="6" t="inlineStr">
        <is>
          <t>PAY-00293</t>
        </is>
      </c>
      <c r="B28" s="10" t="n">
        <v>46188</v>
      </c>
      <c r="C28" s="6" t="inlineStr">
        <is>
          <t>June</t>
        </is>
      </c>
      <c r="D28" s="6" t="inlineStr">
        <is>
          <t>Health Sciences</t>
        </is>
      </c>
      <c r="E28" s="6" t="inlineStr">
        <is>
          <t>Northstar Facilities Group</t>
        </is>
      </c>
      <c r="F28" s="6" t="inlineStr">
        <is>
          <t>FAC-06-HEA-02</t>
        </is>
      </c>
      <c r="G28" s="7" t="inlineStr">
        <is>
          <t>Facilities</t>
        </is>
      </c>
      <c r="H28" s="7" t="n">
        <v>43567</v>
      </c>
      <c r="I28" s="6" t="inlineStr">
        <is>
          <t>ACH</t>
        </is>
      </c>
      <c r="J28" s="6" t="inlineStr">
        <is>
          <t>Approved</t>
        </is>
      </c>
      <c r="K28" s="6" t="inlineStr">
        <is>
          <t>No</t>
        </is>
      </c>
      <c r="L28" s="6" t="inlineStr">
        <is>
          <t>No</t>
        </is>
      </c>
    </row>
    <row r="29">
      <c r="A29" s="6" t="inlineStr">
        <is>
          <t>PAY-00294</t>
        </is>
      </c>
      <c r="B29" s="10" t="n">
        <v>46181</v>
      </c>
      <c r="C29" s="6" t="inlineStr">
        <is>
          <t>June</t>
        </is>
      </c>
      <c r="D29" s="6" t="inlineStr">
        <is>
          <t>Health Sciences</t>
        </is>
      </c>
      <c r="E29" s="6" t="inlineStr">
        <is>
          <t>Academic Equipment Partners</t>
        </is>
      </c>
      <c r="F29" s="6" t="inlineStr">
        <is>
          <t>EQP-06-HEA-01</t>
        </is>
      </c>
      <c r="G29" s="7" t="inlineStr">
        <is>
          <t>Equipment</t>
        </is>
      </c>
      <c r="H29" s="7" t="n">
        <v>46795</v>
      </c>
      <c r="I29" s="6" t="inlineStr">
        <is>
          <t>ACH</t>
        </is>
      </c>
      <c r="J29" s="6" t="inlineStr">
        <is>
          <t>Approved</t>
        </is>
      </c>
      <c r="K29" s="6" t="inlineStr">
        <is>
          <t>No</t>
        </is>
      </c>
      <c r="L29" s="6" t="inlineStr">
        <is>
          <t>No</t>
        </is>
      </c>
    </row>
    <row r="30">
      <c r="A30" s="6" t="inlineStr">
        <is>
          <t>PAY-00295</t>
        </is>
      </c>
      <c r="B30" s="10" t="n">
        <v>46188</v>
      </c>
      <c r="C30" s="6" t="inlineStr">
        <is>
          <t>June</t>
        </is>
      </c>
      <c r="D30" s="6" t="inlineStr">
        <is>
          <t>Health Sciences</t>
        </is>
      </c>
      <c r="E30" s="6" t="inlineStr">
        <is>
          <t>Academic Equipment Partners</t>
        </is>
      </c>
      <c r="F30" s="6" t="inlineStr">
        <is>
          <t>EQP-06-HEA-02</t>
        </is>
      </c>
      <c r="G30" s="7" t="inlineStr">
        <is>
          <t>Equipment</t>
        </is>
      </c>
      <c r="H30" s="7" t="n">
        <v>33886</v>
      </c>
      <c r="I30" s="6" t="inlineStr">
        <is>
          <t>ACH</t>
        </is>
      </c>
      <c r="J30" s="6" t="inlineStr">
        <is>
          <t>Approved</t>
        </is>
      </c>
      <c r="K30" s="6" t="inlineStr">
        <is>
          <t>No</t>
        </is>
      </c>
      <c r="L30" s="6" t="inlineStr">
        <is>
          <t>No</t>
        </is>
      </c>
    </row>
    <row r="31">
      <c r="A31" s="6" t="inlineStr">
        <is>
          <t>PAY-00296</t>
        </is>
      </c>
      <c r="B31" s="10" t="n">
        <v>46181</v>
      </c>
      <c r="C31" s="6" t="inlineStr">
        <is>
          <t>June</t>
        </is>
      </c>
      <c r="D31" s="6" t="inlineStr">
        <is>
          <t>Health Sciences</t>
        </is>
      </c>
      <c r="E31" s="6" t="inlineStr">
        <is>
          <t>Campus Technology Systems</t>
        </is>
      </c>
      <c r="F31" s="6" t="inlineStr">
        <is>
          <t>TEC-06-HEA-01</t>
        </is>
      </c>
      <c r="G31" s="7" t="inlineStr">
        <is>
          <t>Technology</t>
        </is>
      </c>
      <c r="H31" s="7" t="n">
        <v>20055</v>
      </c>
      <c r="I31" s="6" t="inlineStr">
        <is>
          <t>ACH</t>
        </is>
      </c>
      <c r="J31" s="6" t="inlineStr">
        <is>
          <t>Approved</t>
        </is>
      </c>
      <c r="K31" s="6" t="inlineStr">
        <is>
          <t>No</t>
        </is>
      </c>
      <c r="L31" s="6" t="inlineStr">
        <is>
          <t>No</t>
        </is>
      </c>
    </row>
    <row r="32">
      <c r="A32" s="6" t="inlineStr">
        <is>
          <t>PAY-00297</t>
        </is>
      </c>
      <c r="B32" s="10" t="n">
        <v>46188</v>
      </c>
      <c r="C32" s="6" t="inlineStr">
        <is>
          <t>June</t>
        </is>
      </c>
      <c r="D32" s="6" t="inlineStr">
        <is>
          <t>Health Sciences</t>
        </is>
      </c>
      <c r="E32" s="6" t="inlineStr">
        <is>
          <t>Campus Technology Systems</t>
        </is>
      </c>
      <c r="F32" s="6" t="inlineStr">
        <is>
          <t>TEC-06-HEA-02</t>
        </is>
      </c>
      <c r="G32" s="7" t="inlineStr">
        <is>
          <t>Technology</t>
        </is>
      </c>
      <c r="H32" s="7" t="n">
        <v>14522</v>
      </c>
      <c r="I32" s="6" t="inlineStr">
        <is>
          <t>ACH</t>
        </is>
      </c>
      <c r="J32" s="6" t="inlineStr">
        <is>
          <t>Approved</t>
        </is>
      </c>
      <c r="K32" s="6" t="inlineStr">
        <is>
          <t>No</t>
        </is>
      </c>
      <c r="L32" s="6" t="inlineStr">
        <is>
          <t>No</t>
        </is>
      </c>
    </row>
    <row r="33">
      <c r="A33" s="6" t="inlineStr">
        <is>
          <t>PAY-00298</t>
        </is>
      </c>
      <c r="B33" s="10" t="n">
        <v>46181</v>
      </c>
      <c r="C33" s="6" t="inlineStr">
        <is>
          <t>June</t>
        </is>
      </c>
      <c r="D33" s="6" t="inlineStr">
        <is>
          <t>Health Sciences</t>
        </is>
      </c>
      <c r="E33" s="6" t="inlineStr">
        <is>
          <t>University Supply Cooperative</t>
        </is>
      </c>
      <c r="F33" s="6" t="inlineStr">
        <is>
          <t>SUP-06-HEA-01</t>
        </is>
      </c>
      <c r="G33" s="7" t="inlineStr">
        <is>
          <t>Supplies</t>
        </is>
      </c>
      <c r="H33" s="7" t="n">
        <v>40110</v>
      </c>
      <c r="I33" s="6" t="inlineStr">
        <is>
          <t>ACH</t>
        </is>
      </c>
      <c r="J33" s="6" t="inlineStr">
        <is>
          <t>Approved</t>
        </is>
      </c>
      <c r="K33" s="6" t="inlineStr">
        <is>
          <t>No</t>
        </is>
      </c>
      <c r="L33" s="6" t="inlineStr">
        <is>
          <t>No</t>
        </is>
      </c>
    </row>
    <row r="34">
      <c r="A34" s="6" t="inlineStr">
        <is>
          <t>PAY-00299</t>
        </is>
      </c>
      <c r="B34" s="10" t="n">
        <v>46188</v>
      </c>
      <c r="C34" s="6" t="inlineStr">
        <is>
          <t>June</t>
        </is>
      </c>
      <c r="D34" s="6" t="inlineStr">
        <is>
          <t>Health Sciences</t>
        </is>
      </c>
      <c r="E34" s="6" t="inlineStr">
        <is>
          <t>University Supply Cooperative</t>
        </is>
      </c>
      <c r="F34" s="6" t="inlineStr">
        <is>
          <t>SUP-06-HEA-02</t>
        </is>
      </c>
      <c r="G34" s="7" t="inlineStr">
        <is>
          <t>Supplies</t>
        </is>
      </c>
      <c r="H34" s="7" t="n">
        <v>29045</v>
      </c>
      <c r="I34" s="6" t="inlineStr">
        <is>
          <t>ACH</t>
        </is>
      </c>
      <c r="J34" s="6" t="inlineStr">
        <is>
          <t>Approved</t>
        </is>
      </c>
      <c r="K34" s="6" t="inlineStr">
        <is>
          <t>No</t>
        </is>
      </c>
      <c r="L34" s="6" t="inlineStr">
        <is>
          <t>No</t>
        </is>
      </c>
    </row>
    <row r="35">
      <c r="A35" s="6" t="inlineStr">
        <is>
          <t>PAY-00300</t>
        </is>
      </c>
      <c r="B35" s="10" t="n">
        <v>46181</v>
      </c>
      <c r="C35" s="6" t="inlineStr">
        <is>
          <t>June</t>
        </is>
      </c>
      <c r="D35" s="6" t="inlineStr">
        <is>
          <t>Health Sciences</t>
        </is>
      </c>
      <c r="E35" s="6" t="inlineStr">
        <is>
          <t>Professional Services Network</t>
        </is>
      </c>
      <c r="F35" s="6" t="inlineStr">
        <is>
          <t>SRV-06-HEA-01</t>
        </is>
      </c>
      <c r="G35" s="7" t="inlineStr">
        <is>
          <t>Services</t>
        </is>
      </c>
      <c r="H35" s="7" t="n">
        <v>16712</v>
      </c>
      <c r="I35" s="6" t="inlineStr">
        <is>
          <t>ACH</t>
        </is>
      </c>
      <c r="J35" s="6" t="inlineStr">
        <is>
          <t>Approved</t>
        </is>
      </c>
      <c r="K35" s="6" t="inlineStr">
        <is>
          <t>No</t>
        </is>
      </c>
      <c r="L35" s="6" t="inlineStr">
        <is>
          <t>No</t>
        </is>
      </c>
    </row>
    <row r="36">
      <c r="A36" s="6" t="inlineStr">
        <is>
          <t>PAY-00301</t>
        </is>
      </c>
      <c r="B36" s="10" t="n">
        <v>46188</v>
      </c>
      <c r="C36" s="6" t="inlineStr">
        <is>
          <t>June</t>
        </is>
      </c>
      <c r="D36" s="6" t="inlineStr">
        <is>
          <t>Health Sciences</t>
        </is>
      </c>
      <c r="E36" s="6" t="inlineStr">
        <is>
          <t>Professional Services Network</t>
        </is>
      </c>
      <c r="F36" s="6" t="inlineStr">
        <is>
          <t>SRV-06-HEA-02</t>
        </is>
      </c>
      <c r="G36" s="7" t="inlineStr">
        <is>
          <t>Services</t>
        </is>
      </c>
      <c r="H36" s="7" t="n">
        <v>12102</v>
      </c>
      <c r="I36" s="6" t="inlineStr">
        <is>
          <t>ACH</t>
        </is>
      </c>
      <c r="J36" s="6" t="inlineStr">
        <is>
          <t>Approved</t>
        </is>
      </c>
      <c r="K36" s="6" t="inlineStr">
        <is>
          <t>No</t>
        </is>
      </c>
      <c r="L36" s="6" t="inlineStr">
        <is>
          <t>No</t>
        </is>
      </c>
    </row>
    <row r="37">
      <c r="A37" s="6" t="inlineStr">
        <is>
          <t>PAY-00412</t>
        </is>
      </c>
      <c r="B37" s="10" t="n">
        <v>46181</v>
      </c>
      <c r="C37" s="6" t="inlineStr">
        <is>
          <t>June</t>
        </is>
      </c>
      <c r="D37" s="6" t="inlineStr">
        <is>
          <t>Administration</t>
        </is>
      </c>
      <c r="E37" s="6" t="inlineStr">
        <is>
          <t>Northstar Facilities Group</t>
        </is>
      </c>
      <c r="F37" s="6" t="inlineStr">
        <is>
          <t>FAC-06-ADM-01</t>
        </is>
      </c>
      <c r="G37" s="7" t="inlineStr">
        <is>
          <t>Facilities</t>
        </is>
      </c>
      <c r="H37" s="7" t="n">
        <v>96000</v>
      </c>
      <c r="I37" s="6" t="inlineStr">
        <is>
          <t>ACH</t>
        </is>
      </c>
      <c r="J37" s="6" t="inlineStr">
        <is>
          <t>Approved</t>
        </is>
      </c>
      <c r="K37" s="6" t="inlineStr">
        <is>
          <t>No</t>
        </is>
      </c>
      <c r="L37" s="6" t="inlineStr">
        <is>
          <t>Yes</t>
        </is>
      </c>
    </row>
    <row r="38">
      <c r="A38" s="6" t="inlineStr">
        <is>
          <t>PAY-00413</t>
        </is>
      </c>
      <c r="B38" s="10" t="n">
        <v>46181</v>
      </c>
      <c r="C38" s="6" t="inlineStr">
        <is>
          <t>June</t>
        </is>
      </c>
      <c r="D38" s="6" t="inlineStr">
        <is>
          <t>Administration</t>
        </is>
      </c>
      <c r="E38" s="6" t="inlineStr">
        <is>
          <t>Academic Equipment Partners</t>
        </is>
      </c>
      <c r="F38" s="6" t="inlineStr">
        <is>
          <t>EQP-06-ADM-01</t>
        </is>
      </c>
      <c r="G38" s="7" t="inlineStr">
        <is>
          <t>Equipment</t>
        </is>
      </c>
      <c r="H38" s="7" t="n">
        <v>8913</v>
      </c>
      <c r="I38" s="6" t="inlineStr">
        <is>
          <t>ACH</t>
        </is>
      </c>
      <c r="J38" s="6" t="inlineStr">
        <is>
          <t>Approved</t>
        </is>
      </c>
      <c r="K38" s="6" t="inlineStr">
        <is>
          <t>No</t>
        </is>
      </c>
      <c r="L38" s="6" t="inlineStr">
        <is>
          <t>No</t>
        </is>
      </c>
    </row>
    <row r="39">
      <c r="A39" s="6" t="inlineStr">
        <is>
          <t>PAY-00414</t>
        </is>
      </c>
      <c r="B39" s="10" t="n">
        <v>46188</v>
      </c>
      <c r="C39" s="6" t="inlineStr">
        <is>
          <t>June</t>
        </is>
      </c>
      <c r="D39" s="6" t="inlineStr">
        <is>
          <t>Administration</t>
        </is>
      </c>
      <c r="E39" s="6" t="inlineStr">
        <is>
          <t>Academic Equipment Partners</t>
        </is>
      </c>
      <c r="F39" s="6" t="inlineStr">
        <is>
          <t>EQP-06-ADM-02</t>
        </is>
      </c>
      <c r="G39" s="7" t="inlineStr">
        <is>
          <t>Equipment</t>
        </is>
      </c>
      <c r="H39" s="7" t="n">
        <v>6455</v>
      </c>
      <c r="I39" s="6" t="inlineStr">
        <is>
          <t>ACH</t>
        </is>
      </c>
      <c r="J39" s="6" t="inlineStr">
        <is>
          <t>Approved</t>
        </is>
      </c>
      <c r="K39" s="6" t="inlineStr">
        <is>
          <t>No</t>
        </is>
      </c>
      <c r="L39" s="6" t="inlineStr">
        <is>
          <t>No</t>
        </is>
      </c>
    </row>
    <row r="40">
      <c r="A40" s="6" t="inlineStr">
        <is>
          <t>PAY-00415</t>
        </is>
      </c>
      <c r="B40" s="10" t="n">
        <v>46181</v>
      </c>
      <c r="C40" s="6" t="inlineStr">
        <is>
          <t>June</t>
        </is>
      </c>
      <c r="D40" s="6" t="inlineStr">
        <is>
          <t>Administration</t>
        </is>
      </c>
      <c r="E40" s="6" t="inlineStr">
        <is>
          <t>Campus Technology Systems</t>
        </is>
      </c>
      <c r="F40" s="6" t="inlineStr">
        <is>
          <t>TEC-06-ADM-01</t>
        </is>
      </c>
      <c r="G40" s="7" t="inlineStr">
        <is>
          <t>Technology</t>
        </is>
      </c>
      <c r="H40" s="7" t="n">
        <v>17826</v>
      </c>
      <c r="I40" s="6" t="inlineStr">
        <is>
          <t>ACH</t>
        </is>
      </c>
      <c r="J40" s="6" t="inlineStr">
        <is>
          <t>Approved</t>
        </is>
      </c>
      <c r="K40" s="6" t="inlineStr">
        <is>
          <t>No</t>
        </is>
      </c>
      <c r="L40" s="6" t="inlineStr">
        <is>
          <t>No</t>
        </is>
      </c>
    </row>
    <row r="41">
      <c r="A41" s="6" t="inlineStr">
        <is>
          <t>PAY-00416</t>
        </is>
      </c>
      <c r="B41" s="10" t="n">
        <v>46188</v>
      </c>
      <c r="C41" s="6" t="inlineStr">
        <is>
          <t>June</t>
        </is>
      </c>
      <c r="D41" s="6" t="inlineStr">
        <is>
          <t>Administration</t>
        </is>
      </c>
      <c r="E41" s="6" t="inlineStr">
        <is>
          <t>Campus Technology Systems</t>
        </is>
      </c>
      <c r="F41" s="6" t="inlineStr">
        <is>
          <t>TEC-06-ADM-02</t>
        </is>
      </c>
      <c r="G41" s="7" t="inlineStr">
        <is>
          <t>Technology</t>
        </is>
      </c>
      <c r="H41" s="7" t="n">
        <v>12909</v>
      </c>
      <c r="I41" s="6" t="inlineStr">
        <is>
          <t>ACH</t>
        </is>
      </c>
      <c r="J41" s="6" t="inlineStr">
        <is>
          <t>Approved</t>
        </is>
      </c>
      <c r="K41" s="6" t="inlineStr">
        <is>
          <t>No</t>
        </is>
      </c>
      <c r="L41" s="6" t="inlineStr">
        <is>
          <t>No</t>
        </is>
      </c>
    </row>
    <row r="42">
      <c r="A42" s="6" t="inlineStr">
        <is>
          <t>PAY-00417</t>
        </is>
      </c>
      <c r="B42" s="10" t="n">
        <v>46181</v>
      </c>
      <c r="C42" s="6" t="inlineStr">
        <is>
          <t>June</t>
        </is>
      </c>
      <c r="D42" s="6" t="inlineStr">
        <is>
          <t>Administration</t>
        </is>
      </c>
      <c r="E42" s="6" t="inlineStr">
        <is>
          <t>University Supply Cooperative</t>
        </is>
      </c>
      <c r="F42" s="6" t="inlineStr">
        <is>
          <t>SUP-06-ADM-01</t>
        </is>
      </c>
      <c r="G42" s="7" t="inlineStr">
        <is>
          <t>Supplies</t>
        </is>
      </c>
      <c r="H42" s="7" t="n">
        <v>11142</v>
      </c>
      <c r="I42" s="6" t="inlineStr">
        <is>
          <t>ACH</t>
        </is>
      </c>
      <c r="J42" s="6" t="inlineStr">
        <is>
          <t>Approved</t>
        </is>
      </c>
      <c r="K42" s="6" t="inlineStr">
        <is>
          <t>No</t>
        </is>
      </c>
      <c r="L42" s="6" t="inlineStr">
        <is>
          <t>No</t>
        </is>
      </c>
    </row>
    <row r="43">
      <c r="A43" s="6" t="inlineStr">
        <is>
          <t>PAY-00418</t>
        </is>
      </c>
      <c r="B43" s="10" t="n">
        <v>46188</v>
      </c>
      <c r="C43" s="6" t="inlineStr">
        <is>
          <t>June</t>
        </is>
      </c>
      <c r="D43" s="6" t="inlineStr">
        <is>
          <t>Administration</t>
        </is>
      </c>
      <c r="E43" s="6" t="inlineStr">
        <is>
          <t>University Supply Cooperative</t>
        </is>
      </c>
      <c r="F43" s="6" t="inlineStr">
        <is>
          <t>SUP-06-ADM-02</t>
        </is>
      </c>
      <c r="G43" s="7" t="inlineStr">
        <is>
          <t>Supplies</t>
        </is>
      </c>
      <c r="H43" s="7" t="n">
        <v>8068</v>
      </c>
      <c r="I43" s="6" t="inlineStr">
        <is>
          <t>ACH</t>
        </is>
      </c>
      <c r="J43" s="6" t="inlineStr">
        <is>
          <t>Approved</t>
        </is>
      </c>
      <c r="K43" s="6" t="inlineStr">
        <is>
          <t>No</t>
        </is>
      </c>
      <c r="L43" s="6" t="inlineStr">
        <is>
          <t>No</t>
        </is>
      </c>
    </row>
    <row r="44">
      <c r="A44" s="6" t="inlineStr">
        <is>
          <t>PAY-00419</t>
        </is>
      </c>
      <c r="B44" s="10" t="n">
        <v>46181</v>
      </c>
      <c r="C44" s="6" t="inlineStr">
        <is>
          <t>June</t>
        </is>
      </c>
      <c r="D44" s="6" t="inlineStr">
        <is>
          <t>Administration</t>
        </is>
      </c>
      <c r="E44" s="6" t="inlineStr">
        <is>
          <t>Professional Services Network</t>
        </is>
      </c>
      <c r="F44" s="6" t="inlineStr">
        <is>
          <t>SRV-06-ADM-01</t>
        </is>
      </c>
      <c r="G44" s="7" t="inlineStr">
        <is>
          <t>Services</t>
        </is>
      </c>
      <c r="H44" s="7" t="n">
        <v>26740</v>
      </c>
      <c r="I44" s="6" t="inlineStr">
        <is>
          <t>ACH</t>
        </is>
      </c>
      <c r="J44" s="6" t="inlineStr">
        <is>
          <t>Approved</t>
        </is>
      </c>
      <c r="K44" s="6" t="inlineStr">
        <is>
          <t>No</t>
        </is>
      </c>
      <c r="L44" s="6" t="inlineStr">
        <is>
          <t>No</t>
        </is>
      </c>
    </row>
    <row r="45">
      <c r="A45" s="6" t="inlineStr">
        <is>
          <t>PAY-00420</t>
        </is>
      </c>
      <c r="B45" s="10" t="n">
        <v>46188</v>
      </c>
      <c r="C45" s="6" t="inlineStr">
        <is>
          <t>June</t>
        </is>
      </c>
      <c r="D45" s="6" t="inlineStr">
        <is>
          <t>Administration</t>
        </is>
      </c>
      <c r="E45" s="6" t="inlineStr">
        <is>
          <t>Professional Services Network</t>
        </is>
      </c>
      <c r="F45" s="6" t="inlineStr">
        <is>
          <t>SRV-06-ADM-02</t>
        </is>
      </c>
      <c r="G45" s="7" t="inlineStr">
        <is>
          <t>Services</t>
        </is>
      </c>
      <c r="H45" s="7" t="n">
        <v>19363</v>
      </c>
      <c r="I45" s="6" t="inlineStr">
        <is>
          <t>ACH</t>
        </is>
      </c>
      <c r="J45" s="6" t="inlineStr">
        <is>
          <t>Approved</t>
        </is>
      </c>
      <c r="K45" s="6" t="inlineStr">
        <is>
          <t>No</t>
        </is>
      </c>
      <c r="L45" s="6" t="inlineStr">
        <is>
          <t>No</t>
        </is>
      </c>
    </row>
  </sheetData>
  <mergeCells count="2">
    <mergeCell ref="A2:L2"/>
    <mergeCell ref="A1:L1"/>
  </mergeCells>
  <pageMargins left="0.75" right="0.75" top="1" bottom="1" header="0.5" footer="0.5"/>
  <pageSetup fitToHeight="0" fitToWidth="1"/>
  <headerFooter>
    <oddHeader/>
    <oddFooter>&amp;CJune 2026 | Confidential synthetic test data&amp;RPage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35" customWidth="1" min="4" max="4"/>
    <col width="12" customWidth="1" min="5" max="5"/>
    <col width="44" customWidth="1" min="6" max="6"/>
    <col width="16" customWidth="1" min="7" max="7"/>
    <col width="12" customWidth="1" min="8" max="8"/>
    <col width="18" customWidth="1" min="9" max="9"/>
  </cols>
  <sheetData>
    <row r="1" ht="34" customHeight="1">
      <c r="A1" s="2" t="inlineStr">
        <is>
          <t>Anomalies Embedded - June 2026</t>
        </is>
      </c>
    </row>
    <row r="2">
      <c r="A2" s="3" t="inlineStr">
        <is>
          <t>Small/medium university | Engineering, Business, Health Sciences, and Administration</t>
        </is>
      </c>
    </row>
    <row r="3">
      <c r="A3" s="4" t="inlineStr">
        <is>
          <t>Currency: USD | Synthetic data | Generated deterministically</t>
        </is>
      </c>
    </row>
    <row r="4"/>
    <row r="5" ht="30" customHeight="1">
      <c r="A5" s="5" t="inlineStr">
        <is>
          <t>Anomaly_ID</t>
        </is>
      </c>
      <c r="B5" s="5" t="inlineStr">
        <is>
          <t>Detected_Period</t>
        </is>
      </c>
      <c r="C5" s="5" t="inlineStr">
        <is>
          <t>Department</t>
        </is>
      </c>
      <c r="D5" s="5" t="inlineStr">
        <is>
          <t>Anomaly_Type</t>
        </is>
      </c>
      <c r="E5" s="5" t="inlineStr">
        <is>
          <t>Severity</t>
        </is>
      </c>
      <c r="F5" s="5" t="inlineStr">
        <is>
          <t>Description</t>
        </is>
      </c>
      <c r="G5" s="5" t="inlineStr">
        <is>
          <t>Observed_Value</t>
        </is>
      </c>
      <c r="H5" s="5" t="inlineStr">
        <is>
          <t>Threshold</t>
        </is>
      </c>
      <c r="I5" s="5" t="inlineStr">
        <is>
          <t>Source_Sheet</t>
        </is>
      </c>
    </row>
    <row r="6">
      <c r="A6" s="6" t="inlineStr">
        <is>
          <t>ANOM-001</t>
        </is>
      </c>
      <c r="B6" s="10" t="n">
        <v>46174</v>
      </c>
      <c r="C6" s="6" t="inlineStr">
        <is>
          <t>Engineering</t>
        </is>
      </c>
      <c r="D6" s="6" t="inlineStr">
        <is>
          <t>Department Overspending</t>
        </is>
      </c>
      <c r="E6" s="6" t="inlineStr">
        <is>
          <t>High</t>
        </is>
      </c>
      <c r="F6" s="6" t="inlineStr">
        <is>
          <t>Actual expenses exceed June budget by more than 15%.</t>
        </is>
      </c>
      <c r="G6" s="12" t="n">
        <v>0.1799999999999999</v>
      </c>
      <c r="H6" s="12" t="n">
        <v>0.12</v>
      </c>
      <c r="I6" s="6" t="inlineStr">
        <is>
          <t>Budget_vs_Actual</t>
        </is>
      </c>
    </row>
    <row r="7">
      <c r="A7" s="6" t="inlineStr">
        <is>
          <t>ANOM-002</t>
        </is>
      </c>
      <c r="B7" s="10" t="n">
        <v>46174</v>
      </c>
      <c r="C7" s="6" t="inlineStr">
        <is>
          <t>Health Sciences</t>
        </is>
      </c>
      <c r="D7" s="6" t="inlineStr">
        <is>
          <t>Payroll Spike</t>
        </is>
      </c>
      <c r="E7" s="6" t="inlineStr">
        <is>
          <t>High</t>
        </is>
      </c>
      <c r="F7" s="6" t="inlineStr">
        <is>
          <t>June payroll increased sharply relative to May.</t>
        </is>
      </c>
      <c r="G7" s="12" t="n">
        <v>0.342387251246222</v>
      </c>
      <c r="H7" s="12" t="n">
        <v>0.1</v>
      </c>
      <c r="I7" s="6" t="inlineStr">
        <is>
          <t>Payroll</t>
        </is>
      </c>
    </row>
    <row r="8">
      <c r="A8" s="6" t="inlineStr">
        <is>
          <t>ANOM-003</t>
        </is>
      </c>
      <c r="B8" s="10" t="n">
        <v>46174</v>
      </c>
      <c r="C8" s="6" t="inlineStr">
        <is>
          <t>Multiple</t>
        </is>
      </c>
      <c r="D8" s="6" t="inlineStr">
        <is>
          <t>Overdue Student Payments</t>
        </is>
      </c>
      <c r="E8" s="6" t="inlineStr">
        <is>
          <t>Medium</t>
        </is>
      </c>
      <c r="F8" s="6" t="inlineStr">
        <is>
          <t>9 June tuition invoices are overdue or partially paid.</t>
        </is>
      </c>
      <c r="G8" s="12" t="n">
        <v>9</v>
      </c>
      <c r="H8" s="12" t="n">
        <v>8</v>
      </c>
      <c r="I8" s="6" t="inlineStr">
        <is>
          <t>Student_Payments</t>
        </is>
      </c>
    </row>
    <row r="9">
      <c r="A9" s="6" t="inlineStr">
        <is>
          <t>ANOM-004</t>
        </is>
      </c>
      <c r="B9" s="10" t="n">
        <v>46174</v>
      </c>
      <c r="C9" s="6" t="inlineStr">
        <is>
          <t>Engineering</t>
        </is>
      </c>
      <c r="D9" s="6" t="inlineStr">
        <is>
          <t>Duplicate Vendor Payment</t>
        </is>
      </c>
      <c r="E9" s="6" t="inlineStr">
        <is>
          <t>Critical</t>
        </is>
      </c>
      <c r="F9" s="6" t="inlineStr">
        <is>
          <t>Two payments share the same vendor, invoice number, and amount.</t>
        </is>
      </c>
      <c r="G9" s="12" t="n">
        <v>54750</v>
      </c>
      <c r="H9" s="12" t="n">
        <v>0</v>
      </c>
      <c r="I9" s="6" t="inlineStr">
        <is>
          <t>Vendor_Payments</t>
        </is>
      </c>
    </row>
    <row r="10">
      <c r="A10" s="6" t="inlineStr">
        <is>
          <t>ANOM-005</t>
        </is>
      </c>
      <c r="B10" s="10" t="n">
        <v>46174</v>
      </c>
      <c r="C10" s="6" t="inlineStr">
        <is>
          <t>Administration</t>
        </is>
      </c>
      <c r="D10" s="6" t="inlineStr">
        <is>
          <t>Unusually High Facilities Expense</t>
        </is>
      </c>
      <c r="E10" s="6" t="inlineStr">
        <is>
          <t>High</t>
        </is>
      </c>
      <c r="F10" s="6" t="inlineStr">
        <is>
          <t>Single facilities payment materially exceeds normal transaction size.</t>
        </is>
      </c>
      <c r="G10" s="12" t="n">
        <v>96000</v>
      </c>
      <c r="H10" s="12" t="n">
        <v>50000</v>
      </c>
      <c r="I10" s="6" t="inlineStr">
        <is>
          <t>Vendor_Payments</t>
        </is>
      </c>
    </row>
    <row r="11">
      <c r="A11" s="6" t="inlineStr">
        <is>
          <t>ANOM-006</t>
        </is>
      </c>
      <c r="B11" s="10" t="n">
        <v>46387</v>
      </c>
      <c r="C11" s="6" t="inlineStr">
        <is>
          <t>University-wide</t>
        </is>
      </c>
      <c r="D11" s="6" t="inlineStr">
        <is>
          <t>Tuition Revenue Below Target</t>
        </is>
      </c>
      <c r="E11" s="6" t="inlineStr">
        <is>
          <t>High</t>
        </is>
      </c>
      <c r="F11" s="6" t="inlineStr">
        <is>
          <t>Annual tuition revenue remains below budget.</t>
        </is>
      </c>
      <c r="G11" s="12" t="n">
        <v>-0.03976605212968853</v>
      </c>
      <c r="H11" s="12" t="n">
        <v>-0.02</v>
      </c>
      <c r="I11" s="6" t="inlineStr">
        <is>
          <t>Revenue</t>
        </is>
      </c>
    </row>
    <row r="12">
      <c r="A12" s="6" t="inlineStr">
        <is>
          <t>ANOM-007</t>
        </is>
      </c>
      <c r="B12" s="10" t="n">
        <v>46174</v>
      </c>
      <c r="C12" s="6" t="inlineStr">
        <is>
          <t>University-wide</t>
        </is>
      </c>
      <c r="D12" s="6" t="inlineStr">
        <is>
          <t>Cash Flow Below Expectation</t>
        </is>
      </c>
      <c r="E12" s="6" t="inlineStr">
        <is>
          <t>High</t>
        </is>
      </c>
      <c r="F12" s="6" t="inlineStr">
        <is>
          <t>June net cash flow is materially below budget.</t>
        </is>
      </c>
      <c r="G12" s="12" t="n">
        <v>-415097</v>
      </c>
      <c r="H12" s="12" t="n">
        <v>0</v>
      </c>
      <c r="I12" s="6" t="inlineStr">
        <is>
          <t>Cash_Flow</t>
        </is>
      </c>
    </row>
  </sheetData>
  <mergeCells count="2">
    <mergeCell ref="A1:I1"/>
    <mergeCell ref="A2:I2"/>
  </mergeCells>
  <conditionalFormatting sqref="E6:E12">
    <cfRule type="cellIs" priority="1" operator="equal" dxfId="2">
      <formula>"Critical"</formula>
    </cfRule>
    <cfRule type="cellIs" priority="2" operator="equal" dxfId="3">
      <formula>"High"</formula>
    </cfRule>
    <cfRule type="cellIs" priority="3" operator="equal" dxfId="4">
      <formula>"Medium"</formula>
    </cfRule>
  </conditionalFormatting>
  <pageMargins left="0.75" right="0.75" top="1" bottom="1" header="0.5" footer="0.5"/>
  <pageSetup fitToHeight="0" fitToWidth="1"/>
  <headerFooter>
    <oddHeader/>
    <oddFooter>&amp;CJune 2026 | Confidential synthetic test data&amp;RPage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2026-07-02T14:59:04Z</dcterms:created>
  <dcterms:modified xsi:type="dcterms:W3CDTF">2026-07-02T14:59:04Z</dcterms:modified>
</cp:coreProperties>
</file>