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Desktop\"/>
    </mc:Choice>
  </mc:AlternateContent>
  <xr:revisionPtr revIDLastSave="0" documentId="13_ncr:1_{C3162910-68E4-4770-8A8D-5C54CCE9F184}" xr6:coauthVersionLast="47" xr6:coauthVersionMax="47" xr10:uidLastSave="{00000000-0000-0000-0000-000000000000}"/>
  <bookViews>
    <workbookView xWindow="-110" yWindow="-110" windowWidth="19420" windowHeight="12220" xr2:uid="{FE56C1AE-FBD8-406C-9A82-FDB9EAB36AE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3" i="1"/>
  <c r="I4" i="1"/>
  <c r="I5" i="1"/>
  <c r="I6" i="1"/>
  <c r="I7" i="1"/>
  <c r="I8" i="1"/>
  <c r="I9" i="1"/>
  <c r="I10" i="1"/>
  <c r="I11" i="1"/>
  <c r="I12" i="1"/>
  <c r="I13" i="1"/>
  <c r="I3" i="1"/>
  <c r="G4" i="1"/>
  <c r="G5" i="1"/>
  <c r="G6" i="1"/>
  <c r="G7" i="1"/>
  <c r="G8" i="1"/>
  <c r="G9" i="1"/>
  <c r="G10" i="1"/>
  <c r="G11" i="1"/>
  <c r="G12" i="1"/>
  <c r="G13" i="1"/>
  <c r="G3" i="1"/>
  <c r="E3" i="1"/>
  <c r="E4" i="1"/>
  <c r="E5" i="1"/>
  <c r="E6" i="1"/>
  <c r="E7" i="1"/>
  <c r="E8" i="1"/>
  <c r="E9" i="1"/>
  <c r="E10" i="1"/>
  <c r="E11" i="1"/>
  <c r="E12" i="1"/>
  <c r="E13" i="1"/>
  <c r="C3" i="1"/>
  <c r="C9" i="1"/>
  <c r="C4" i="1"/>
  <c r="C5" i="1"/>
  <c r="C6" i="1"/>
  <c r="C7" i="1"/>
  <c r="C8" i="1"/>
  <c r="C10" i="1"/>
  <c r="C11" i="1"/>
  <c r="C12" i="1"/>
  <c r="C13" i="1"/>
</calcChain>
</file>

<file path=xl/sharedStrings.xml><?xml version="1.0" encoding="utf-8"?>
<sst xmlns="http://schemas.openxmlformats.org/spreadsheetml/2006/main" count="12" uniqueCount="8">
  <si>
    <t>nbItération</t>
  </si>
  <si>
    <t>ajouter</t>
  </si>
  <si>
    <t>ratio</t>
  </si>
  <si>
    <t>Tests</t>
  </si>
  <si>
    <t>lier_Meillleur</t>
  </si>
  <si>
    <t>lier_Pire</t>
  </si>
  <si>
    <t>isoler_Pire</t>
  </si>
  <si>
    <t>isoler_Meilleur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</si>
</sst>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Complexité</a:t>
            </a:r>
            <a:r>
              <a:rPr lang="fr-FR" baseline="0"/>
              <a:t> en Temps</a:t>
            </a:r>
            <a:endParaRPr lang="fr-FR"/>
          </a:p>
        </c:rich>
      </c:tx>
      <c:layout>
        <c:manualLayout>
          <c:xMode val="edge"/>
          <c:yMode val="edge"/>
          <c:x val="0.3487290026246719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Feuil1!$B$2</c:f>
              <c:strCache>
                <c:ptCount val="1"/>
                <c:pt idx="0">
                  <c:v>lier_Pire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Feuil1!$B$3:$B$13</c:f>
              <c:numCache>
                <c:formatCode>General</c:formatCode>
                <c:ptCount val="11"/>
                <c:pt idx="0">
                  <c:v>96000</c:v>
                </c:pt>
                <c:pt idx="1">
                  <c:v>467000</c:v>
                </c:pt>
                <c:pt idx="2">
                  <c:v>2066000</c:v>
                </c:pt>
                <c:pt idx="3">
                  <c:v>10838624</c:v>
                </c:pt>
                <c:pt idx="4">
                  <c:v>13208000</c:v>
                </c:pt>
                <c:pt idx="5">
                  <c:v>74204000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B3-49B1-B317-FB2B6E8B4D4D}"/>
            </c:ext>
          </c:extLst>
        </c:ser>
        <c:ser>
          <c:idx val="3"/>
          <c:order val="1"/>
          <c:tx>
            <c:strRef>
              <c:f>Feuil1!$D$2</c:f>
              <c:strCache>
                <c:ptCount val="1"/>
                <c:pt idx="0">
                  <c:v>lier_Meillleur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Feuil1!$D$3:$D$13</c:f>
              <c:numCache>
                <c:formatCode>General</c:formatCode>
                <c:ptCount val="11"/>
                <c:pt idx="0">
                  <c:v>1000</c:v>
                </c:pt>
                <c:pt idx="1">
                  <c:v>1000</c:v>
                </c:pt>
                <c:pt idx="2">
                  <c:v>2000</c:v>
                </c:pt>
                <c:pt idx="3">
                  <c:v>2000</c:v>
                </c:pt>
                <c:pt idx="4">
                  <c:v>2500</c:v>
                </c:pt>
                <c:pt idx="5">
                  <c:v>9000</c:v>
                </c:pt>
                <c:pt idx="6">
                  <c:v>17000</c:v>
                </c:pt>
                <c:pt idx="7">
                  <c:v>20000</c:v>
                </c:pt>
                <c:pt idx="8">
                  <c:v>24000</c:v>
                </c:pt>
                <c:pt idx="9">
                  <c:v>57000</c:v>
                </c:pt>
                <c:pt idx="10">
                  <c:v>114000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B3-49B1-B317-FB2B6E8B4D4D}"/>
            </c:ext>
          </c:extLst>
        </c:ser>
        <c:ser>
          <c:idx val="5"/>
          <c:order val="2"/>
          <c:tx>
            <c:strRef>
              <c:f>Feuil1!$H$2</c:f>
              <c:strCache>
                <c:ptCount val="1"/>
                <c:pt idx="0">
                  <c:v>isoler_Meilleur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Feuil1!$H$3:$H$13</c:f>
              <c:numCache>
                <c:formatCode>General</c:formatCode>
                <c:ptCount val="11"/>
                <c:pt idx="0">
                  <c:v>1000</c:v>
                </c:pt>
                <c:pt idx="1">
                  <c:v>2000</c:v>
                </c:pt>
                <c:pt idx="2">
                  <c:v>2000</c:v>
                </c:pt>
                <c:pt idx="3">
                  <c:v>2000</c:v>
                </c:pt>
                <c:pt idx="4">
                  <c:v>2500</c:v>
                </c:pt>
                <c:pt idx="5">
                  <c:v>7000</c:v>
                </c:pt>
                <c:pt idx="6">
                  <c:v>12000</c:v>
                </c:pt>
                <c:pt idx="7">
                  <c:v>17000</c:v>
                </c:pt>
                <c:pt idx="8">
                  <c:v>22000</c:v>
                </c:pt>
                <c:pt idx="9">
                  <c:v>47000</c:v>
                </c:pt>
                <c:pt idx="10">
                  <c:v>104000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B3-49B1-B317-FB2B6E8B4D4D}"/>
            </c:ext>
          </c:extLst>
        </c:ser>
        <c:ser>
          <c:idx val="7"/>
          <c:order val="3"/>
          <c:tx>
            <c:strRef>
              <c:f>Feuil1!$F$2</c:f>
              <c:strCache>
                <c:ptCount val="1"/>
                <c:pt idx="0">
                  <c:v>isoler_Pire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Feuil1!$F$3:$F$13</c:f>
              <c:numCache>
                <c:formatCode>General</c:formatCode>
                <c:ptCount val="11"/>
                <c:pt idx="0">
                  <c:v>38000</c:v>
                </c:pt>
                <c:pt idx="1">
                  <c:v>92000</c:v>
                </c:pt>
                <c:pt idx="2">
                  <c:v>336000</c:v>
                </c:pt>
                <c:pt idx="3">
                  <c:v>552000</c:v>
                </c:pt>
                <c:pt idx="4">
                  <c:v>2024000</c:v>
                </c:pt>
                <c:pt idx="5">
                  <c:v>19360000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7B3-49B1-B317-FB2B6E8B4D4D}"/>
            </c:ext>
          </c:extLst>
        </c:ser>
        <c:ser>
          <c:idx val="9"/>
          <c:order val="4"/>
          <c:tx>
            <c:strRef>
              <c:f>Feuil1!$J$2</c:f>
              <c:strCache>
                <c:ptCount val="1"/>
                <c:pt idx="0">
                  <c:v>ajouter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Feuil1!$J$3:$J$13</c:f>
              <c:numCache>
                <c:formatCode>General</c:formatCode>
                <c:ptCount val="11"/>
                <c:pt idx="0">
                  <c:v>2281</c:v>
                </c:pt>
                <c:pt idx="1">
                  <c:v>3557</c:v>
                </c:pt>
                <c:pt idx="2">
                  <c:v>6783</c:v>
                </c:pt>
                <c:pt idx="3">
                  <c:v>9651</c:v>
                </c:pt>
                <c:pt idx="4">
                  <c:v>12318</c:v>
                </c:pt>
                <c:pt idx="5">
                  <c:v>19422</c:v>
                </c:pt>
                <c:pt idx="6">
                  <c:v>36035</c:v>
                </c:pt>
                <c:pt idx="7">
                  <c:v>39500</c:v>
                </c:pt>
                <c:pt idx="8">
                  <c:v>49205</c:v>
                </c:pt>
                <c:pt idx="9">
                  <c:v>231000</c:v>
                </c:pt>
                <c:pt idx="10">
                  <c:v>470000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7B3-49B1-B317-FB2B6E8B4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7525600"/>
        <c:axId val="1591377520"/>
      </c:lineChart>
      <c:catAx>
        <c:axId val="1227525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Itération * 25000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91377520"/>
        <c:crosses val="autoZero"/>
        <c:auto val="1"/>
        <c:lblAlgn val="ctr"/>
        <c:lblOffset val="100"/>
        <c:noMultiLvlLbl val="0"/>
      </c:catAx>
      <c:valAx>
        <c:axId val="1591377520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</a:t>
                </a:r>
                <a:r>
                  <a:rPr lang="fr-FR" baseline="0"/>
                  <a:t> (Millisecondes)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752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22951</xdr:colOff>
      <xdr:row>13</xdr:row>
      <xdr:rowOff>74364</xdr:rowOff>
    </xdr:from>
    <xdr:to>
      <xdr:col>11</xdr:col>
      <xdr:colOff>15301</xdr:colOff>
      <xdr:row>31</xdr:row>
      <xdr:rowOff>0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9E60CF0C-E469-D012-82E3-DFB934B7BB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8268-917E-42F1-9287-23F1CDA33CFC}">
  <dimension ref="A1:K13"/>
  <sheetViews>
    <sheetView tabSelected="1" zoomScale="83" workbookViewId="0">
      <selection activeCell="L24" sqref="L24"/>
    </sheetView>
  </sheetViews>
  <sheetFormatPr baseColWidth="10" defaultRowHeight="14.5" x14ac:dyDescent="0.35"/>
  <cols>
    <col min="1" max="1" width="8.08984375" customWidth="1"/>
    <col min="2" max="2" width="14" customWidth="1"/>
    <col min="3" max="3" width="12.36328125" customWidth="1"/>
    <col min="4" max="4" width="14.81640625" customWidth="1"/>
    <col min="5" max="5" width="14.54296875" customWidth="1"/>
    <col min="6" max="6" width="16.26953125" customWidth="1"/>
    <col min="7" max="7" width="11" customWidth="1"/>
    <col min="8" max="8" width="16.1796875" customWidth="1"/>
    <col min="10" max="10" width="14.453125" customWidth="1"/>
    <col min="11" max="11" width="11.6328125" customWidth="1"/>
  </cols>
  <sheetData>
    <row r="1" spans="1:11" ht="36" x14ac:dyDescent="0.8">
      <c r="B1" s="3" t="s">
        <v>3</v>
      </c>
      <c r="D1" s="3"/>
    </row>
    <row r="2" spans="1:11" x14ac:dyDescent="0.35">
      <c r="A2" t="s">
        <v>0</v>
      </c>
      <c r="B2" t="s">
        <v>5</v>
      </c>
      <c r="C2" s="1" t="s">
        <v>2</v>
      </c>
      <c r="D2" t="s">
        <v>4</v>
      </c>
      <c r="E2" s="1" t="s">
        <v>2</v>
      </c>
      <c r="F2" t="s">
        <v>6</v>
      </c>
      <c r="G2" s="1" t="s">
        <v>2</v>
      </c>
      <c r="H2" t="s">
        <v>7</v>
      </c>
      <c r="I2" s="1" t="s">
        <v>2</v>
      </c>
      <c r="J2" t="s">
        <v>1</v>
      </c>
      <c r="K2" s="1" t="s">
        <v>2</v>
      </c>
    </row>
    <row r="3" spans="1:11" x14ac:dyDescent="0.35">
      <c r="A3" s="2">
        <v>10000</v>
      </c>
      <c r="B3">
        <v>96000</v>
      </c>
      <c r="C3" s="1">
        <f>B3/A3</f>
        <v>9.6</v>
      </c>
      <c r="D3">
        <v>1000</v>
      </c>
      <c r="E3" s="1">
        <f>D3/A3</f>
        <v>0.1</v>
      </c>
      <c r="F3">
        <v>38000</v>
      </c>
      <c r="G3" s="1">
        <f>F3/A3</f>
        <v>3.8</v>
      </c>
      <c r="H3">
        <v>1000</v>
      </c>
      <c r="I3" s="1">
        <f>H3/A3</f>
        <v>0.1</v>
      </c>
      <c r="J3">
        <v>2281</v>
      </c>
      <c r="K3" s="1">
        <f>J3/A3</f>
        <v>0.2281</v>
      </c>
    </row>
    <row r="4" spans="1:11" x14ac:dyDescent="0.35">
      <c r="A4" s="2">
        <v>25000</v>
      </c>
      <c r="B4">
        <v>467000</v>
      </c>
      <c r="C4" s="1">
        <f>B4/A4</f>
        <v>18.68</v>
      </c>
      <c r="D4">
        <v>1000</v>
      </c>
      <c r="E4" s="1">
        <f t="shared" ref="E4:E13" si="0">D4/A4</f>
        <v>0.04</v>
      </c>
      <c r="F4">
        <v>92000</v>
      </c>
      <c r="G4" s="1">
        <f t="shared" ref="G4:G13" si="1">F4/A4</f>
        <v>3.68</v>
      </c>
      <c r="H4">
        <v>2000</v>
      </c>
      <c r="I4" s="1">
        <f t="shared" ref="I4:I13" si="2">H4/A4</f>
        <v>0.08</v>
      </c>
      <c r="J4">
        <v>3557</v>
      </c>
      <c r="K4" s="1">
        <f t="shared" ref="K4:K13" si="3">J4/A4</f>
        <v>0.14227999999999999</v>
      </c>
    </row>
    <row r="5" spans="1:11" x14ac:dyDescent="0.35">
      <c r="A5" s="2">
        <v>50000</v>
      </c>
      <c r="B5">
        <v>2066000</v>
      </c>
      <c r="C5" s="1">
        <f>B5/A5</f>
        <v>41.32</v>
      </c>
      <c r="D5">
        <v>2000</v>
      </c>
      <c r="E5" s="1">
        <f t="shared" si="0"/>
        <v>0.04</v>
      </c>
      <c r="F5">
        <v>336000</v>
      </c>
      <c r="G5" s="1">
        <f t="shared" si="1"/>
        <v>6.72</v>
      </c>
      <c r="H5">
        <v>2000</v>
      </c>
      <c r="I5" s="1">
        <f t="shared" si="2"/>
        <v>0.04</v>
      </c>
      <c r="J5">
        <v>6783</v>
      </c>
      <c r="K5" s="1">
        <f t="shared" si="3"/>
        <v>0.13566</v>
      </c>
    </row>
    <row r="6" spans="1:11" x14ac:dyDescent="0.35">
      <c r="A6" s="2">
        <v>75000</v>
      </c>
      <c r="B6">
        <v>10838624</v>
      </c>
      <c r="C6" s="1">
        <f>B6/A6</f>
        <v>144.51498666666666</v>
      </c>
      <c r="D6">
        <v>2000</v>
      </c>
      <c r="E6" s="1">
        <f t="shared" si="0"/>
        <v>2.6666666666666668E-2</v>
      </c>
      <c r="F6">
        <v>552000</v>
      </c>
      <c r="G6" s="1">
        <f t="shared" si="1"/>
        <v>7.36</v>
      </c>
      <c r="H6">
        <v>2000</v>
      </c>
      <c r="I6" s="1">
        <f t="shared" si="2"/>
        <v>2.6666666666666668E-2</v>
      </c>
      <c r="J6">
        <v>9651</v>
      </c>
      <c r="K6" s="1">
        <f t="shared" si="3"/>
        <v>0.12867999999999999</v>
      </c>
    </row>
    <row r="7" spans="1:11" x14ac:dyDescent="0.35">
      <c r="A7" s="2">
        <v>100000</v>
      </c>
      <c r="B7">
        <v>13208000</v>
      </c>
      <c r="C7" s="1">
        <f>B7/A7</f>
        <v>132.08000000000001</v>
      </c>
      <c r="D7">
        <v>2500</v>
      </c>
      <c r="E7" s="1">
        <f t="shared" si="0"/>
        <v>2.5000000000000001E-2</v>
      </c>
      <c r="F7">
        <v>2024000</v>
      </c>
      <c r="G7" s="1">
        <f t="shared" si="1"/>
        <v>20.239999999999998</v>
      </c>
      <c r="H7">
        <v>2500</v>
      </c>
      <c r="I7" s="1">
        <f t="shared" si="2"/>
        <v>2.5000000000000001E-2</v>
      </c>
      <c r="J7">
        <v>12318</v>
      </c>
      <c r="K7" s="1">
        <f t="shared" si="3"/>
        <v>0.12318</v>
      </c>
    </row>
    <row r="8" spans="1:11" x14ac:dyDescent="0.35">
      <c r="A8" s="2">
        <v>250000</v>
      </c>
      <c r="B8">
        <v>74204000</v>
      </c>
      <c r="C8" s="1">
        <f>B8/A8</f>
        <v>296.81599999999997</v>
      </c>
      <c r="D8">
        <v>9000</v>
      </c>
      <c r="E8" s="1">
        <f t="shared" si="0"/>
        <v>3.5999999999999997E-2</v>
      </c>
      <c r="F8">
        <v>19360000</v>
      </c>
      <c r="G8" s="1">
        <f t="shared" si="1"/>
        <v>77.44</v>
      </c>
      <c r="H8">
        <v>7000</v>
      </c>
      <c r="I8" s="1">
        <f t="shared" si="2"/>
        <v>2.8000000000000001E-2</v>
      </c>
      <c r="J8">
        <v>19422</v>
      </c>
      <c r="K8" s="1">
        <f t="shared" si="3"/>
        <v>7.7687999999999993E-2</v>
      </c>
    </row>
    <row r="9" spans="1:11" x14ac:dyDescent="0.35">
      <c r="A9" s="2">
        <v>500000</v>
      </c>
      <c r="C9" s="1">
        <f>B9/A9</f>
        <v>0</v>
      </c>
      <c r="D9">
        <v>17000</v>
      </c>
      <c r="E9" s="1">
        <f t="shared" si="0"/>
        <v>3.4000000000000002E-2</v>
      </c>
      <c r="G9" s="1">
        <f t="shared" si="1"/>
        <v>0</v>
      </c>
      <c r="H9">
        <v>12000</v>
      </c>
      <c r="I9" s="1">
        <f t="shared" si="2"/>
        <v>2.4E-2</v>
      </c>
      <c r="J9">
        <v>36035</v>
      </c>
      <c r="K9" s="1">
        <f t="shared" si="3"/>
        <v>7.2069999999999995E-2</v>
      </c>
    </row>
    <row r="10" spans="1:11" x14ac:dyDescent="0.35">
      <c r="A10" s="2">
        <v>750000</v>
      </c>
      <c r="C10" s="1">
        <f>B10/A10</f>
        <v>0</v>
      </c>
      <c r="D10">
        <v>20000</v>
      </c>
      <c r="E10" s="1">
        <f t="shared" si="0"/>
        <v>2.6666666666666668E-2</v>
      </c>
      <c r="G10" s="1">
        <f t="shared" si="1"/>
        <v>0</v>
      </c>
      <c r="H10">
        <v>17000</v>
      </c>
      <c r="I10" s="1">
        <f t="shared" si="2"/>
        <v>2.2666666666666668E-2</v>
      </c>
      <c r="J10">
        <v>39500</v>
      </c>
      <c r="K10" s="1">
        <f t="shared" si="3"/>
        <v>5.2666666666666667E-2</v>
      </c>
    </row>
    <row r="11" spans="1:11" x14ac:dyDescent="0.35">
      <c r="A11" s="2">
        <v>1000000</v>
      </c>
      <c r="C11" s="1">
        <f>B11/A11</f>
        <v>0</v>
      </c>
      <c r="D11">
        <v>24000</v>
      </c>
      <c r="E11" s="1">
        <f t="shared" si="0"/>
        <v>2.4E-2</v>
      </c>
      <c r="G11" s="1">
        <f t="shared" si="1"/>
        <v>0</v>
      </c>
      <c r="H11">
        <v>22000</v>
      </c>
      <c r="I11" s="1">
        <f t="shared" si="2"/>
        <v>2.1999999999999999E-2</v>
      </c>
      <c r="J11">
        <v>49205</v>
      </c>
      <c r="K11" s="1">
        <f t="shared" si="3"/>
        <v>4.9204999999999999E-2</v>
      </c>
    </row>
    <row r="12" spans="1:11" x14ac:dyDescent="0.35">
      <c r="A12" s="2">
        <v>2500000</v>
      </c>
      <c r="C12" s="1">
        <f>B12/A12</f>
        <v>0</v>
      </c>
      <c r="D12">
        <v>57000</v>
      </c>
      <c r="E12" s="1">
        <f t="shared" si="0"/>
        <v>2.2800000000000001E-2</v>
      </c>
      <c r="G12" s="1">
        <f t="shared" si="1"/>
        <v>0</v>
      </c>
      <c r="H12">
        <v>47000</v>
      </c>
      <c r="I12" s="1">
        <f t="shared" si="2"/>
        <v>1.8800000000000001E-2</v>
      </c>
      <c r="J12">
        <v>231000</v>
      </c>
      <c r="K12" s="1">
        <f t="shared" si="3"/>
        <v>9.2399999999999996E-2</v>
      </c>
    </row>
    <row r="13" spans="1:11" x14ac:dyDescent="0.35">
      <c r="A13" s="2">
        <v>5000000</v>
      </c>
      <c r="C13" s="1">
        <f>B13/A13</f>
        <v>0</v>
      </c>
      <c r="D13">
        <v>114000</v>
      </c>
      <c r="E13" s="1">
        <f t="shared" si="0"/>
        <v>2.2800000000000001E-2</v>
      </c>
      <c r="G13" s="1">
        <f t="shared" si="1"/>
        <v>0</v>
      </c>
      <c r="H13">
        <v>104000</v>
      </c>
      <c r="I13" s="1">
        <f t="shared" si="2"/>
        <v>2.0799999999999999E-2</v>
      </c>
      <c r="J13">
        <v>470000</v>
      </c>
      <c r="K13" s="1">
        <f t="shared" si="3"/>
        <v>9.4E-2</v>
      </c>
    </row>
  </sheetData>
  <conditionalFormatting sqref="K3:K13">
    <cfRule type="dataBar" priority="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{79160567-A3EC-4629-8F44-68401B5437A5}</x14:id>
        </ext>
      </extLst>
    </cfRule>
  </conditionalFormatting>
  <conditionalFormatting sqref="C3:C13">
    <cfRule type="dataBar" priority="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{7BD4F739-C551-47A6-B20A-04EB8CD78139}</x14:id>
        </ext>
      </extLst>
    </cfRule>
  </conditionalFormatting>
  <conditionalFormatting sqref="E3:E14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{EE84F878-A71D-46C9-8040-39E90FA789F3}</x14:id>
        </ext>
      </extLst>
    </cfRule>
  </conditionalFormatting>
  <conditionalFormatting sqref="G3:G13">
    <cfRule type="dataBar" priority="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{4394C765-24DC-4929-B8A9-8D52F8BD178B}</x14:id>
        </ext>
      </extLst>
    </cfRule>
  </conditionalFormatting>
  <conditionalFormatting sqref="I3:I13">
    <cfRule type="dataBar" priority="10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{338BA8A6-C504-4965-A354-23B74BC02153}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9160567-A3EC-4629-8F44-68401B5437A5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K3:K13</xm:sqref>
        </x14:conditionalFormatting>
        <x14:conditionalFormatting xmlns:xm="http://schemas.microsoft.com/office/excel/2006/main">
          <x14:cfRule type="dataBar" id="{7BD4F739-C551-47A6-B20A-04EB8CD78139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C3:C13</xm:sqref>
        </x14:conditionalFormatting>
        <x14:conditionalFormatting xmlns:xm="http://schemas.microsoft.com/office/excel/2006/main">
          <x14:cfRule type="dataBar" id="{EE84F878-A71D-46C9-8040-39E90FA789F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E3:E14</xm:sqref>
        </x14:conditionalFormatting>
        <x14:conditionalFormatting xmlns:xm="http://schemas.microsoft.com/office/excel/2006/main">
          <x14:cfRule type="dataBar" id="{4394C765-24DC-4929-B8A9-8D52F8BD178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G3:G13</xm:sqref>
        </x14:conditionalFormatting>
        <x14:conditionalFormatting xmlns:xm="http://schemas.microsoft.com/office/excel/2006/main">
          <x14:cfRule type="dataBar" id="{338BA8A6-C504-4965-A354-23B74BC0215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I3:I13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CARDAILLAC RODRIGUEZ</dc:creator>
  <cp:lastModifiedBy>Esteban CARDAILLAC RODRIGUEZ</cp:lastModifiedBy>
  <dcterms:created xsi:type="dcterms:W3CDTF">2023-10-20T09:48:54Z</dcterms:created>
  <dcterms:modified xsi:type="dcterms:W3CDTF">2023-10-29T18:41:18Z</dcterms:modified>
</cp:coreProperties>
</file>