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apá\Downloads\"/>
    </mc:Choice>
  </mc:AlternateContent>
  <xr:revisionPtr revIDLastSave="0" documentId="13_ncr:9_{931366D5-37F6-4EB3-8FAB-1B58A27E84B3}" xr6:coauthVersionLast="47" xr6:coauthVersionMax="47" xr10:uidLastSave="{00000000-0000-0000-0000-000000000000}"/>
  <bookViews>
    <workbookView xWindow="-108" yWindow="-108" windowWidth="23256" windowHeight="12456" xr2:uid="{25209DD8-3749-4E8C-8BBD-3C1A232F5936}"/>
  </bookViews>
  <sheets>
    <sheet name="asu (1)" sheetId="1" r:id="rId1"/>
  </sheets>
  <calcPr calcId="0"/>
</workbook>
</file>

<file path=xl/calcChain.xml><?xml version="1.0" encoding="utf-8"?>
<calcChain xmlns="http://schemas.openxmlformats.org/spreadsheetml/2006/main">
  <c r="N3" i="1" l="1"/>
  <c r="M3" i="1"/>
  <c r="W28" i="1"/>
  <c r="S30" i="1"/>
  <c r="S31" i="1"/>
  <c r="S25" i="1"/>
  <c r="S26" i="1"/>
  <c r="S28" i="1"/>
  <c r="S29" i="1"/>
  <c r="S27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401" i="1"/>
</calcChain>
</file>

<file path=xl/sharedStrings.xml><?xml version="1.0" encoding="utf-8"?>
<sst xmlns="http://schemas.openxmlformats.org/spreadsheetml/2006/main" count="23" uniqueCount="22">
  <si>
    <t>Wave</t>
  </si>
  <si>
    <t>cm-1</t>
  </si>
  <si>
    <t>primera línea de la lista de Reiners</t>
  </si>
  <si>
    <t>profundidad:</t>
  </si>
  <si>
    <r>
      <rPr>
        <sz val="11"/>
        <color theme="1"/>
        <rFont val="Symbol"/>
        <family val="1"/>
        <charset val="2"/>
      </rPr>
      <t>l</t>
    </r>
    <r>
      <rPr>
        <sz val="11"/>
        <color theme="1"/>
        <rFont val="Aptos Narrow"/>
        <family val="2"/>
        <scheme val="minor"/>
      </rPr>
      <t xml:space="preserve"> natural:</t>
    </r>
  </si>
  <si>
    <t>flujo</t>
  </si>
  <si>
    <t>l</t>
  </si>
  <si>
    <t>Selección:</t>
  </si>
  <si>
    <t>flujo menor que 0,65</t>
  </si>
  <si>
    <t>116 puntos de datos</t>
  </si>
  <si>
    <t>notación científica</t>
  </si>
  <si>
    <t>con 10 cifras</t>
  </si>
  <si>
    <t>ajuste parabólico al centro:</t>
  </si>
  <si>
    <t xml:space="preserve">parte </t>
  </si>
  <si>
    <t>fraccionaria</t>
  </si>
  <si>
    <t>El polinomio indica el centro de esta línea espectral:</t>
  </si>
  <si>
    <t>velocidad:</t>
  </si>
  <si>
    <t>observada</t>
  </si>
  <si>
    <t>corregida</t>
  </si>
  <si>
    <t xml:space="preserve">Reiners reporta </t>
  </si>
  <si>
    <t>parte</t>
  </si>
  <si>
    <t>Yo creo que nuestro resultado es mejor.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</si>
</sst>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"/>
  </numFmts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theme="1"/>
      <name val="Symbol"/>
      <family val="1"/>
      <charset val="2"/>
    </font>
    <font>
      <sz val="11"/>
      <color theme="1"/>
      <name val="Aptos Narrow"/>
      <family val="1"/>
      <charset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/>
    </xf>
    <xf numFmtId="0" fontId="18" fillId="0" borderId="0" xfId="0" applyFont="1" applyAlignment="1">
      <alignment horizontal="center"/>
    </xf>
    <xf numFmtId="0" fontId="19" fillId="33" borderId="0" xfId="0" applyFont="1" applyFill="1" applyAlignment="1">
      <alignment horizontal="center"/>
    </xf>
    <xf numFmtId="0" fontId="0" fillId="33" borderId="0" xfId="0" applyFill="1" applyAlignment="1">
      <alignment horizontal="center"/>
    </xf>
    <xf numFmtId="0" fontId="0" fillId="33" borderId="0" xfId="0" applyFill="1"/>
    <xf numFmtId="168" fontId="0" fillId="33" borderId="0" xfId="0" applyNumberFormat="1" applyFill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perfil completo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'asu (1)'!$B$4:$B$401</c:f>
              <c:numCache>
                <c:formatCode>General</c:formatCode>
                <c:ptCount val="398"/>
                <c:pt idx="0">
                  <c:v>405.17001792760743</c:v>
                </c:pt>
                <c:pt idx="1">
                  <c:v>405.17007976115582</c:v>
                </c:pt>
                <c:pt idx="2">
                  <c:v>405.17014159308138</c:v>
                </c:pt>
                <c:pt idx="3">
                  <c:v>405.17020342502593</c:v>
                </c:pt>
                <c:pt idx="4">
                  <c:v>405.17026525863088</c:v>
                </c:pt>
                <c:pt idx="5">
                  <c:v>405.17032709061317</c:v>
                </c:pt>
                <c:pt idx="6">
                  <c:v>405.17038892261422</c:v>
                </c:pt>
                <c:pt idx="7">
                  <c:v>405.17045075627584</c:v>
                </c:pt>
                <c:pt idx="8">
                  <c:v>405.17051258831469</c:v>
                </c:pt>
                <c:pt idx="9">
                  <c:v>405.17057442037242</c:v>
                </c:pt>
                <c:pt idx="10">
                  <c:v>405.17063625409071</c:v>
                </c:pt>
                <c:pt idx="11">
                  <c:v>405.17069808618612</c:v>
                </c:pt>
                <c:pt idx="12">
                  <c:v>405.17075991830052</c:v>
                </c:pt>
                <c:pt idx="13">
                  <c:v>405.17082175207531</c:v>
                </c:pt>
                <c:pt idx="14">
                  <c:v>405.17088358422745</c:v>
                </c:pt>
                <c:pt idx="15">
                  <c:v>405.17094541803999</c:v>
                </c:pt>
                <c:pt idx="16">
                  <c:v>405.17100725022982</c:v>
                </c:pt>
                <c:pt idx="17">
                  <c:v>405.17106908243858</c:v>
                </c:pt>
                <c:pt idx="18">
                  <c:v>405.17113091466609</c:v>
                </c:pt>
                <c:pt idx="19">
                  <c:v>405.17119274855423</c:v>
                </c:pt>
                <c:pt idx="20">
                  <c:v>405.17125458081949</c:v>
                </c:pt>
                <c:pt idx="21">
                  <c:v>405.17131641474532</c:v>
                </c:pt>
                <c:pt idx="22">
                  <c:v>405.17137824704844</c:v>
                </c:pt>
                <c:pt idx="23">
                  <c:v>405.17144007937031</c:v>
                </c:pt>
                <c:pt idx="24">
                  <c:v>405.17150191335281</c:v>
                </c:pt>
                <c:pt idx="25">
                  <c:v>405.17156374571249</c:v>
                </c:pt>
                <c:pt idx="26">
                  <c:v>405.17162557809104</c:v>
                </c:pt>
                <c:pt idx="27">
                  <c:v>405.1716874121301</c:v>
                </c:pt>
                <c:pt idx="28">
                  <c:v>405.17174924454645</c:v>
                </c:pt>
                <c:pt idx="29">
                  <c:v>405.17181107698161</c:v>
                </c:pt>
                <c:pt idx="30">
                  <c:v>405.17187291107723</c:v>
                </c:pt>
                <c:pt idx="31">
                  <c:v>405.1719347435502</c:v>
                </c:pt>
                <c:pt idx="32">
                  <c:v>405.17199657604198</c:v>
                </c:pt>
                <c:pt idx="33">
                  <c:v>405.17205841019432</c:v>
                </c:pt>
                <c:pt idx="34">
                  <c:v>405.17212024272379</c:v>
                </c:pt>
                <c:pt idx="35">
                  <c:v>405.17218207527225</c:v>
                </c:pt>
                <c:pt idx="36">
                  <c:v>405.17224390948115</c:v>
                </c:pt>
                <c:pt idx="37">
                  <c:v>405.17230574206729</c:v>
                </c:pt>
                <c:pt idx="38">
                  <c:v>405.17236757467236</c:v>
                </c:pt>
                <c:pt idx="39">
                  <c:v>405.17242940893789</c:v>
                </c:pt>
                <c:pt idx="40">
                  <c:v>405.17249124158064</c:v>
                </c:pt>
                <c:pt idx="41">
                  <c:v>405.17255307424227</c:v>
                </c:pt>
                <c:pt idx="42">
                  <c:v>405.17261490856447</c:v>
                </c:pt>
                <c:pt idx="43">
                  <c:v>405.17267674126384</c:v>
                </c:pt>
                <c:pt idx="44">
                  <c:v>405.17273857398214</c:v>
                </c:pt>
                <c:pt idx="45">
                  <c:v>405.1728004083609</c:v>
                </c:pt>
                <c:pt idx="46">
                  <c:v>405.17286224111689</c:v>
                </c:pt>
                <c:pt idx="47">
                  <c:v>405.17292407553344</c:v>
                </c:pt>
                <c:pt idx="48">
                  <c:v>405.17298590832718</c:v>
                </c:pt>
                <c:pt idx="49">
                  <c:v>405.17304774113978</c:v>
                </c:pt>
                <c:pt idx="50">
                  <c:v>405.17310957397126</c:v>
                </c:pt>
                <c:pt idx="51">
                  <c:v>405.17317140846325</c:v>
                </c:pt>
                <c:pt idx="52">
                  <c:v>405.17323324133253</c:v>
                </c:pt>
                <c:pt idx="53">
                  <c:v>405.17329507586231</c:v>
                </c:pt>
                <c:pt idx="54">
                  <c:v>405.17335690876928</c:v>
                </c:pt>
                <c:pt idx="55">
                  <c:v>405.17341874169512</c:v>
                </c:pt>
                <c:pt idx="56">
                  <c:v>405.17348057628158</c:v>
                </c:pt>
                <c:pt idx="57">
                  <c:v>405.17354240924516</c:v>
                </c:pt>
                <c:pt idx="58">
                  <c:v>405.17360424222767</c:v>
                </c:pt>
                <c:pt idx="59">
                  <c:v>405.17366607687063</c:v>
                </c:pt>
                <c:pt idx="60">
                  <c:v>405.17372790989083</c:v>
                </c:pt>
                <c:pt idx="61">
                  <c:v>405.17378974292996</c:v>
                </c:pt>
                <c:pt idx="62">
                  <c:v>405.17385157762953</c:v>
                </c:pt>
                <c:pt idx="63">
                  <c:v>405.1739134107064</c:v>
                </c:pt>
                <c:pt idx="64">
                  <c:v>405.17397524380209</c:v>
                </c:pt>
                <c:pt idx="65">
                  <c:v>405.1740370785584</c:v>
                </c:pt>
                <c:pt idx="66">
                  <c:v>405.17409891169183</c:v>
                </c:pt>
                <c:pt idx="67">
                  <c:v>405.17416074484419</c:v>
                </c:pt>
                <c:pt idx="68">
                  <c:v>405.174222579657</c:v>
                </c:pt>
                <c:pt idx="69">
                  <c:v>405.17428441284704</c:v>
                </c:pt>
                <c:pt idx="70">
                  <c:v>405.17434624605607</c:v>
                </c:pt>
                <c:pt idx="71">
                  <c:v>405.1744080809255</c:v>
                </c:pt>
                <c:pt idx="72">
                  <c:v>405.17446991417222</c:v>
                </c:pt>
                <c:pt idx="73">
                  <c:v>405.17453174743775</c:v>
                </c:pt>
                <c:pt idx="74">
                  <c:v>405.17459358236385</c:v>
                </c:pt>
                <c:pt idx="75">
                  <c:v>405.17465541566719</c:v>
                </c:pt>
                <c:pt idx="76">
                  <c:v>405.17471724898934</c:v>
                </c:pt>
                <c:pt idx="77">
                  <c:v>405.17477908397211</c:v>
                </c:pt>
                <c:pt idx="78">
                  <c:v>405.17484091733201</c:v>
                </c:pt>
                <c:pt idx="79">
                  <c:v>405.17490275235252</c:v>
                </c:pt>
                <c:pt idx="80">
                  <c:v>405.17496458575016</c:v>
                </c:pt>
                <c:pt idx="81">
                  <c:v>405.17502641916678</c:v>
                </c:pt>
                <c:pt idx="82">
                  <c:v>405.17508825424386</c:v>
                </c:pt>
                <c:pt idx="83">
                  <c:v>405.17515008769811</c:v>
                </c:pt>
                <c:pt idx="84">
                  <c:v>405.1752119211713</c:v>
                </c:pt>
                <c:pt idx="85">
                  <c:v>405.17527375630499</c:v>
                </c:pt>
                <c:pt idx="86">
                  <c:v>405.17533558981592</c:v>
                </c:pt>
                <c:pt idx="87">
                  <c:v>405.17539742334571</c:v>
                </c:pt>
                <c:pt idx="88">
                  <c:v>405.17545925853602</c:v>
                </c:pt>
                <c:pt idx="89">
                  <c:v>405.17552109210357</c:v>
                </c:pt>
                <c:pt idx="90">
                  <c:v>405.17558292568992</c:v>
                </c:pt>
                <c:pt idx="91">
                  <c:v>405.17564476093696</c:v>
                </c:pt>
                <c:pt idx="92">
                  <c:v>405.17570659456106</c:v>
                </c:pt>
                <c:pt idx="93">
                  <c:v>405.17576842820409</c:v>
                </c:pt>
                <c:pt idx="94">
                  <c:v>405.17583026350769</c:v>
                </c:pt>
                <c:pt idx="95">
                  <c:v>405.17589209718847</c:v>
                </c:pt>
                <c:pt idx="96">
                  <c:v>405.17595393088811</c:v>
                </c:pt>
                <c:pt idx="97">
                  <c:v>405.17601576624827</c:v>
                </c:pt>
                <c:pt idx="98">
                  <c:v>405.17607759998566</c:v>
                </c:pt>
                <c:pt idx="99">
                  <c:v>405.17613943374192</c:v>
                </c:pt>
                <c:pt idx="100">
                  <c:v>405.17620126915875</c:v>
                </c:pt>
                <c:pt idx="101">
                  <c:v>405.17626310295276</c:v>
                </c:pt>
                <c:pt idx="102">
                  <c:v>405.17632493840728</c:v>
                </c:pt>
                <c:pt idx="103">
                  <c:v>405.17638677223908</c:v>
                </c:pt>
                <c:pt idx="104">
                  <c:v>405.17644860608965</c:v>
                </c:pt>
                <c:pt idx="105">
                  <c:v>405.1765104416009</c:v>
                </c:pt>
                <c:pt idx="106">
                  <c:v>405.17657227548926</c:v>
                </c:pt>
                <c:pt idx="107">
                  <c:v>405.1766341093965</c:v>
                </c:pt>
                <c:pt idx="108">
                  <c:v>405.17669594332261</c:v>
                </c:pt>
                <c:pt idx="109">
                  <c:v>405.17675777890935</c:v>
                </c:pt>
                <c:pt idx="110">
                  <c:v>405.17681961287315</c:v>
                </c:pt>
                <c:pt idx="111">
                  <c:v>405.17688144849757</c:v>
                </c:pt>
                <c:pt idx="112">
                  <c:v>405.17694328249922</c:v>
                </c:pt>
                <c:pt idx="113">
                  <c:v>405.17700511651964</c:v>
                </c:pt>
                <c:pt idx="114">
                  <c:v>405.17706695220073</c:v>
                </c:pt>
                <c:pt idx="115">
                  <c:v>405.17712878625895</c:v>
                </c:pt>
                <c:pt idx="116">
                  <c:v>405.17719062033609</c:v>
                </c:pt>
                <c:pt idx="117">
                  <c:v>405.17725245607375</c:v>
                </c:pt>
                <c:pt idx="118">
                  <c:v>405.17731429018858</c:v>
                </c:pt>
                <c:pt idx="119">
                  <c:v>405.17737612432228</c:v>
                </c:pt>
                <c:pt idx="120">
                  <c:v>405.17743796011655</c:v>
                </c:pt>
                <c:pt idx="121">
                  <c:v>405.17749979428805</c:v>
                </c:pt>
                <c:pt idx="122">
                  <c:v>405.17756162847837</c:v>
                </c:pt>
                <c:pt idx="123">
                  <c:v>405.17762346432932</c:v>
                </c:pt>
                <c:pt idx="124">
                  <c:v>405.17768529855738</c:v>
                </c:pt>
                <c:pt idx="125">
                  <c:v>405.17774713280437</c:v>
                </c:pt>
                <c:pt idx="126">
                  <c:v>405.17780896871187</c:v>
                </c:pt>
                <c:pt idx="127">
                  <c:v>405.17787080299661</c:v>
                </c:pt>
                <c:pt idx="128">
                  <c:v>405.17793263730022</c:v>
                </c:pt>
                <c:pt idx="129">
                  <c:v>405.17799447326433</c:v>
                </c:pt>
                <c:pt idx="130">
                  <c:v>405.17805630760569</c:v>
                </c:pt>
                <c:pt idx="131">
                  <c:v>405.17811814196585</c:v>
                </c:pt>
                <c:pt idx="132">
                  <c:v>405.17817997798664</c:v>
                </c:pt>
                <c:pt idx="133">
                  <c:v>405.17824181238461</c:v>
                </c:pt>
                <c:pt idx="134">
                  <c:v>405.17830364680145</c:v>
                </c:pt>
                <c:pt idx="135">
                  <c:v>405.1783654828788</c:v>
                </c:pt>
                <c:pt idx="136">
                  <c:v>405.17842731733339</c:v>
                </c:pt>
                <c:pt idx="137">
                  <c:v>405.17848915344854</c:v>
                </c:pt>
                <c:pt idx="138">
                  <c:v>405.17855098794081</c:v>
                </c:pt>
                <c:pt idx="139">
                  <c:v>405.17861282245207</c:v>
                </c:pt>
                <c:pt idx="140">
                  <c:v>405.17867465862378</c:v>
                </c:pt>
                <c:pt idx="141">
                  <c:v>405.17873649317272</c:v>
                </c:pt>
                <c:pt idx="142">
                  <c:v>405.17879832774054</c:v>
                </c:pt>
                <c:pt idx="143">
                  <c:v>405.17886016396892</c:v>
                </c:pt>
                <c:pt idx="144">
                  <c:v>405.17892199857448</c:v>
                </c:pt>
                <c:pt idx="145">
                  <c:v>405.17898383319891</c:v>
                </c:pt>
                <c:pt idx="146">
                  <c:v>405.17904566948391</c:v>
                </c:pt>
                <c:pt idx="147">
                  <c:v>405.17910750414609</c:v>
                </c:pt>
                <c:pt idx="148">
                  <c:v>405.17916933882719</c:v>
                </c:pt>
                <c:pt idx="149">
                  <c:v>405.17923117516875</c:v>
                </c:pt>
                <c:pt idx="150">
                  <c:v>405.17929300988754</c:v>
                </c:pt>
                <c:pt idx="151">
                  <c:v>405.17935484462527</c:v>
                </c:pt>
                <c:pt idx="152">
                  <c:v>405.1794166810235</c:v>
                </c:pt>
                <c:pt idx="153">
                  <c:v>405.17947851579891</c:v>
                </c:pt>
                <c:pt idx="154">
                  <c:v>405.17954035059319</c:v>
                </c:pt>
                <c:pt idx="155">
                  <c:v>405.17960218704803</c:v>
                </c:pt>
                <c:pt idx="156">
                  <c:v>405.17966402188011</c:v>
                </c:pt>
                <c:pt idx="157">
                  <c:v>405.17972585673101</c:v>
                </c:pt>
                <c:pt idx="158">
                  <c:v>405.17978769324253</c:v>
                </c:pt>
                <c:pt idx="159">
                  <c:v>405.17984952813117</c:v>
                </c:pt>
                <c:pt idx="160">
                  <c:v>405.17991136468044</c:v>
                </c:pt>
                <c:pt idx="161">
                  <c:v>405.17997319960682</c:v>
                </c:pt>
                <c:pt idx="162">
                  <c:v>405.18003503455213</c:v>
                </c:pt>
                <c:pt idx="163">
                  <c:v>405.18009687115796</c:v>
                </c:pt>
                <c:pt idx="164">
                  <c:v>405.18015870614096</c:v>
                </c:pt>
                <c:pt idx="165">
                  <c:v>405.18022054114289</c:v>
                </c:pt>
                <c:pt idx="166">
                  <c:v>405.18028237616363</c:v>
                </c:pt>
                <c:pt idx="167">
                  <c:v>405.18034421284506</c:v>
                </c:pt>
                <c:pt idx="168">
                  <c:v>405.18040604790355</c:v>
                </c:pt>
                <c:pt idx="169">
                  <c:v>405.1804678846226</c:v>
                </c:pt>
                <c:pt idx="170">
                  <c:v>405.18052971971889</c:v>
                </c:pt>
                <c:pt idx="171">
                  <c:v>405.18059155483405</c:v>
                </c:pt>
                <c:pt idx="172">
                  <c:v>405.18065339160978</c:v>
                </c:pt>
                <c:pt idx="173">
                  <c:v>405.18071522676269</c:v>
                </c:pt>
                <c:pt idx="174">
                  <c:v>405.18077706193446</c:v>
                </c:pt>
                <c:pt idx="175">
                  <c:v>405.18083889876681</c:v>
                </c:pt>
                <c:pt idx="176">
                  <c:v>405.18090073397633</c:v>
                </c:pt>
                <c:pt idx="177">
                  <c:v>405.18096256920467</c:v>
                </c:pt>
                <c:pt idx="178">
                  <c:v>405.18102440609363</c:v>
                </c:pt>
                <c:pt idx="179">
                  <c:v>405.18108624135982</c:v>
                </c:pt>
                <c:pt idx="180">
                  <c:v>405.18114807664477</c:v>
                </c:pt>
                <c:pt idx="181">
                  <c:v>405.18120991359041</c:v>
                </c:pt>
                <c:pt idx="182">
                  <c:v>405.18127174891316</c:v>
                </c:pt>
                <c:pt idx="183">
                  <c:v>405.18133358425479</c:v>
                </c:pt>
                <c:pt idx="184">
                  <c:v>405.18139542125698</c:v>
                </c:pt>
                <c:pt idx="185">
                  <c:v>405.18145725663635</c:v>
                </c:pt>
                <c:pt idx="186">
                  <c:v>405.18151909203459</c:v>
                </c:pt>
                <c:pt idx="187">
                  <c:v>405.18158092909346</c:v>
                </c:pt>
                <c:pt idx="188">
                  <c:v>405.18164276452944</c:v>
                </c:pt>
                <c:pt idx="189">
                  <c:v>405.1817045999843</c:v>
                </c:pt>
                <c:pt idx="190">
                  <c:v>405.18176643709984</c:v>
                </c:pt>
                <c:pt idx="191">
                  <c:v>405.18182827259238</c:v>
                </c:pt>
                <c:pt idx="192">
                  <c:v>405.18189010810391</c:v>
                </c:pt>
                <c:pt idx="193">
                  <c:v>405.18195194527601</c:v>
                </c:pt>
                <c:pt idx="194">
                  <c:v>405.18201378082523</c:v>
                </c:pt>
                <c:pt idx="195">
                  <c:v>405.18207561803507</c:v>
                </c:pt>
                <c:pt idx="196">
                  <c:v>405.18213745362203</c:v>
                </c:pt>
                <c:pt idx="197">
                  <c:v>405.18219928922792</c:v>
                </c:pt>
                <c:pt idx="198">
                  <c:v>405.18226112649438</c:v>
                </c:pt>
                <c:pt idx="199">
                  <c:v>405.18232296213796</c:v>
                </c:pt>
                <c:pt idx="200">
                  <c:v>405.18238479780047</c:v>
                </c:pt>
                <c:pt idx="201">
                  <c:v>405.18244663512354</c:v>
                </c:pt>
                <c:pt idx="202">
                  <c:v>405.18250847082379</c:v>
                </c:pt>
                <c:pt idx="203">
                  <c:v>405.18257030654286</c:v>
                </c:pt>
                <c:pt idx="204">
                  <c:v>405.1826321439226</c:v>
                </c:pt>
                <c:pt idx="205">
                  <c:v>405.18269397967941</c:v>
                </c:pt>
                <c:pt idx="206">
                  <c:v>405.18275581545521</c:v>
                </c:pt>
                <c:pt idx="207">
                  <c:v>405.18281765289152</c:v>
                </c:pt>
                <c:pt idx="208">
                  <c:v>405.18287948870494</c:v>
                </c:pt>
                <c:pt idx="209">
                  <c:v>405.1829413245373</c:v>
                </c:pt>
                <c:pt idx="210">
                  <c:v>405.18300316203027</c:v>
                </c:pt>
                <c:pt idx="211">
                  <c:v>405.18306499790037</c:v>
                </c:pt>
                <c:pt idx="212">
                  <c:v>405.18312683378929</c:v>
                </c:pt>
                <c:pt idx="213">
                  <c:v>405.18318867133894</c:v>
                </c:pt>
                <c:pt idx="214">
                  <c:v>405.1832505072656</c:v>
                </c:pt>
                <c:pt idx="215">
                  <c:v>405.18331234321124</c:v>
                </c:pt>
                <c:pt idx="216">
                  <c:v>405.18337418081745</c:v>
                </c:pt>
                <c:pt idx="217">
                  <c:v>405.18343601680073</c:v>
                </c:pt>
                <c:pt idx="218">
                  <c:v>405.18349785444474</c:v>
                </c:pt>
                <c:pt idx="219">
                  <c:v>405.18355969046576</c:v>
                </c:pt>
                <c:pt idx="220">
                  <c:v>405.18362152650576</c:v>
                </c:pt>
                <c:pt idx="221">
                  <c:v>405.18368336256458</c:v>
                </c:pt>
                <c:pt idx="222">
                  <c:v>405.18374520028402</c:v>
                </c:pt>
                <c:pt idx="223">
                  <c:v>405.18380703638064</c:v>
                </c:pt>
                <c:pt idx="224">
                  <c:v>405.18386887249608</c:v>
                </c:pt>
                <c:pt idx="225">
                  <c:v>405.18393071027214</c:v>
                </c:pt>
                <c:pt idx="226">
                  <c:v>405.18399254642532</c:v>
                </c:pt>
                <c:pt idx="227">
                  <c:v>405.18405438423918</c:v>
                </c:pt>
                <c:pt idx="228">
                  <c:v>405.1841162204301</c:v>
                </c:pt>
                <c:pt idx="229">
                  <c:v>405.18417805664001</c:v>
                </c:pt>
                <c:pt idx="230">
                  <c:v>405.18423989451043</c:v>
                </c:pt>
                <c:pt idx="231">
                  <c:v>405.18430173075797</c:v>
                </c:pt>
                <c:pt idx="232">
                  <c:v>405.18436356702443</c:v>
                </c:pt>
                <c:pt idx="233">
                  <c:v>405.18442540495147</c:v>
                </c:pt>
                <c:pt idx="234">
                  <c:v>405.18448724125574</c:v>
                </c:pt>
                <c:pt idx="235">
                  <c:v>405.18454907757877</c:v>
                </c:pt>
                <c:pt idx="236">
                  <c:v>405.18461091556242</c:v>
                </c:pt>
                <c:pt idx="237">
                  <c:v>405.1846727519233</c:v>
                </c:pt>
                <c:pt idx="238">
                  <c:v>405.18473458830294</c:v>
                </c:pt>
                <c:pt idx="239">
                  <c:v>405.18479642634333</c:v>
                </c:pt>
                <c:pt idx="240">
                  <c:v>405.18485826276071</c:v>
                </c:pt>
                <c:pt idx="241">
                  <c:v>405.18492009919709</c:v>
                </c:pt>
                <c:pt idx="242">
                  <c:v>405.18498193729403</c:v>
                </c:pt>
                <c:pt idx="243">
                  <c:v>405.18504377376809</c:v>
                </c:pt>
                <c:pt idx="244">
                  <c:v>405.18510561026102</c:v>
                </c:pt>
                <c:pt idx="245">
                  <c:v>405.18516744841457</c:v>
                </c:pt>
                <c:pt idx="246">
                  <c:v>405.18522928494525</c:v>
                </c:pt>
                <c:pt idx="247">
                  <c:v>405.1852911214948</c:v>
                </c:pt>
                <c:pt idx="248">
                  <c:v>405.18535295970503</c:v>
                </c:pt>
                <c:pt idx="249">
                  <c:v>405.18541479629232</c:v>
                </c:pt>
                <c:pt idx="250">
                  <c:v>405.18547663454024</c:v>
                </c:pt>
                <c:pt idx="251">
                  <c:v>405.18553847116533</c:v>
                </c:pt>
                <c:pt idx="252">
                  <c:v>405.18560030780924</c:v>
                </c:pt>
                <c:pt idx="253">
                  <c:v>405.18566214611383</c:v>
                </c:pt>
                <c:pt idx="254">
                  <c:v>405.18572398279548</c:v>
                </c:pt>
                <c:pt idx="255">
                  <c:v>405.18578581949612</c:v>
                </c:pt>
                <c:pt idx="256">
                  <c:v>405.18584765785727</c:v>
                </c:pt>
                <c:pt idx="257">
                  <c:v>405.18590949459559</c:v>
                </c:pt>
                <c:pt idx="258">
                  <c:v>405.18597133135273</c:v>
                </c:pt>
                <c:pt idx="259">
                  <c:v>405.18603316977055</c:v>
                </c:pt>
                <c:pt idx="260">
                  <c:v>405.18609500656549</c:v>
                </c:pt>
                <c:pt idx="261">
                  <c:v>405.18615684337931</c:v>
                </c:pt>
                <c:pt idx="262">
                  <c:v>405.18621868185375</c:v>
                </c:pt>
                <c:pt idx="263">
                  <c:v>405.1862805187053</c:v>
                </c:pt>
                <c:pt idx="264">
                  <c:v>405.18634235557573</c:v>
                </c:pt>
                <c:pt idx="265">
                  <c:v>405.18640419410679</c:v>
                </c:pt>
                <c:pt idx="266">
                  <c:v>405.18646603101496</c:v>
                </c:pt>
                <c:pt idx="267">
                  <c:v>405.186527867942</c:v>
                </c:pt>
                <c:pt idx="268">
                  <c:v>405.18658970652967</c:v>
                </c:pt>
                <c:pt idx="269">
                  <c:v>405.18665154349452</c:v>
                </c:pt>
                <c:pt idx="270">
                  <c:v>405.18671338047818</c:v>
                </c:pt>
                <c:pt idx="271">
                  <c:v>405.18677521912252</c:v>
                </c:pt>
                <c:pt idx="272">
                  <c:v>405.18683705614393</c:v>
                </c:pt>
                <c:pt idx="273">
                  <c:v>405.18689889318426</c:v>
                </c:pt>
                <c:pt idx="274">
                  <c:v>405.18696073188516</c:v>
                </c:pt>
                <c:pt idx="275">
                  <c:v>405.18702256896319</c:v>
                </c:pt>
                <c:pt idx="276">
                  <c:v>405.18708440606014</c:v>
                </c:pt>
                <c:pt idx="277">
                  <c:v>405.18714624481765</c:v>
                </c:pt>
                <c:pt idx="278">
                  <c:v>405.18720808195241</c:v>
                </c:pt>
                <c:pt idx="279">
                  <c:v>405.18726991910592</c:v>
                </c:pt>
                <c:pt idx="280">
                  <c:v>405.18733175792011</c:v>
                </c:pt>
                <c:pt idx="281">
                  <c:v>405.18739359511142</c:v>
                </c:pt>
                <c:pt idx="282">
                  <c:v>405.1874554323216</c:v>
                </c:pt>
                <c:pt idx="283">
                  <c:v>405.18751727119241</c:v>
                </c:pt>
                <c:pt idx="284">
                  <c:v>405.18757910844027</c:v>
                </c:pt>
                <c:pt idx="285">
                  <c:v>405.18764094734888</c:v>
                </c:pt>
                <c:pt idx="286">
                  <c:v>405.1877027846345</c:v>
                </c:pt>
                <c:pt idx="287">
                  <c:v>405.1877646219391</c:v>
                </c:pt>
                <c:pt idx="288">
                  <c:v>405.18782646090426</c:v>
                </c:pt>
                <c:pt idx="289">
                  <c:v>405.18788829824655</c:v>
                </c:pt>
                <c:pt idx="290">
                  <c:v>405.18795013560771</c:v>
                </c:pt>
                <c:pt idx="291">
                  <c:v>405.18801197462955</c:v>
                </c:pt>
                <c:pt idx="292">
                  <c:v>405.18807381202845</c:v>
                </c:pt>
                <c:pt idx="293">
                  <c:v>405.18813564944622</c:v>
                </c:pt>
                <c:pt idx="294">
                  <c:v>405.18819748852474</c:v>
                </c:pt>
                <c:pt idx="295">
                  <c:v>405.1882593259802</c:v>
                </c:pt>
                <c:pt idx="296">
                  <c:v>405.18832116345465</c:v>
                </c:pt>
                <c:pt idx="297">
                  <c:v>405.18838300258972</c:v>
                </c:pt>
                <c:pt idx="298">
                  <c:v>405.18844484010185</c:v>
                </c:pt>
                <c:pt idx="299">
                  <c:v>405.18850667763292</c:v>
                </c:pt>
                <c:pt idx="300">
                  <c:v>405.1885685168246</c:v>
                </c:pt>
                <c:pt idx="301">
                  <c:v>405.18863035439341</c:v>
                </c:pt>
                <c:pt idx="302">
                  <c:v>405.18869219198103</c:v>
                </c:pt>
                <c:pt idx="303">
                  <c:v>405.18875403122934</c:v>
                </c:pt>
                <c:pt idx="304">
                  <c:v>405.18881586885476</c:v>
                </c:pt>
                <c:pt idx="305">
                  <c:v>405.18887770649906</c:v>
                </c:pt>
                <c:pt idx="306">
                  <c:v>405.18893954580403</c:v>
                </c:pt>
                <c:pt idx="307">
                  <c:v>405.18900138348602</c:v>
                </c:pt>
                <c:pt idx="308">
                  <c:v>405.18906322282879</c:v>
                </c:pt>
                <c:pt idx="309">
                  <c:v>405.18912506054852</c:v>
                </c:pt>
                <c:pt idx="310">
                  <c:v>405.18918689828723</c:v>
                </c:pt>
                <c:pt idx="311">
                  <c:v>405.18924873768651</c:v>
                </c:pt>
                <c:pt idx="312">
                  <c:v>405.18931057546291</c:v>
                </c:pt>
                <c:pt idx="313">
                  <c:v>405.18937241325824</c:v>
                </c:pt>
                <c:pt idx="314">
                  <c:v>405.18943425107238</c:v>
                </c:pt>
                <c:pt idx="315">
                  <c:v>405.18949609054721</c:v>
                </c:pt>
                <c:pt idx="316">
                  <c:v>405.1895579283991</c:v>
                </c:pt>
                <c:pt idx="317">
                  <c:v>405.18961976791167</c:v>
                </c:pt>
                <c:pt idx="318">
                  <c:v>405.18968160580135</c:v>
                </c:pt>
                <c:pt idx="319">
                  <c:v>405.18974344370986</c:v>
                </c:pt>
                <c:pt idx="320">
                  <c:v>405.1898052832791</c:v>
                </c:pt>
                <c:pt idx="321">
                  <c:v>405.18986712122535</c:v>
                </c:pt>
                <c:pt idx="322">
                  <c:v>405.18992895919052</c:v>
                </c:pt>
                <c:pt idx="323">
                  <c:v>405.18999079881632</c:v>
                </c:pt>
                <c:pt idx="324">
                  <c:v>405.1900526368193</c:v>
                </c:pt>
                <c:pt idx="325">
                  <c:v>405.19011447484104</c:v>
                </c:pt>
                <c:pt idx="326">
                  <c:v>405.19017631452346</c:v>
                </c:pt>
                <c:pt idx="327">
                  <c:v>405.19023815258305</c:v>
                </c:pt>
                <c:pt idx="328">
                  <c:v>405.1902999906614</c:v>
                </c:pt>
                <c:pt idx="329">
                  <c:v>405.19036183040055</c:v>
                </c:pt>
                <c:pt idx="330">
                  <c:v>405.1904236685167</c:v>
                </c:pt>
                <c:pt idx="331">
                  <c:v>405.19048550665173</c:v>
                </c:pt>
                <c:pt idx="332">
                  <c:v>405.19054734644743</c:v>
                </c:pt>
                <c:pt idx="333">
                  <c:v>405.1906091846202</c:v>
                </c:pt>
                <c:pt idx="334">
                  <c:v>405.1906710228119</c:v>
                </c:pt>
                <c:pt idx="335">
                  <c:v>405.19073286266416</c:v>
                </c:pt>
                <c:pt idx="336">
                  <c:v>405.1907947008936</c:v>
                </c:pt>
                <c:pt idx="337">
                  <c:v>405.19085653914186</c:v>
                </c:pt>
                <c:pt idx="338">
                  <c:v>405.19091837905086</c:v>
                </c:pt>
                <c:pt idx="339">
                  <c:v>405.19098021733691</c:v>
                </c:pt>
                <c:pt idx="340">
                  <c:v>405.19104205564184</c:v>
                </c:pt>
                <c:pt idx="341">
                  <c:v>405.1911038956074</c:v>
                </c:pt>
                <c:pt idx="342">
                  <c:v>405.19116573395002</c:v>
                </c:pt>
                <c:pt idx="343">
                  <c:v>405.19122757395343</c:v>
                </c:pt>
                <c:pt idx="344">
                  <c:v>405.19128941233379</c:v>
                </c:pt>
                <c:pt idx="345">
                  <c:v>405.19135125073308</c:v>
                </c:pt>
                <c:pt idx="346">
                  <c:v>405.19141309079305</c:v>
                </c:pt>
                <c:pt idx="347">
                  <c:v>405.19147492923014</c:v>
                </c:pt>
                <c:pt idx="348">
                  <c:v>405.19153676768599</c:v>
                </c:pt>
                <c:pt idx="349">
                  <c:v>405.19159860780258</c:v>
                </c:pt>
                <c:pt idx="350">
                  <c:v>405.19166044629628</c:v>
                </c:pt>
                <c:pt idx="351">
                  <c:v>405.19172228480875</c:v>
                </c:pt>
                <c:pt idx="352">
                  <c:v>405.19178412498201</c:v>
                </c:pt>
                <c:pt idx="353">
                  <c:v>405.19184596353227</c:v>
                </c:pt>
                <c:pt idx="354">
                  <c:v>405.19190780210147</c:v>
                </c:pt>
                <c:pt idx="355">
                  <c:v>405.19196964233129</c:v>
                </c:pt>
                <c:pt idx="356">
                  <c:v>405.19203148093817</c:v>
                </c:pt>
                <c:pt idx="357">
                  <c:v>405.19209331956404</c:v>
                </c:pt>
                <c:pt idx="358">
                  <c:v>405.19215515985047</c:v>
                </c:pt>
                <c:pt idx="359">
                  <c:v>405.19221699851403</c:v>
                </c:pt>
                <c:pt idx="360">
                  <c:v>405.1922788371964</c:v>
                </c:pt>
                <c:pt idx="361">
                  <c:v>405.19234067753956</c:v>
                </c:pt>
                <c:pt idx="362">
                  <c:v>405.19240251625968</c:v>
                </c:pt>
                <c:pt idx="363">
                  <c:v>405.19246435499878</c:v>
                </c:pt>
                <c:pt idx="364">
                  <c:v>405.1925261953985</c:v>
                </c:pt>
                <c:pt idx="365">
                  <c:v>405.19258803417523</c:v>
                </c:pt>
                <c:pt idx="366">
                  <c:v>405.19264987461275</c:v>
                </c:pt>
                <c:pt idx="367">
                  <c:v>405.19271171342729</c:v>
                </c:pt>
                <c:pt idx="368">
                  <c:v>405.19277355226069</c:v>
                </c:pt>
                <c:pt idx="369">
                  <c:v>405.19283539111296</c:v>
                </c:pt>
                <c:pt idx="370">
                  <c:v>405.19289723162592</c:v>
                </c:pt>
                <c:pt idx="371">
                  <c:v>405.192959070516</c:v>
                </c:pt>
                <c:pt idx="372">
                  <c:v>405.19302090942489</c:v>
                </c:pt>
                <c:pt idx="373">
                  <c:v>405.19308274999457</c:v>
                </c:pt>
                <c:pt idx="374">
                  <c:v>405.19314458894121</c:v>
                </c:pt>
                <c:pt idx="375">
                  <c:v>405.19320642954858</c:v>
                </c:pt>
                <c:pt idx="376">
                  <c:v>405.19326826853296</c:v>
                </c:pt>
                <c:pt idx="377">
                  <c:v>405.19333010753633</c:v>
                </c:pt>
                <c:pt idx="378">
                  <c:v>405.19339194820026</c:v>
                </c:pt>
                <c:pt idx="379">
                  <c:v>405.19345378724131</c:v>
                </c:pt>
                <c:pt idx="380">
                  <c:v>405.19351562630123</c:v>
                </c:pt>
                <c:pt idx="381">
                  <c:v>405.19357746702184</c:v>
                </c:pt>
                <c:pt idx="382">
                  <c:v>405.19363930611956</c:v>
                </c:pt>
                <c:pt idx="383">
                  <c:v>405.19370114523605</c:v>
                </c:pt>
                <c:pt idx="384">
                  <c:v>405.19376298601333</c:v>
                </c:pt>
                <c:pt idx="385">
                  <c:v>405.19382482516761</c:v>
                </c:pt>
                <c:pt idx="386">
                  <c:v>405.19388666434077</c:v>
                </c:pt>
                <c:pt idx="387">
                  <c:v>405.19394850517472</c:v>
                </c:pt>
                <c:pt idx="388">
                  <c:v>405.19401034438556</c:v>
                </c:pt>
                <c:pt idx="389">
                  <c:v>405.19407218361539</c:v>
                </c:pt>
                <c:pt idx="390">
                  <c:v>405.1941340245059</c:v>
                </c:pt>
                <c:pt idx="391">
                  <c:v>405.19419586377347</c:v>
                </c:pt>
                <c:pt idx="392">
                  <c:v>405.19425770305986</c:v>
                </c:pt>
                <c:pt idx="393">
                  <c:v>405.19431954400699</c:v>
                </c:pt>
                <c:pt idx="394">
                  <c:v>405.19438138333118</c:v>
                </c:pt>
                <c:pt idx="395">
                  <c:v>405.19444322267424</c:v>
                </c:pt>
                <c:pt idx="396">
                  <c:v>405.19450506367804</c:v>
                </c:pt>
                <c:pt idx="397">
                  <c:v>405.19456690305879</c:v>
                </c:pt>
              </c:numCache>
            </c:numRef>
          </c:xVal>
          <c:yVal>
            <c:numRef>
              <c:f>'asu (1)'!$D$4:$D$401</c:f>
              <c:numCache>
                <c:formatCode>General</c:formatCode>
                <c:ptCount val="398"/>
                <c:pt idx="0">
                  <c:v>0.90351997231000003</c:v>
                </c:pt>
                <c:pt idx="1">
                  <c:v>0.89650151585100002</c:v>
                </c:pt>
                <c:pt idx="2">
                  <c:v>0.89816023157500002</c:v>
                </c:pt>
                <c:pt idx="3">
                  <c:v>0.90745832284600003</c:v>
                </c:pt>
                <c:pt idx="4">
                  <c:v>0.90872697680799996</c:v>
                </c:pt>
                <c:pt idx="5">
                  <c:v>0.90420174988099999</c:v>
                </c:pt>
                <c:pt idx="6">
                  <c:v>0.90872590794999997</c:v>
                </c:pt>
                <c:pt idx="7">
                  <c:v>0.92351409018300001</c:v>
                </c:pt>
                <c:pt idx="8">
                  <c:v>0.92698269930800004</c:v>
                </c:pt>
                <c:pt idx="9">
                  <c:v>0.91594499350400005</c:v>
                </c:pt>
                <c:pt idx="10">
                  <c:v>0.915499321315</c:v>
                </c:pt>
                <c:pt idx="11">
                  <c:v>0.92132907572699996</c:v>
                </c:pt>
                <c:pt idx="12">
                  <c:v>0.91508744128700004</c:v>
                </c:pt>
                <c:pt idx="13">
                  <c:v>0.91589998666799999</c:v>
                </c:pt>
                <c:pt idx="14">
                  <c:v>0.92663929254499999</c:v>
                </c:pt>
                <c:pt idx="15">
                  <c:v>0.91857692186200002</c:v>
                </c:pt>
                <c:pt idx="16">
                  <c:v>0.90877863953600002</c:v>
                </c:pt>
                <c:pt idx="17">
                  <c:v>0.92637598607399996</c:v>
                </c:pt>
                <c:pt idx="18">
                  <c:v>0.943379637228</c:v>
                </c:pt>
                <c:pt idx="19">
                  <c:v>0.93917664716000004</c:v>
                </c:pt>
                <c:pt idx="20">
                  <c:v>0.93573140627399998</c:v>
                </c:pt>
                <c:pt idx="21">
                  <c:v>0.93448859362400005</c:v>
                </c:pt>
                <c:pt idx="22">
                  <c:v>0.91895332305400002</c:v>
                </c:pt>
                <c:pt idx="23">
                  <c:v>0.89988989631000005</c:v>
                </c:pt>
                <c:pt idx="24">
                  <c:v>0.89646835525000002</c:v>
                </c:pt>
                <c:pt idx="25">
                  <c:v>0.90667392985399997</c:v>
                </c:pt>
                <c:pt idx="26">
                  <c:v>0.91656822581999997</c:v>
                </c:pt>
                <c:pt idx="27">
                  <c:v>0.92348775738900002</c:v>
                </c:pt>
                <c:pt idx="28">
                  <c:v>0.93659054732299996</c:v>
                </c:pt>
                <c:pt idx="29">
                  <c:v>0.95207572273399999</c:v>
                </c:pt>
                <c:pt idx="30">
                  <c:v>0.95566651134900005</c:v>
                </c:pt>
                <c:pt idx="31">
                  <c:v>0.94619488522999995</c:v>
                </c:pt>
                <c:pt idx="32">
                  <c:v>0.92575463415699999</c:v>
                </c:pt>
                <c:pt idx="33">
                  <c:v>0.90063105081399997</c:v>
                </c:pt>
                <c:pt idx="34">
                  <c:v>0.89310128966900004</c:v>
                </c:pt>
                <c:pt idx="35">
                  <c:v>0.90249574034699998</c:v>
                </c:pt>
                <c:pt idx="36">
                  <c:v>0.89899852402500002</c:v>
                </c:pt>
                <c:pt idx="37">
                  <c:v>0.88640715059700004</c:v>
                </c:pt>
                <c:pt idx="38">
                  <c:v>0.89296550830800003</c:v>
                </c:pt>
                <c:pt idx="39">
                  <c:v>0.91027808521999998</c:v>
                </c:pt>
                <c:pt idx="40">
                  <c:v>0.91576056857300003</c:v>
                </c:pt>
                <c:pt idx="41">
                  <c:v>0.91391374899199995</c:v>
                </c:pt>
                <c:pt idx="42">
                  <c:v>0.91750629320800003</c:v>
                </c:pt>
                <c:pt idx="43">
                  <c:v>0.92748337375500001</c:v>
                </c:pt>
                <c:pt idx="44">
                  <c:v>0.93659334942700001</c:v>
                </c:pt>
                <c:pt idx="45">
                  <c:v>0.936251545455</c:v>
                </c:pt>
                <c:pt idx="46">
                  <c:v>0.92691264465199996</c:v>
                </c:pt>
                <c:pt idx="47">
                  <c:v>0.91444630615599998</c:v>
                </c:pt>
                <c:pt idx="48">
                  <c:v>0.90449235947499995</c:v>
                </c:pt>
                <c:pt idx="49">
                  <c:v>0.90619591611299999</c:v>
                </c:pt>
                <c:pt idx="50">
                  <c:v>0.92018742042099999</c:v>
                </c:pt>
                <c:pt idx="51">
                  <c:v>0.92862061794299999</c:v>
                </c:pt>
                <c:pt idx="52">
                  <c:v>0.91659038237900003</c:v>
                </c:pt>
                <c:pt idx="53">
                  <c:v>0.89334155961399997</c:v>
                </c:pt>
                <c:pt idx="54">
                  <c:v>0.88743966651899997</c:v>
                </c:pt>
                <c:pt idx="55">
                  <c:v>0.914546016179</c:v>
                </c:pt>
                <c:pt idx="56">
                  <c:v>0.95275534208599999</c:v>
                </c:pt>
                <c:pt idx="57">
                  <c:v>0.97172118937899998</c:v>
                </c:pt>
                <c:pt idx="58">
                  <c:v>0.96823096667099995</c:v>
                </c:pt>
                <c:pt idx="59">
                  <c:v>0.95129563392299998</c:v>
                </c:pt>
                <c:pt idx="60">
                  <c:v>0.93202939605400004</c:v>
                </c:pt>
                <c:pt idx="61">
                  <c:v>0.92332226757500002</c:v>
                </c:pt>
                <c:pt idx="62">
                  <c:v>0.91344740629900001</c:v>
                </c:pt>
                <c:pt idx="63">
                  <c:v>0.888259334126</c:v>
                </c:pt>
                <c:pt idx="64">
                  <c:v>0.86743743499500003</c:v>
                </c:pt>
                <c:pt idx="65">
                  <c:v>0.86229327032699998</c:v>
                </c:pt>
                <c:pt idx="66">
                  <c:v>0.86195593303499995</c:v>
                </c:pt>
                <c:pt idx="67">
                  <c:v>0.87364456804900004</c:v>
                </c:pt>
                <c:pt idx="68">
                  <c:v>0.89428834401400004</c:v>
                </c:pt>
                <c:pt idx="69">
                  <c:v>0.90102691820400005</c:v>
                </c:pt>
                <c:pt idx="70">
                  <c:v>0.90513486388499997</c:v>
                </c:pt>
                <c:pt idx="71">
                  <c:v>0.91863302086999998</c:v>
                </c:pt>
                <c:pt idx="72">
                  <c:v>0.91669312546600001</c:v>
                </c:pt>
                <c:pt idx="73">
                  <c:v>0.90236339392200005</c:v>
                </c:pt>
                <c:pt idx="74">
                  <c:v>0.89941631450899995</c:v>
                </c:pt>
                <c:pt idx="75">
                  <c:v>0.89548385227100002</c:v>
                </c:pt>
                <c:pt idx="76">
                  <c:v>0.89003661655300004</c:v>
                </c:pt>
                <c:pt idx="77">
                  <c:v>0.90339601460200003</c:v>
                </c:pt>
                <c:pt idx="78">
                  <c:v>0.91448129343899998</c:v>
                </c:pt>
                <c:pt idx="79">
                  <c:v>0.90717037630499997</c:v>
                </c:pt>
                <c:pt idx="80">
                  <c:v>0.90826692717000002</c:v>
                </c:pt>
                <c:pt idx="81">
                  <c:v>0.91410835912900001</c:v>
                </c:pt>
                <c:pt idx="82">
                  <c:v>0.89889053865199997</c:v>
                </c:pt>
                <c:pt idx="83">
                  <c:v>0.88164299576000005</c:v>
                </c:pt>
                <c:pt idx="84">
                  <c:v>0.88133089406300003</c:v>
                </c:pt>
                <c:pt idx="85">
                  <c:v>0.87990201261300005</c:v>
                </c:pt>
                <c:pt idx="86">
                  <c:v>0.87118974134000005</c:v>
                </c:pt>
                <c:pt idx="87">
                  <c:v>0.86618346872700003</c:v>
                </c:pt>
                <c:pt idx="88">
                  <c:v>0.86638812100600004</c:v>
                </c:pt>
                <c:pt idx="89">
                  <c:v>0.87017255905000002</c:v>
                </c:pt>
                <c:pt idx="90">
                  <c:v>0.86814091212199995</c:v>
                </c:pt>
                <c:pt idx="91">
                  <c:v>0.84862050100599995</c:v>
                </c:pt>
                <c:pt idx="92">
                  <c:v>0.82778104420300003</c:v>
                </c:pt>
                <c:pt idx="93">
                  <c:v>0.826974160312</c:v>
                </c:pt>
                <c:pt idx="94">
                  <c:v>0.83679125530499998</c:v>
                </c:pt>
                <c:pt idx="95">
                  <c:v>0.84517445105900002</c:v>
                </c:pt>
                <c:pt idx="96">
                  <c:v>0.84965284541599995</c:v>
                </c:pt>
                <c:pt idx="97">
                  <c:v>0.83953217047999995</c:v>
                </c:pt>
                <c:pt idx="98">
                  <c:v>0.81991968531500004</c:v>
                </c:pt>
                <c:pt idx="99">
                  <c:v>0.81514161584</c:v>
                </c:pt>
                <c:pt idx="100">
                  <c:v>0.82259287026799999</c:v>
                </c:pt>
                <c:pt idx="101">
                  <c:v>0.82006179612200003</c:v>
                </c:pt>
                <c:pt idx="102">
                  <c:v>0.80907513163900002</c:v>
                </c:pt>
                <c:pt idx="103">
                  <c:v>0.80675304612400001</c:v>
                </c:pt>
                <c:pt idx="104">
                  <c:v>0.81723119657400001</c:v>
                </c:pt>
                <c:pt idx="105">
                  <c:v>0.82265166235599996</c:v>
                </c:pt>
                <c:pt idx="106">
                  <c:v>0.80157600076000002</c:v>
                </c:pt>
                <c:pt idx="107">
                  <c:v>0.77271082254099999</c:v>
                </c:pt>
                <c:pt idx="108">
                  <c:v>0.77918324121399996</c:v>
                </c:pt>
                <c:pt idx="109">
                  <c:v>0.80871553898399995</c:v>
                </c:pt>
                <c:pt idx="110">
                  <c:v>0.80879331286800005</c:v>
                </c:pt>
                <c:pt idx="111">
                  <c:v>0.78432634300399995</c:v>
                </c:pt>
                <c:pt idx="112">
                  <c:v>0.77909716291800002</c:v>
                </c:pt>
                <c:pt idx="113">
                  <c:v>0.79474294659099998</c:v>
                </c:pt>
                <c:pt idx="114">
                  <c:v>0.803606915117</c:v>
                </c:pt>
                <c:pt idx="115">
                  <c:v>0.78853903810299997</c:v>
                </c:pt>
                <c:pt idx="116">
                  <c:v>0.75278385807600001</c:v>
                </c:pt>
                <c:pt idx="117">
                  <c:v>0.72663161326799997</c:v>
                </c:pt>
                <c:pt idx="118">
                  <c:v>0.72755178790599995</c:v>
                </c:pt>
                <c:pt idx="119">
                  <c:v>0.72740863280400003</c:v>
                </c:pt>
                <c:pt idx="120">
                  <c:v>0.70730724158299996</c:v>
                </c:pt>
                <c:pt idx="121">
                  <c:v>0.68158951292600001</c:v>
                </c:pt>
                <c:pt idx="122">
                  <c:v>0.661268552181</c:v>
                </c:pt>
                <c:pt idx="123">
                  <c:v>0.65768326692900003</c:v>
                </c:pt>
                <c:pt idx="124">
                  <c:v>0.68137462854300002</c:v>
                </c:pt>
                <c:pt idx="125">
                  <c:v>0.70709899783999997</c:v>
                </c:pt>
                <c:pt idx="126">
                  <c:v>0.70439987728599995</c:v>
                </c:pt>
                <c:pt idx="127">
                  <c:v>0.68289906103300002</c:v>
                </c:pt>
                <c:pt idx="128">
                  <c:v>0.674166149253</c:v>
                </c:pt>
                <c:pt idx="129">
                  <c:v>0.689746753436</c:v>
                </c:pt>
                <c:pt idx="130">
                  <c:v>0.70076296209699995</c:v>
                </c:pt>
                <c:pt idx="131">
                  <c:v>0.67838173415699998</c:v>
                </c:pt>
                <c:pt idx="132">
                  <c:v>0.65334851635900004</c:v>
                </c:pt>
                <c:pt idx="133">
                  <c:v>0.66005225746100005</c:v>
                </c:pt>
                <c:pt idx="134">
                  <c:v>0.66479444767100004</c:v>
                </c:pt>
                <c:pt idx="135">
                  <c:v>0.64499128090799995</c:v>
                </c:pt>
                <c:pt idx="136">
                  <c:v>0.63377380747500001</c:v>
                </c:pt>
                <c:pt idx="137">
                  <c:v>0.63828340892699997</c:v>
                </c:pt>
                <c:pt idx="138">
                  <c:v>0.63543717945199996</c:v>
                </c:pt>
                <c:pt idx="139">
                  <c:v>0.62531798131799998</c:v>
                </c:pt>
                <c:pt idx="140">
                  <c:v>0.60581679287500001</c:v>
                </c:pt>
                <c:pt idx="141">
                  <c:v>0.57720365380000005</c:v>
                </c:pt>
                <c:pt idx="142">
                  <c:v>0.56865007890700003</c:v>
                </c:pt>
                <c:pt idx="143">
                  <c:v>0.58156315965700001</c:v>
                </c:pt>
                <c:pt idx="144">
                  <c:v>0.58421111958299998</c:v>
                </c:pt>
                <c:pt idx="145">
                  <c:v>0.57404271526399997</c:v>
                </c:pt>
                <c:pt idx="146">
                  <c:v>0.558546332338</c:v>
                </c:pt>
                <c:pt idx="147">
                  <c:v>0.53833975248699995</c:v>
                </c:pt>
                <c:pt idx="148">
                  <c:v>0.533566611764</c:v>
                </c:pt>
                <c:pt idx="149">
                  <c:v>0.54421866193400004</c:v>
                </c:pt>
                <c:pt idx="150">
                  <c:v>0.544395799121</c:v>
                </c:pt>
                <c:pt idx="151">
                  <c:v>0.543379511333</c:v>
                </c:pt>
                <c:pt idx="152">
                  <c:v>0.55108287728299998</c:v>
                </c:pt>
                <c:pt idx="153">
                  <c:v>0.54303163958400003</c:v>
                </c:pt>
                <c:pt idx="154">
                  <c:v>0.52122305335700003</c:v>
                </c:pt>
                <c:pt idx="155">
                  <c:v>0.50326725720599996</c:v>
                </c:pt>
                <c:pt idx="156">
                  <c:v>0.47912498383000002</c:v>
                </c:pt>
                <c:pt idx="157">
                  <c:v>0.459408589082</c:v>
                </c:pt>
                <c:pt idx="158">
                  <c:v>0.46928862562599999</c:v>
                </c:pt>
                <c:pt idx="159">
                  <c:v>0.492214807684</c:v>
                </c:pt>
                <c:pt idx="160">
                  <c:v>0.50733482499100002</c:v>
                </c:pt>
                <c:pt idx="161">
                  <c:v>0.51237592708799995</c:v>
                </c:pt>
                <c:pt idx="162">
                  <c:v>0.49634379718999999</c:v>
                </c:pt>
                <c:pt idx="163">
                  <c:v>0.46789728598399999</c:v>
                </c:pt>
                <c:pt idx="164">
                  <c:v>0.45263188452499997</c:v>
                </c:pt>
                <c:pt idx="165">
                  <c:v>0.448143196621</c:v>
                </c:pt>
                <c:pt idx="166">
                  <c:v>0.449721634275</c:v>
                </c:pt>
                <c:pt idx="167">
                  <c:v>0.46046097799899999</c:v>
                </c:pt>
                <c:pt idx="168">
                  <c:v>0.46040104452000002</c:v>
                </c:pt>
                <c:pt idx="169">
                  <c:v>0.44785481412700001</c:v>
                </c:pt>
                <c:pt idx="170">
                  <c:v>0.44820871876500001</c:v>
                </c:pt>
                <c:pt idx="171">
                  <c:v>0.45171660500400002</c:v>
                </c:pt>
                <c:pt idx="172">
                  <c:v>0.43885007055300002</c:v>
                </c:pt>
                <c:pt idx="173">
                  <c:v>0.425664305184</c:v>
                </c:pt>
                <c:pt idx="174">
                  <c:v>0.42769416873600002</c:v>
                </c:pt>
                <c:pt idx="175">
                  <c:v>0.44130340279800001</c:v>
                </c:pt>
                <c:pt idx="176">
                  <c:v>0.4566254152</c:v>
                </c:pt>
                <c:pt idx="177">
                  <c:v>0.45221896198900002</c:v>
                </c:pt>
                <c:pt idx="178">
                  <c:v>0.42871050032699998</c:v>
                </c:pt>
                <c:pt idx="179">
                  <c:v>0.408533689812</c:v>
                </c:pt>
                <c:pt idx="180">
                  <c:v>0.392026075877</c:v>
                </c:pt>
                <c:pt idx="181">
                  <c:v>0.378184903962</c:v>
                </c:pt>
                <c:pt idx="182">
                  <c:v>0.38514847631299998</c:v>
                </c:pt>
                <c:pt idx="183">
                  <c:v>0.40227097206599999</c:v>
                </c:pt>
                <c:pt idx="184">
                  <c:v>0.40138053807700003</c:v>
                </c:pt>
                <c:pt idx="185">
                  <c:v>0.38872549952800001</c:v>
                </c:pt>
                <c:pt idx="186">
                  <c:v>0.385304943003</c:v>
                </c:pt>
                <c:pt idx="187">
                  <c:v>0.39941243904000001</c:v>
                </c:pt>
                <c:pt idx="188">
                  <c:v>0.42423698735600002</c:v>
                </c:pt>
                <c:pt idx="189">
                  <c:v>0.42986064815300001</c:v>
                </c:pt>
                <c:pt idx="190">
                  <c:v>0.40086466386899999</c:v>
                </c:pt>
                <c:pt idx="191">
                  <c:v>0.36912018753999998</c:v>
                </c:pt>
                <c:pt idx="192">
                  <c:v>0.36344234742600001</c:v>
                </c:pt>
                <c:pt idx="193">
                  <c:v>0.37999410528799998</c:v>
                </c:pt>
                <c:pt idx="194">
                  <c:v>0.40825703835799998</c:v>
                </c:pt>
                <c:pt idx="195">
                  <c:v>0.426999758369</c:v>
                </c:pt>
                <c:pt idx="196">
                  <c:v>0.41997155993800001</c:v>
                </c:pt>
                <c:pt idx="197">
                  <c:v>0.403997168106</c:v>
                </c:pt>
                <c:pt idx="198">
                  <c:v>0.391950950608</c:v>
                </c:pt>
                <c:pt idx="199">
                  <c:v>0.37920230567199997</c:v>
                </c:pt>
                <c:pt idx="200">
                  <c:v>0.38167186491400001</c:v>
                </c:pt>
                <c:pt idx="201">
                  <c:v>0.408312949516</c:v>
                </c:pt>
                <c:pt idx="202">
                  <c:v>0.429783708313</c:v>
                </c:pt>
                <c:pt idx="203">
                  <c:v>0.42985636213599998</c:v>
                </c:pt>
                <c:pt idx="204">
                  <c:v>0.42613463987200001</c:v>
                </c:pt>
                <c:pt idx="205">
                  <c:v>0.41933054335300002</c:v>
                </c:pt>
                <c:pt idx="206">
                  <c:v>0.39830363183200002</c:v>
                </c:pt>
                <c:pt idx="207">
                  <c:v>0.37765984572900002</c:v>
                </c:pt>
                <c:pt idx="208">
                  <c:v>0.37943802123100001</c:v>
                </c:pt>
                <c:pt idx="209">
                  <c:v>0.402061276207</c:v>
                </c:pt>
                <c:pt idx="210">
                  <c:v>0.42438106412100002</c:v>
                </c:pt>
                <c:pt idx="211">
                  <c:v>0.43009796333900002</c:v>
                </c:pt>
                <c:pt idx="212">
                  <c:v>0.430297610449</c:v>
                </c:pt>
                <c:pt idx="213">
                  <c:v>0.448788978083</c:v>
                </c:pt>
                <c:pt idx="214">
                  <c:v>0.47344228785100001</c:v>
                </c:pt>
                <c:pt idx="215">
                  <c:v>0.47099962054400002</c:v>
                </c:pt>
                <c:pt idx="216">
                  <c:v>0.45320826982099999</c:v>
                </c:pt>
                <c:pt idx="217">
                  <c:v>0.45192770464999998</c:v>
                </c:pt>
                <c:pt idx="218">
                  <c:v>0.45140026565800001</c:v>
                </c:pt>
                <c:pt idx="219">
                  <c:v>0.42975652784500001</c:v>
                </c:pt>
                <c:pt idx="220">
                  <c:v>0.410464197955</c:v>
                </c:pt>
                <c:pt idx="221">
                  <c:v>0.41148353554099998</c:v>
                </c:pt>
                <c:pt idx="222">
                  <c:v>0.42477464779200003</c:v>
                </c:pt>
                <c:pt idx="223">
                  <c:v>0.45151079883200002</c:v>
                </c:pt>
                <c:pt idx="224">
                  <c:v>0.47777968658999997</c:v>
                </c:pt>
                <c:pt idx="225">
                  <c:v>0.47651812883900002</c:v>
                </c:pt>
                <c:pt idx="226">
                  <c:v>0.46599487222699998</c:v>
                </c:pt>
                <c:pt idx="227">
                  <c:v>0.48246286177499997</c:v>
                </c:pt>
                <c:pt idx="228">
                  <c:v>0.513251916802</c:v>
                </c:pt>
                <c:pt idx="229">
                  <c:v>0.52692737794599998</c:v>
                </c:pt>
                <c:pt idx="230">
                  <c:v>0.52310459531999998</c:v>
                </c:pt>
                <c:pt idx="231">
                  <c:v>0.52056829961200002</c:v>
                </c:pt>
                <c:pt idx="232">
                  <c:v>0.52638501893599998</c:v>
                </c:pt>
                <c:pt idx="233">
                  <c:v>0.52962731910000005</c:v>
                </c:pt>
                <c:pt idx="234">
                  <c:v>0.52700596458100002</c:v>
                </c:pt>
                <c:pt idx="235">
                  <c:v>0.53328779739300003</c:v>
                </c:pt>
                <c:pt idx="236">
                  <c:v>0.54218786154499998</c:v>
                </c:pt>
                <c:pt idx="237">
                  <c:v>0.52791228670500001</c:v>
                </c:pt>
                <c:pt idx="238">
                  <c:v>0.50459238503100001</c:v>
                </c:pt>
                <c:pt idx="239">
                  <c:v>0.51772050387199997</c:v>
                </c:pt>
                <c:pt idx="240">
                  <c:v>0.56983804645299996</c:v>
                </c:pt>
                <c:pt idx="241">
                  <c:v>0.61154921280700003</c:v>
                </c:pt>
                <c:pt idx="242">
                  <c:v>0.61007322823900001</c:v>
                </c:pt>
                <c:pt idx="243">
                  <c:v>0.59226833459299999</c:v>
                </c:pt>
                <c:pt idx="244">
                  <c:v>0.59947720309399999</c:v>
                </c:pt>
                <c:pt idx="245">
                  <c:v>0.62043919765400002</c:v>
                </c:pt>
                <c:pt idx="246">
                  <c:v>0.62075944005899997</c:v>
                </c:pt>
                <c:pt idx="247">
                  <c:v>0.61553135653299995</c:v>
                </c:pt>
                <c:pt idx="248">
                  <c:v>0.633505195498</c:v>
                </c:pt>
                <c:pt idx="249">
                  <c:v>0.64701998214300005</c:v>
                </c:pt>
                <c:pt idx="250">
                  <c:v>0.63006143550899996</c:v>
                </c:pt>
                <c:pt idx="251">
                  <c:v>0.61513688635800001</c:v>
                </c:pt>
                <c:pt idx="252">
                  <c:v>0.62325225388200001</c:v>
                </c:pt>
                <c:pt idx="253">
                  <c:v>0.62858510081800001</c:v>
                </c:pt>
                <c:pt idx="254">
                  <c:v>0.63238515215900004</c:v>
                </c:pt>
                <c:pt idx="255">
                  <c:v>0.66911486140300003</c:v>
                </c:pt>
                <c:pt idx="256">
                  <c:v>0.72544061550200001</c:v>
                </c:pt>
                <c:pt idx="257">
                  <c:v>0.74900255480099998</c:v>
                </c:pt>
                <c:pt idx="258">
                  <c:v>0.73140334286700004</c:v>
                </c:pt>
                <c:pt idx="259">
                  <c:v>0.70651303854299996</c:v>
                </c:pt>
                <c:pt idx="260">
                  <c:v>0.69477467872200005</c:v>
                </c:pt>
                <c:pt idx="261">
                  <c:v>0.70111416916199998</c:v>
                </c:pt>
                <c:pt idx="262">
                  <c:v>0.72131918721900001</c:v>
                </c:pt>
                <c:pt idx="263">
                  <c:v>0.73439302840599996</c:v>
                </c:pt>
                <c:pt idx="264">
                  <c:v>0.72744550224399995</c:v>
                </c:pt>
                <c:pt idx="265">
                  <c:v>0.70988567006299996</c:v>
                </c:pt>
                <c:pt idx="266">
                  <c:v>0.69958191334999997</c:v>
                </c:pt>
                <c:pt idx="267">
                  <c:v>0.71807598887900004</c:v>
                </c:pt>
                <c:pt idx="268">
                  <c:v>0.76202010539800002</c:v>
                </c:pt>
                <c:pt idx="269">
                  <c:v>0.78449650597700005</c:v>
                </c:pt>
                <c:pt idx="270">
                  <c:v>0.76339724023599997</c:v>
                </c:pt>
                <c:pt idx="271">
                  <c:v>0.74281568865000003</c:v>
                </c:pt>
                <c:pt idx="272">
                  <c:v>0.75236783494199999</c:v>
                </c:pt>
                <c:pt idx="273">
                  <c:v>0.75871051373599996</c:v>
                </c:pt>
                <c:pt idx="274">
                  <c:v>0.74050712779100003</c:v>
                </c:pt>
                <c:pt idx="275">
                  <c:v>0.73490460341599995</c:v>
                </c:pt>
                <c:pt idx="276">
                  <c:v>0.77020350178999997</c:v>
                </c:pt>
                <c:pt idx="277">
                  <c:v>0.81195047622500005</c:v>
                </c:pt>
                <c:pt idx="278">
                  <c:v>0.82120151769700001</c:v>
                </c:pt>
                <c:pt idx="279">
                  <c:v>0.816418027421</c:v>
                </c:pt>
                <c:pt idx="280">
                  <c:v>0.82004818184999995</c:v>
                </c:pt>
                <c:pt idx="281">
                  <c:v>0.81536924604700001</c:v>
                </c:pt>
                <c:pt idx="282">
                  <c:v>0.80122601353300005</c:v>
                </c:pt>
                <c:pt idx="283">
                  <c:v>0.80017954930699997</c:v>
                </c:pt>
                <c:pt idx="284">
                  <c:v>0.80596390059199996</c:v>
                </c:pt>
                <c:pt idx="285">
                  <c:v>0.80427361646100004</c:v>
                </c:pt>
                <c:pt idx="286">
                  <c:v>0.80283786463999995</c:v>
                </c:pt>
                <c:pt idx="287">
                  <c:v>0.80247488898899999</c:v>
                </c:pt>
                <c:pt idx="288">
                  <c:v>0.807911220288</c:v>
                </c:pt>
                <c:pt idx="289">
                  <c:v>0.83318113491199997</c:v>
                </c:pt>
                <c:pt idx="290">
                  <c:v>0.85148113822000004</c:v>
                </c:pt>
                <c:pt idx="291">
                  <c:v>0.836564388637</c:v>
                </c:pt>
                <c:pt idx="292">
                  <c:v>0.82516485396299999</c:v>
                </c:pt>
                <c:pt idx="293">
                  <c:v>0.838657723124</c:v>
                </c:pt>
                <c:pt idx="294">
                  <c:v>0.84887079858699999</c:v>
                </c:pt>
                <c:pt idx="295">
                  <c:v>0.85485503047</c:v>
                </c:pt>
                <c:pt idx="296">
                  <c:v>0.86887243465599995</c:v>
                </c:pt>
                <c:pt idx="297">
                  <c:v>0.87441741012800001</c:v>
                </c:pt>
                <c:pt idx="298">
                  <c:v>0.87107799418800003</c:v>
                </c:pt>
                <c:pt idx="299">
                  <c:v>0.87331262918899999</c:v>
                </c:pt>
                <c:pt idx="300">
                  <c:v>0.877479822636</c:v>
                </c:pt>
                <c:pt idx="301">
                  <c:v>0.88530318357799997</c:v>
                </c:pt>
                <c:pt idx="302">
                  <c:v>0.89385085385800001</c:v>
                </c:pt>
                <c:pt idx="303">
                  <c:v>0.88352629362799995</c:v>
                </c:pt>
                <c:pt idx="304">
                  <c:v>0.87299879441299999</c:v>
                </c:pt>
                <c:pt idx="305">
                  <c:v>0.89584862144499999</c:v>
                </c:pt>
                <c:pt idx="306">
                  <c:v>0.92647613988800004</c:v>
                </c:pt>
                <c:pt idx="307">
                  <c:v>0.92771311623700004</c:v>
                </c:pt>
                <c:pt idx="308">
                  <c:v>0.91215894452299995</c:v>
                </c:pt>
                <c:pt idx="309">
                  <c:v>0.90334637778299998</c:v>
                </c:pt>
                <c:pt idx="310">
                  <c:v>0.91004568109999995</c:v>
                </c:pt>
                <c:pt idx="311">
                  <c:v>0.93045896246299997</c:v>
                </c:pt>
                <c:pt idx="312">
                  <c:v>0.94083450623300002</c:v>
                </c:pt>
                <c:pt idx="313">
                  <c:v>0.92589989163300002</c:v>
                </c:pt>
                <c:pt idx="314">
                  <c:v>0.90773440219900003</c:v>
                </c:pt>
                <c:pt idx="315">
                  <c:v>0.91046620175299997</c:v>
                </c:pt>
                <c:pt idx="316">
                  <c:v>0.927720397029</c:v>
                </c:pt>
                <c:pt idx="317">
                  <c:v>0.93358389780700002</c:v>
                </c:pt>
                <c:pt idx="318">
                  <c:v>0.915146004407</c:v>
                </c:pt>
                <c:pt idx="319">
                  <c:v>0.89668035039399996</c:v>
                </c:pt>
                <c:pt idx="320">
                  <c:v>0.90311829233100005</c:v>
                </c:pt>
                <c:pt idx="321">
                  <c:v>0.91285494866899997</c:v>
                </c:pt>
                <c:pt idx="322">
                  <c:v>0.90866341653600002</c:v>
                </c:pt>
                <c:pt idx="323">
                  <c:v>0.92237356596200004</c:v>
                </c:pt>
                <c:pt idx="324">
                  <c:v>0.96284564359199998</c:v>
                </c:pt>
                <c:pt idx="325">
                  <c:v>0.98711614643099999</c:v>
                </c:pt>
                <c:pt idx="326">
                  <c:v>0.97982167141999998</c:v>
                </c:pt>
                <c:pt idx="327">
                  <c:v>0.97114573009600003</c:v>
                </c:pt>
                <c:pt idx="328">
                  <c:v>0.97045432700699996</c:v>
                </c:pt>
                <c:pt idx="329">
                  <c:v>0.95979634636599997</c:v>
                </c:pt>
                <c:pt idx="330">
                  <c:v>0.94119211729399999</c:v>
                </c:pt>
                <c:pt idx="331">
                  <c:v>0.93301717564999997</c:v>
                </c:pt>
                <c:pt idx="332">
                  <c:v>0.93473227951399995</c:v>
                </c:pt>
                <c:pt idx="333">
                  <c:v>0.93563006460200004</c:v>
                </c:pt>
                <c:pt idx="334">
                  <c:v>0.93986504805399995</c:v>
                </c:pt>
                <c:pt idx="335">
                  <c:v>0.95228142850599995</c:v>
                </c:pt>
                <c:pt idx="336">
                  <c:v>0.96385593385099999</c:v>
                </c:pt>
                <c:pt idx="337">
                  <c:v>0.97391015282299997</c:v>
                </c:pt>
                <c:pt idx="338">
                  <c:v>0.99059402170599997</c:v>
                </c:pt>
                <c:pt idx="339">
                  <c:v>1.00402598257</c:v>
                </c:pt>
                <c:pt idx="340">
                  <c:v>1.00030611664</c:v>
                </c:pt>
                <c:pt idx="341">
                  <c:v>0.99010396509099996</c:v>
                </c:pt>
                <c:pt idx="342">
                  <c:v>0.98516986993</c:v>
                </c:pt>
                <c:pt idx="343">
                  <c:v>0.97899684684699995</c:v>
                </c:pt>
                <c:pt idx="344">
                  <c:v>0.97613334400499996</c:v>
                </c:pt>
                <c:pt idx="345">
                  <c:v>0.99412146754899999</c:v>
                </c:pt>
                <c:pt idx="346">
                  <c:v>1.0211610501499999</c:v>
                </c:pt>
                <c:pt idx="347">
                  <c:v>1.0207195013199999</c:v>
                </c:pt>
                <c:pt idx="348">
                  <c:v>0.99383621374200004</c:v>
                </c:pt>
                <c:pt idx="349">
                  <c:v>0.98289092467000005</c:v>
                </c:pt>
                <c:pt idx="350">
                  <c:v>0.99910141366399996</c:v>
                </c:pt>
                <c:pt idx="351">
                  <c:v>1.0072522553500001</c:v>
                </c:pt>
                <c:pt idx="352">
                  <c:v>0.99539320204399995</c:v>
                </c:pt>
                <c:pt idx="353">
                  <c:v>0.98833016593800005</c:v>
                </c:pt>
                <c:pt idx="354">
                  <c:v>0.99727053699900003</c:v>
                </c:pt>
                <c:pt idx="355">
                  <c:v>1.0125002383799999</c:v>
                </c:pt>
                <c:pt idx="356">
                  <c:v>1.01918204463</c:v>
                </c:pt>
                <c:pt idx="357">
                  <c:v>1.0029446522100001</c:v>
                </c:pt>
                <c:pt idx="358">
                  <c:v>0.97476879722400001</c:v>
                </c:pt>
                <c:pt idx="359">
                  <c:v>0.96765805616</c:v>
                </c:pt>
                <c:pt idx="360">
                  <c:v>0.98351636664200004</c:v>
                </c:pt>
                <c:pt idx="361">
                  <c:v>0.99295723413299997</c:v>
                </c:pt>
                <c:pt idx="362">
                  <c:v>0.988832018029</c:v>
                </c:pt>
                <c:pt idx="363">
                  <c:v>0.99230627016499995</c:v>
                </c:pt>
                <c:pt idx="364">
                  <c:v>1.01283582793</c:v>
                </c:pt>
                <c:pt idx="365">
                  <c:v>1.0288891764300001</c:v>
                </c:pt>
                <c:pt idx="366">
                  <c:v>1.01764082758</c:v>
                </c:pt>
                <c:pt idx="367">
                  <c:v>0.99267124520000005</c:v>
                </c:pt>
                <c:pt idx="368">
                  <c:v>0.98320687281499997</c:v>
                </c:pt>
                <c:pt idx="369">
                  <c:v>0.98677206975800003</c:v>
                </c:pt>
                <c:pt idx="370">
                  <c:v>0.98770260510200003</c:v>
                </c:pt>
                <c:pt idx="371">
                  <c:v>0.99611264598500004</c:v>
                </c:pt>
                <c:pt idx="372">
                  <c:v>1.0185190031</c:v>
                </c:pt>
                <c:pt idx="373">
                  <c:v>1.0273707401900001</c:v>
                </c:pt>
                <c:pt idx="374">
                  <c:v>1.0049178110999999</c:v>
                </c:pt>
                <c:pt idx="375">
                  <c:v>0.98421364520400001</c:v>
                </c:pt>
                <c:pt idx="376">
                  <c:v>0.99740726786300005</c:v>
                </c:pt>
                <c:pt idx="377">
                  <c:v>1.01854788393</c:v>
                </c:pt>
                <c:pt idx="378">
                  <c:v>1.01858818208</c:v>
                </c:pt>
                <c:pt idx="379">
                  <c:v>1.0209664002500001</c:v>
                </c:pt>
                <c:pt idx="380">
                  <c:v>1.0340995953400001</c:v>
                </c:pt>
                <c:pt idx="381">
                  <c:v>1.0216498727100001</c:v>
                </c:pt>
                <c:pt idx="382">
                  <c:v>0.99102240116399998</c:v>
                </c:pt>
                <c:pt idx="383">
                  <c:v>0.98784379371800002</c:v>
                </c:pt>
                <c:pt idx="384">
                  <c:v>0.99984898922499998</c:v>
                </c:pt>
                <c:pt idx="385">
                  <c:v>0.99731397622600004</c:v>
                </c:pt>
                <c:pt idx="386">
                  <c:v>0.99985563404199995</c:v>
                </c:pt>
                <c:pt idx="387">
                  <c:v>1.01464692079</c:v>
                </c:pt>
                <c:pt idx="388">
                  <c:v>1.0168085663399999</c:v>
                </c:pt>
                <c:pt idx="389">
                  <c:v>1.01164558139</c:v>
                </c:pt>
                <c:pt idx="390">
                  <c:v>1.0151077550000001</c:v>
                </c:pt>
                <c:pt idx="391">
                  <c:v>1.01376893873</c:v>
                </c:pt>
                <c:pt idx="392">
                  <c:v>1.00264670163</c:v>
                </c:pt>
                <c:pt idx="393">
                  <c:v>1.00020668575</c:v>
                </c:pt>
                <c:pt idx="394">
                  <c:v>1.00904518506</c:v>
                </c:pt>
                <c:pt idx="395">
                  <c:v>1.0112380600299999</c:v>
                </c:pt>
                <c:pt idx="396">
                  <c:v>1.0018214456700001</c:v>
                </c:pt>
                <c:pt idx="397">
                  <c:v>0.99814955698899999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EA-430B-A998-09F0A443FD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8131616"/>
        <c:axId val="1478132096"/>
      </c:scatterChart>
      <c:valAx>
        <c:axId val="1478131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78132096"/>
        <c:crosses val="autoZero"/>
        <c:crossBetween val="midCat"/>
      </c:valAx>
      <c:valAx>
        <c:axId val="147813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78131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1"/>
            <c:trendlineLbl>
              <c:layout>
                <c:manualLayout>
                  <c:x val="4.5145220334300316E-2"/>
                  <c:y val="0.51721189709585902"/>
                </c:manualLayout>
              </c:layout>
              <c:numFmt formatCode="0.0000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'asu (1)'!$C$139:$C$254</c:f>
              <c:numCache>
                <c:formatCode>General</c:formatCode>
                <c:ptCount val="116"/>
                <c:pt idx="0">
                  <c:v>0.17836548287880305</c:v>
                </c:pt>
                <c:pt idx="1">
                  <c:v>0.17842731733338724</c:v>
                </c:pt>
                <c:pt idx="2">
                  <c:v>0.17848915344853822</c:v>
                </c:pt>
                <c:pt idx="3">
                  <c:v>0.17855098794080959</c:v>
                </c:pt>
                <c:pt idx="4">
                  <c:v>0.17861282245206667</c:v>
                </c:pt>
                <c:pt idx="5">
                  <c:v>0.17867465862377685</c:v>
                </c:pt>
                <c:pt idx="6">
                  <c:v>0.17873649317272111</c:v>
                </c:pt>
                <c:pt idx="7">
                  <c:v>0.17879832774053739</c:v>
                </c:pt>
                <c:pt idx="8">
                  <c:v>0.17886016396892046</c:v>
                </c:pt>
                <c:pt idx="9">
                  <c:v>0.17892199857448077</c:v>
                </c:pt>
                <c:pt idx="10">
                  <c:v>0.17898383319891309</c:v>
                </c:pt>
                <c:pt idx="11">
                  <c:v>0.17904566948391221</c:v>
                </c:pt>
                <c:pt idx="12">
                  <c:v>0.17910750414608856</c:v>
                </c:pt>
                <c:pt idx="13">
                  <c:v>0.17916933882719377</c:v>
                </c:pt>
                <c:pt idx="14">
                  <c:v>0.17923117516875209</c:v>
                </c:pt>
                <c:pt idx="15">
                  <c:v>0.17929300988754449</c:v>
                </c:pt>
                <c:pt idx="16">
                  <c:v>0.17935484462526574</c:v>
                </c:pt>
                <c:pt idx="17">
                  <c:v>0.17941668102349695</c:v>
                </c:pt>
                <c:pt idx="18">
                  <c:v>0.17947851579890539</c:v>
                </c:pt>
                <c:pt idx="19">
                  <c:v>0.17954035059318585</c:v>
                </c:pt>
                <c:pt idx="20">
                  <c:v>0.1796021870480331</c:v>
                </c:pt>
                <c:pt idx="21">
                  <c:v>0.17966402188011443</c:v>
                </c:pt>
                <c:pt idx="22">
                  <c:v>0.17972585673101094</c:v>
                </c:pt>
                <c:pt idx="23">
                  <c:v>0.17978769324253108</c:v>
                </c:pt>
                <c:pt idx="24">
                  <c:v>0.17984952813117161</c:v>
                </c:pt>
                <c:pt idx="25">
                  <c:v>0.17991136468043578</c:v>
                </c:pt>
                <c:pt idx="26">
                  <c:v>0.17997319960682034</c:v>
                </c:pt>
                <c:pt idx="27">
                  <c:v>0.18003503455213377</c:v>
                </c:pt>
                <c:pt idx="28">
                  <c:v>0.18009687115795714</c:v>
                </c:pt>
                <c:pt idx="29">
                  <c:v>0.18015870614095775</c:v>
                </c:pt>
                <c:pt idx="30">
                  <c:v>0.18022054114288721</c:v>
                </c:pt>
                <c:pt idx="31">
                  <c:v>0.18028237616363185</c:v>
                </c:pt>
                <c:pt idx="32">
                  <c:v>0.18034421284505697</c:v>
                </c:pt>
                <c:pt idx="33">
                  <c:v>0.18040604790354564</c:v>
                </c:pt>
                <c:pt idx="34">
                  <c:v>0.1804678846226011</c:v>
                </c:pt>
                <c:pt idx="35">
                  <c:v>0.18052971971889065</c:v>
                </c:pt>
                <c:pt idx="36">
                  <c:v>0.1805915548340522</c:v>
                </c:pt>
                <c:pt idx="37">
                  <c:v>0.18065339160978056</c:v>
                </c:pt>
                <c:pt idx="38">
                  <c:v>0.18071522676268614</c:v>
                </c:pt>
                <c:pt idx="39">
                  <c:v>0.18077706193446375</c:v>
                </c:pt>
                <c:pt idx="40">
                  <c:v>0.18083889876680814</c:v>
                </c:pt>
                <c:pt idx="41">
                  <c:v>0.18090073397632978</c:v>
                </c:pt>
                <c:pt idx="42">
                  <c:v>0.18096256920466658</c:v>
                </c:pt>
                <c:pt idx="43">
                  <c:v>0.18102440609362702</c:v>
                </c:pt>
                <c:pt idx="44">
                  <c:v>0.18108624135982154</c:v>
                </c:pt>
                <c:pt idx="45">
                  <c:v>0.18114807664477439</c:v>
                </c:pt>
                <c:pt idx="46">
                  <c:v>0.18120991359040772</c:v>
                </c:pt>
                <c:pt idx="47">
                  <c:v>0.18127174891316145</c:v>
                </c:pt>
                <c:pt idx="48">
                  <c:v>0.18133358425478718</c:v>
                </c:pt>
                <c:pt idx="49">
                  <c:v>0.18139542125697972</c:v>
                </c:pt>
                <c:pt idx="50">
                  <c:v>0.18145725663634948</c:v>
                </c:pt>
                <c:pt idx="51">
                  <c:v>0.18151909203459127</c:v>
                </c:pt>
                <c:pt idx="52">
                  <c:v>0.18158092909345669</c:v>
                </c:pt>
                <c:pt idx="53">
                  <c:v>0.1816427645294425</c:v>
                </c:pt>
                <c:pt idx="54">
                  <c:v>0.18170459998430033</c:v>
                </c:pt>
                <c:pt idx="55">
                  <c:v>0.18176643709983864</c:v>
                </c:pt>
                <c:pt idx="56">
                  <c:v>0.18182827259238366</c:v>
                </c:pt>
                <c:pt idx="57">
                  <c:v>0.18189010810391437</c:v>
                </c:pt>
                <c:pt idx="58">
                  <c:v>0.18195194527601188</c:v>
                </c:pt>
                <c:pt idx="59">
                  <c:v>0.18201378082522979</c:v>
                </c:pt>
                <c:pt idx="60">
                  <c:v>0.18207561803507133</c:v>
                </c:pt>
                <c:pt idx="61">
                  <c:v>0.18213745362203326</c:v>
                </c:pt>
                <c:pt idx="62">
                  <c:v>0.18219928922792406</c:v>
                </c:pt>
                <c:pt idx="63">
                  <c:v>0.18226112649438164</c:v>
                </c:pt>
                <c:pt idx="64">
                  <c:v>0.18232296213795962</c:v>
                </c:pt>
                <c:pt idx="65">
                  <c:v>0.18238479780046646</c:v>
                </c:pt>
                <c:pt idx="66">
                  <c:v>0.18244663512354009</c:v>
                </c:pt>
                <c:pt idx="67">
                  <c:v>0.18250847082379096</c:v>
                </c:pt>
                <c:pt idx="68">
                  <c:v>0.182570306542857</c:v>
                </c:pt>
                <c:pt idx="69">
                  <c:v>0.18263214392260352</c:v>
                </c:pt>
                <c:pt idx="70">
                  <c:v>0.18269397967941359</c:v>
                </c:pt>
                <c:pt idx="71">
                  <c:v>0.18275581545520936</c:v>
                </c:pt>
                <c:pt idx="72">
                  <c:v>0.18281765289151508</c:v>
                </c:pt>
                <c:pt idx="73">
                  <c:v>0.1828794887049412</c:v>
                </c:pt>
                <c:pt idx="74">
                  <c:v>0.18294132453729617</c:v>
                </c:pt>
                <c:pt idx="75">
                  <c:v>0.18300316203027478</c:v>
                </c:pt>
                <c:pt idx="76">
                  <c:v>0.18306499790037378</c:v>
                </c:pt>
                <c:pt idx="77">
                  <c:v>0.18312683378928796</c:v>
                </c:pt>
                <c:pt idx="78">
                  <c:v>0.18318867133893946</c:v>
                </c:pt>
                <c:pt idx="79">
                  <c:v>0.18325050726559766</c:v>
                </c:pt>
                <c:pt idx="80">
                  <c:v>0.18331234321124157</c:v>
                </c:pt>
                <c:pt idx="81">
                  <c:v>0.18337418081745227</c:v>
                </c:pt>
                <c:pt idx="82">
                  <c:v>0.18343601680072652</c:v>
                </c:pt>
                <c:pt idx="83">
                  <c:v>0.1834978544447381</c:v>
                </c:pt>
                <c:pt idx="84">
                  <c:v>0.18355969046575638</c:v>
                </c:pt>
                <c:pt idx="85">
                  <c:v>0.18362152650576036</c:v>
                </c:pt>
                <c:pt idx="86">
                  <c:v>0.18368336256457951</c:v>
                </c:pt>
                <c:pt idx="87">
                  <c:v>0.1837452002840223</c:v>
                </c:pt>
                <c:pt idx="88">
                  <c:v>0.18380703638064233</c:v>
                </c:pt>
                <c:pt idx="89">
                  <c:v>0.18386887249607753</c:v>
                </c:pt>
                <c:pt idx="90">
                  <c:v>0.18393071027213637</c:v>
                </c:pt>
                <c:pt idx="91">
                  <c:v>0.1839925464253156</c:v>
                </c:pt>
                <c:pt idx="92">
                  <c:v>0.18405438423917531</c:v>
                </c:pt>
                <c:pt idx="93">
                  <c:v>0.18411622043009856</c:v>
                </c:pt>
                <c:pt idx="94">
                  <c:v>0.18417805664000753</c:v>
                </c:pt>
                <c:pt idx="95">
                  <c:v>0.18423989451042644</c:v>
                </c:pt>
                <c:pt idx="96">
                  <c:v>0.18430173075796574</c:v>
                </c:pt>
                <c:pt idx="97">
                  <c:v>0.18436356702443391</c:v>
                </c:pt>
                <c:pt idx="98">
                  <c:v>0.18442540495146886</c:v>
                </c:pt>
                <c:pt idx="99">
                  <c:v>0.1844872412557379</c:v>
                </c:pt>
                <c:pt idx="100">
                  <c:v>0.18454907757876526</c:v>
                </c:pt>
                <c:pt idx="101">
                  <c:v>0.18461091556241627</c:v>
                </c:pt>
                <c:pt idx="102">
                  <c:v>0.18467275192330135</c:v>
                </c:pt>
                <c:pt idx="103">
                  <c:v>0.18473458830294476</c:v>
                </c:pt>
                <c:pt idx="104">
                  <c:v>0.18479642634332549</c:v>
                </c:pt>
                <c:pt idx="105">
                  <c:v>0.18485826276071293</c:v>
                </c:pt>
                <c:pt idx="106">
                  <c:v>0.18492009919708607</c:v>
                </c:pt>
                <c:pt idx="107">
                  <c:v>0.18498193729402601</c:v>
                </c:pt>
                <c:pt idx="108">
                  <c:v>0.18504377376808634</c:v>
                </c:pt>
                <c:pt idx="109">
                  <c:v>0.18510561026101868</c:v>
                </c:pt>
                <c:pt idx="110">
                  <c:v>0.18516744841457466</c:v>
                </c:pt>
                <c:pt idx="111">
                  <c:v>0.18522928494525104</c:v>
                </c:pt>
                <c:pt idx="112">
                  <c:v>0.18529112149479943</c:v>
                </c:pt>
                <c:pt idx="113">
                  <c:v>0.1853529597050283</c:v>
                </c:pt>
                <c:pt idx="114">
                  <c:v>0.18541479629232072</c:v>
                </c:pt>
                <c:pt idx="115">
                  <c:v>0.18547663454023677</c:v>
                </c:pt>
              </c:numCache>
            </c:numRef>
          </c:xVal>
          <c:yVal>
            <c:numRef>
              <c:f>'asu (1)'!$D$139:$D$254</c:f>
              <c:numCache>
                <c:formatCode>General</c:formatCode>
                <c:ptCount val="116"/>
                <c:pt idx="0">
                  <c:v>0.64499128090799995</c:v>
                </c:pt>
                <c:pt idx="1">
                  <c:v>0.63377380747500001</c:v>
                </c:pt>
                <c:pt idx="2">
                  <c:v>0.63828340892699997</c:v>
                </c:pt>
                <c:pt idx="3">
                  <c:v>0.63543717945199996</c:v>
                </c:pt>
                <c:pt idx="4">
                  <c:v>0.62531798131799998</c:v>
                </c:pt>
                <c:pt idx="5">
                  <c:v>0.60581679287500001</c:v>
                </c:pt>
                <c:pt idx="6">
                  <c:v>0.57720365380000005</c:v>
                </c:pt>
                <c:pt idx="7">
                  <c:v>0.56865007890700003</c:v>
                </c:pt>
                <c:pt idx="8">
                  <c:v>0.58156315965700001</c:v>
                </c:pt>
                <c:pt idx="9">
                  <c:v>0.58421111958299998</c:v>
                </c:pt>
                <c:pt idx="10">
                  <c:v>0.57404271526399997</c:v>
                </c:pt>
                <c:pt idx="11">
                  <c:v>0.558546332338</c:v>
                </c:pt>
                <c:pt idx="12">
                  <c:v>0.53833975248699995</c:v>
                </c:pt>
                <c:pt idx="13">
                  <c:v>0.533566611764</c:v>
                </c:pt>
                <c:pt idx="14">
                  <c:v>0.54421866193400004</c:v>
                </c:pt>
                <c:pt idx="15">
                  <c:v>0.544395799121</c:v>
                </c:pt>
                <c:pt idx="16">
                  <c:v>0.543379511333</c:v>
                </c:pt>
                <c:pt idx="17">
                  <c:v>0.55108287728299998</c:v>
                </c:pt>
                <c:pt idx="18">
                  <c:v>0.54303163958400003</c:v>
                </c:pt>
                <c:pt idx="19">
                  <c:v>0.52122305335700003</c:v>
                </c:pt>
                <c:pt idx="20">
                  <c:v>0.50326725720599996</c:v>
                </c:pt>
                <c:pt idx="21">
                  <c:v>0.47912498383000002</c:v>
                </c:pt>
                <c:pt idx="22">
                  <c:v>0.459408589082</c:v>
                </c:pt>
                <c:pt idx="23">
                  <c:v>0.46928862562599999</c:v>
                </c:pt>
                <c:pt idx="24">
                  <c:v>0.492214807684</c:v>
                </c:pt>
                <c:pt idx="25">
                  <c:v>0.50733482499100002</c:v>
                </c:pt>
                <c:pt idx="26">
                  <c:v>0.51237592708799995</c:v>
                </c:pt>
                <c:pt idx="27">
                  <c:v>0.49634379718999999</c:v>
                </c:pt>
                <c:pt idx="28">
                  <c:v>0.46789728598399999</c:v>
                </c:pt>
                <c:pt idx="29">
                  <c:v>0.45263188452499997</c:v>
                </c:pt>
                <c:pt idx="30">
                  <c:v>0.448143196621</c:v>
                </c:pt>
                <c:pt idx="31">
                  <c:v>0.449721634275</c:v>
                </c:pt>
                <c:pt idx="32">
                  <c:v>0.46046097799899999</c:v>
                </c:pt>
                <c:pt idx="33">
                  <c:v>0.46040104452000002</c:v>
                </c:pt>
                <c:pt idx="34">
                  <c:v>0.44785481412700001</c:v>
                </c:pt>
                <c:pt idx="35">
                  <c:v>0.44820871876500001</c:v>
                </c:pt>
                <c:pt idx="36">
                  <c:v>0.45171660500400002</c:v>
                </c:pt>
                <c:pt idx="37">
                  <c:v>0.43885007055300002</c:v>
                </c:pt>
                <c:pt idx="38">
                  <c:v>0.425664305184</c:v>
                </c:pt>
                <c:pt idx="39">
                  <c:v>0.42769416873600002</c:v>
                </c:pt>
                <c:pt idx="40">
                  <c:v>0.44130340279800001</c:v>
                </c:pt>
                <c:pt idx="41">
                  <c:v>0.4566254152</c:v>
                </c:pt>
                <c:pt idx="42">
                  <c:v>0.45221896198900002</c:v>
                </c:pt>
                <c:pt idx="43">
                  <c:v>0.42871050032699998</c:v>
                </c:pt>
                <c:pt idx="44">
                  <c:v>0.408533689812</c:v>
                </c:pt>
                <c:pt idx="45">
                  <c:v>0.392026075877</c:v>
                </c:pt>
                <c:pt idx="46">
                  <c:v>0.378184903962</c:v>
                </c:pt>
                <c:pt idx="47">
                  <c:v>0.38514847631299998</c:v>
                </c:pt>
                <c:pt idx="48">
                  <c:v>0.40227097206599999</c:v>
                </c:pt>
                <c:pt idx="49">
                  <c:v>0.40138053807700003</c:v>
                </c:pt>
                <c:pt idx="50">
                  <c:v>0.38872549952800001</c:v>
                </c:pt>
                <c:pt idx="51">
                  <c:v>0.385304943003</c:v>
                </c:pt>
                <c:pt idx="52">
                  <c:v>0.39941243904000001</c:v>
                </c:pt>
                <c:pt idx="53">
                  <c:v>0.42423698735600002</c:v>
                </c:pt>
                <c:pt idx="54">
                  <c:v>0.42986064815300001</c:v>
                </c:pt>
                <c:pt idx="55">
                  <c:v>0.40086466386899999</c:v>
                </c:pt>
                <c:pt idx="56">
                  <c:v>0.36912018753999998</c:v>
                </c:pt>
                <c:pt idx="57">
                  <c:v>0.36344234742600001</c:v>
                </c:pt>
                <c:pt idx="58">
                  <c:v>0.37999410528799998</c:v>
                </c:pt>
                <c:pt idx="59">
                  <c:v>0.40825703835799998</c:v>
                </c:pt>
                <c:pt idx="60">
                  <c:v>0.426999758369</c:v>
                </c:pt>
                <c:pt idx="61">
                  <c:v>0.41997155993800001</c:v>
                </c:pt>
                <c:pt idx="62">
                  <c:v>0.403997168106</c:v>
                </c:pt>
                <c:pt idx="63">
                  <c:v>0.391950950608</c:v>
                </c:pt>
                <c:pt idx="64">
                  <c:v>0.37920230567199997</c:v>
                </c:pt>
                <c:pt idx="65">
                  <c:v>0.38167186491400001</c:v>
                </c:pt>
                <c:pt idx="66">
                  <c:v>0.408312949516</c:v>
                </c:pt>
                <c:pt idx="67">
                  <c:v>0.429783708313</c:v>
                </c:pt>
                <c:pt idx="68">
                  <c:v>0.42985636213599998</c:v>
                </c:pt>
                <c:pt idx="69">
                  <c:v>0.42613463987200001</c:v>
                </c:pt>
                <c:pt idx="70">
                  <c:v>0.41933054335300002</c:v>
                </c:pt>
                <c:pt idx="71">
                  <c:v>0.39830363183200002</c:v>
                </c:pt>
                <c:pt idx="72">
                  <c:v>0.37765984572900002</c:v>
                </c:pt>
                <c:pt idx="73">
                  <c:v>0.37943802123100001</c:v>
                </c:pt>
                <c:pt idx="74">
                  <c:v>0.402061276207</c:v>
                </c:pt>
                <c:pt idx="75">
                  <c:v>0.42438106412100002</c:v>
                </c:pt>
                <c:pt idx="76">
                  <c:v>0.43009796333900002</c:v>
                </c:pt>
                <c:pt idx="77">
                  <c:v>0.430297610449</c:v>
                </c:pt>
                <c:pt idx="78">
                  <c:v>0.448788978083</c:v>
                </c:pt>
                <c:pt idx="79">
                  <c:v>0.47344228785100001</c:v>
                </c:pt>
                <c:pt idx="80">
                  <c:v>0.47099962054400002</c:v>
                </c:pt>
                <c:pt idx="81">
                  <c:v>0.45320826982099999</c:v>
                </c:pt>
                <c:pt idx="82">
                  <c:v>0.45192770464999998</c:v>
                </c:pt>
                <c:pt idx="83">
                  <c:v>0.45140026565800001</c:v>
                </c:pt>
                <c:pt idx="84">
                  <c:v>0.42975652784500001</c:v>
                </c:pt>
                <c:pt idx="85">
                  <c:v>0.410464197955</c:v>
                </c:pt>
                <c:pt idx="86">
                  <c:v>0.41148353554099998</c:v>
                </c:pt>
                <c:pt idx="87">
                  <c:v>0.42477464779200003</c:v>
                </c:pt>
                <c:pt idx="88">
                  <c:v>0.45151079883200002</c:v>
                </c:pt>
                <c:pt idx="89">
                  <c:v>0.47777968658999997</c:v>
                </c:pt>
                <c:pt idx="90">
                  <c:v>0.47651812883900002</c:v>
                </c:pt>
                <c:pt idx="91">
                  <c:v>0.46599487222699998</c:v>
                </c:pt>
                <c:pt idx="92">
                  <c:v>0.48246286177499997</c:v>
                </c:pt>
                <c:pt idx="93">
                  <c:v>0.513251916802</c:v>
                </c:pt>
                <c:pt idx="94">
                  <c:v>0.52692737794599998</c:v>
                </c:pt>
                <c:pt idx="95">
                  <c:v>0.52310459531999998</c:v>
                </c:pt>
                <c:pt idx="96">
                  <c:v>0.52056829961200002</c:v>
                </c:pt>
                <c:pt idx="97">
                  <c:v>0.52638501893599998</c:v>
                </c:pt>
                <c:pt idx="98">
                  <c:v>0.52962731910000005</c:v>
                </c:pt>
                <c:pt idx="99">
                  <c:v>0.52700596458100002</c:v>
                </c:pt>
                <c:pt idx="100">
                  <c:v>0.53328779739300003</c:v>
                </c:pt>
                <c:pt idx="101">
                  <c:v>0.54218786154499998</c:v>
                </c:pt>
                <c:pt idx="102">
                  <c:v>0.52791228670500001</c:v>
                </c:pt>
                <c:pt idx="103">
                  <c:v>0.50459238503100001</c:v>
                </c:pt>
                <c:pt idx="104">
                  <c:v>0.51772050387199997</c:v>
                </c:pt>
                <c:pt idx="105">
                  <c:v>0.56983804645299996</c:v>
                </c:pt>
                <c:pt idx="106">
                  <c:v>0.61154921280700003</c:v>
                </c:pt>
                <c:pt idx="107">
                  <c:v>0.61007322823900001</c:v>
                </c:pt>
                <c:pt idx="108">
                  <c:v>0.59226833459299999</c:v>
                </c:pt>
                <c:pt idx="109">
                  <c:v>0.59947720309399999</c:v>
                </c:pt>
                <c:pt idx="110">
                  <c:v>0.62043919765400002</c:v>
                </c:pt>
                <c:pt idx="111">
                  <c:v>0.62075944005899997</c:v>
                </c:pt>
                <c:pt idx="112">
                  <c:v>0.61553135653299995</c:v>
                </c:pt>
                <c:pt idx="113">
                  <c:v>0.633505195498</c:v>
                </c:pt>
                <c:pt idx="114">
                  <c:v>0.64701998214300005</c:v>
                </c:pt>
                <c:pt idx="115">
                  <c:v>0.63006143550899996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3A-4F22-A744-EC3F3778B6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8143136"/>
        <c:axId val="1478149376"/>
      </c:scatterChart>
      <c:valAx>
        <c:axId val="1478143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78149376"/>
        <c:crosses val="autoZero"/>
        <c:crossBetween val="midCat"/>
      </c:valAx>
      <c:valAx>
        <c:axId val="147814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78143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fondo del polinomio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'asu (1)'!$R$25:$R$31</c:f>
              <c:numCache>
                <c:formatCode>General</c:formatCode>
                <c:ptCount val="7"/>
                <c:pt idx="0">
                  <c:v>0.1817</c:v>
                </c:pt>
                <c:pt idx="1">
                  <c:v>0.18179999999999999</c:v>
                </c:pt>
                <c:pt idx="2">
                  <c:v>0.18190000000000001</c:v>
                </c:pt>
                <c:pt idx="3">
                  <c:v>0.182</c:v>
                </c:pt>
                <c:pt idx="4">
                  <c:v>0.18210000000000001</c:v>
                </c:pt>
                <c:pt idx="5">
                  <c:v>0.1822</c:v>
                </c:pt>
                <c:pt idx="6">
                  <c:v>0.18229999999999999</c:v>
                </c:pt>
              </c:numCache>
            </c:numRef>
          </c:xVal>
          <c:yVal>
            <c:numRef>
              <c:f>'asu (1)'!$S$25:$S$31</c:f>
              <c:numCache>
                <c:formatCode>General</c:formatCode>
                <c:ptCount val="7"/>
                <c:pt idx="0">
                  <c:v>0.40051140495052096</c:v>
                </c:pt>
                <c:pt idx="1">
                  <c:v>0.39945606577384751</c:v>
                </c:pt>
                <c:pt idx="2">
                  <c:v>0.39880454474769067</c:v>
                </c:pt>
                <c:pt idx="3">
                  <c:v>0.39855912713392172</c:v>
                </c:pt>
                <c:pt idx="4">
                  <c:v>0.39872195023053791</c:v>
                </c:pt>
                <c:pt idx="5">
                  <c:v>0.39929500395373907</c:v>
                </c:pt>
                <c:pt idx="6">
                  <c:v>0.40028013048868161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14-474B-901A-485DC24B61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8159456"/>
        <c:axId val="1478160416"/>
      </c:scatterChart>
      <c:valAx>
        <c:axId val="1478159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78160416"/>
        <c:crosses val="autoZero"/>
        <c:crossBetween val="midCat"/>
      </c:valAx>
      <c:valAx>
        <c:axId val="147816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78159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167640</xdr:colOff>
      <xdr:row>5</xdr:row>
      <xdr:rowOff>167640</xdr:rowOff>
    </xdr:from>
    <xdr:to>
      <xdr:col>12</xdr:col>
      <xdr:colOff>76200</xdr:colOff>
      <xdr:row>21</xdr:row>
      <xdr:rowOff>41910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2A8E00A-32B6-BC41-1FB1-3AAFD461B9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495300</xdr:colOff>
      <xdr:row>25</xdr:row>
      <xdr:rowOff>80010</xdr:rowOff>
    </xdr:from>
    <xdr:to>
      <xdr:col>15</xdr:col>
      <xdr:colOff>312420</xdr:colOff>
      <xdr:row>51</xdr:row>
      <xdr:rowOff>30480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68E6B46-5635-6E90-92B8-720A6EBE4B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472440</xdr:colOff>
      <xdr:row>32</xdr:row>
      <xdr:rowOff>26670</xdr:rowOff>
    </xdr:from>
    <xdr:to>
      <xdr:col>21</xdr:col>
      <xdr:colOff>213360</xdr:colOff>
      <xdr:row>47</xdr:row>
      <xdr:rowOff>26670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3BB4F68-8E32-3A7A-0672-087DEC0380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F170A-F852-4286-83E1-3F8EB81FC952}">
  <dimension ref="A1:W401"/>
  <sheetViews>
    <sheetView tabSelected="1" workbookViewId="0">
      <selection activeCell="F3" sqref="F3:I3"/>
    </sheetView>
  </sheetViews>
  <sheetFormatPr baseColWidth="10" defaultRowHeight="14.4" x14ac:dyDescent="0.3"/>
  <cols>
    <col min="14" max="14" width="13.21875" customWidth="1"/>
    <col min="19" max="19" width="15.77734375" bestFit="1" customWidth="1"/>
  </cols>
  <sheetData>
    <row r="1" spans="1:16" x14ac:dyDescent="0.3">
      <c r="A1" s="1" t="s">
        <v>0</v>
      </c>
      <c r="B1" s="2" t="s">
        <v>6</v>
      </c>
      <c r="C1" s="7" t="s">
        <v>20</v>
      </c>
      <c r="D1" s="1" t="s">
        <v>5</v>
      </c>
      <c r="F1" t="s">
        <v>2</v>
      </c>
      <c r="I1" s="3" t="s">
        <v>4</v>
      </c>
      <c r="J1" s="4">
        <v>405.18189999999998</v>
      </c>
      <c r="K1" s="1"/>
      <c r="L1" s="4" t="s">
        <v>3</v>
      </c>
      <c r="M1" s="4">
        <v>0.6</v>
      </c>
    </row>
    <row r="2" spans="1:16" x14ac:dyDescent="0.3">
      <c r="A2" s="1" t="s">
        <v>1</v>
      </c>
      <c r="C2" s="8" t="s">
        <v>14</v>
      </c>
    </row>
    <row r="3" spans="1:16" x14ac:dyDescent="0.3">
      <c r="F3" s="5" t="s">
        <v>15</v>
      </c>
      <c r="G3" s="5"/>
      <c r="H3" s="5"/>
      <c r="I3" s="5"/>
      <c r="J3" s="5">
        <v>405.18200860000002</v>
      </c>
      <c r="L3" s="5" t="s">
        <v>16</v>
      </c>
      <c r="M3" s="6">
        <f>300000000*(J3/J1-1)</f>
        <v>80.408330194181588</v>
      </c>
      <c r="N3" s="6">
        <f>M3-633</f>
        <v>-552.59166980581836</v>
      </c>
    </row>
    <row r="4" spans="1:16" x14ac:dyDescent="0.3">
      <c r="A4">
        <v>24680.997007499998</v>
      </c>
      <c r="B4">
        <f>10000000/A4</f>
        <v>405.17001792760743</v>
      </c>
      <c r="C4">
        <f>B4-405</f>
        <v>0.17001792760743228</v>
      </c>
      <c r="D4">
        <v>0.90351997231000003</v>
      </c>
      <c r="L4" s="5"/>
      <c r="M4" s="4" t="s">
        <v>17</v>
      </c>
      <c r="N4" s="4" t="s">
        <v>18</v>
      </c>
    </row>
    <row r="5" spans="1:16" x14ac:dyDescent="0.3">
      <c r="A5">
        <v>24680.993240899999</v>
      </c>
      <c r="B5">
        <f>10000000/A5</f>
        <v>405.17007976115582</v>
      </c>
      <c r="C5">
        <f t="shared" ref="C5:C68" si="0">B5-405</f>
        <v>0.17007976115581869</v>
      </c>
      <c r="D5">
        <v>0.89650151585100002</v>
      </c>
    </row>
    <row r="6" spans="1:16" x14ac:dyDescent="0.3">
      <c r="A6">
        <v>24680.989474400001</v>
      </c>
      <c r="B6">
        <f>10000000/A6</f>
        <v>405.17014159308138</v>
      </c>
      <c r="C6">
        <f t="shared" si="0"/>
        <v>0.17014159308138233</v>
      </c>
      <c r="D6">
        <v>0.89816023157500002</v>
      </c>
    </row>
    <row r="7" spans="1:16" x14ac:dyDescent="0.3">
      <c r="A7">
        <v>24680.985707899999</v>
      </c>
      <c r="B7">
        <f>10000000/A7</f>
        <v>405.17020342502593</v>
      </c>
      <c r="C7">
        <f t="shared" si="0"/>
        <v>0.17020342502593167</v>
      </c>
      <c r="D7">
        <v>0.90745832284600003</v>
      </c>
      <c r="N7" s="5" t="s">
        <v>19</v>
      </c>
      <c r="O7" s="5">
        <v>-548.70000000000005</v>
      </c>
      <c r="P7" s="5"/>
    </row>
    <row r="8" spans="1:16" x14ac:dyDescent="0.3">
      <c r="A8">
        <v>24680.9819413</v>
      </c>
      <c r="B8">
        <f>10000000/A8</f>
        <v>405.17026525863088</v>
      </c>
      <c r="C8">
        <f t="shared" si="0"/>
        <v>0.17026525863087727</v>
      </c>
      <c r="D8">
        <v>0.90872697680799996</v>
      </c>
      <c r="N8" s="5" t="s">
        <v>21</v>
      </c>
      <c r="O8" s="5"/>
      <c r="P8" s="5"/>
    </row>
    <row r="9" spans="1:16" x14ac:dyDescent="0.3">
      <c r="A9">
        <v>24680.978174799999</v>
      </c>
      <c r="B9">
        <f>10000000/A9</f>
        <v>405.17032709061317</v>
      </c>
      <c r="C9">
        <f t="shared" si="0"/>
        <v>0.17032709061317064</v>
      </c>
      <c r="D9">
        <v>0.90420174988099999</v>
      </c>
    </row>
    <row r="10" spans="1:16" x14ac:dyDescent="0.3">
      <c r="A10">
        <v>24680.974408300001</v>
      </c>
      <c r="B10">
        <f>10000000/A10</f>
        <v>405.17038892261422</v>
      </c>
      <c r="C10">
        <f t="shared" si="0"/>
        <v>0.17038892261422234</v>
      </c>
      <c r="D10">
        <v>0.90872590794999997</v>
      </c>
    </row>
    <row r="11" spans="1:16" x14ac:dyDescent="0.3">
      <c r="A11">
        <v>24680.970641700002</v>
      </c>
      <c r="B11">
        <f>10000000/A11</f>
        <v>405.17045075627584</v>
      </c>
      <c r="C11">
        <f t="shared" si="0"/>
        <v>0.17045075627584083</v>
      </c>
      <c r="D11">
        <v>0.92351409018300001</v>
      </c>
    </row>
    <row r="12" spans="1:16" x14ac:dyDescent="0.3">
      <c r="A12">
        <v>24680.9668752</v>
      </c>
      <c r="B12">
        <f>10000000/A12</f>
        <v>405.17051258831469</v>
      </c>
      <c r="C12">
        <f t="shared" si="0"/>
        <v>0.1705125883146934</v>
      </c>
      <c r="D12">
        <v>0.92698269930800004</v>
      </c>
    </row>
    <row r="13" spans="1:16" x14ac:dyDescent="0.3">
      <c r="A13">
        <v>24680.963108700002</v>
      </c>
      <c r="B13">
        <f>10000000/A13</f>
        <v>405.17057442037242</v>
      </c>
      <c r="C13">
        <f t="shared" si="0"/>
        <v>0.17057442037241799</v>
      </c>
      <c r="D13">
        <v>0.91594499350400005</v>
      </c>
    </row>
    <row r="14" spans="1:16" x14ac:dyDescent="0.3">
      <c r="A14">
        <v>24680.959342099999</v>
      </c>
      <c r="B14">
        <f>10000000/A14</f>
        <v>405.17063625409071</v>
      </c>
      <c r="C14">
        <f t="shared" si="0"/>
        <v>0.17063625409070937</v>
      </c>
      <c r="D14">
        <v>0.915499321315</v>
      </c>
    </row>
    <row r="15" spans="1:16" x14ac:dyDescent="0.3">
      <c r="A15">
        <v>24680.955575600001</v>
      </c>
      <c r="B15">
        <f>10000000/A15</f>
        <v>405.17069808618612</v>
      </c>
      <c r="C15">
        <f t="shared" si="0"/>
        <v>0.17069808618612115</v>
      </c>
      <c r="D15">
        <v>0.92132907572699996</v>
      </c>
    </row>
    <row r="16" spans="1:16" x14ac:dyDescent="0.3">
      <c r="A16">
        <v>24680.951809099999</v>
      </c>
      <c r="B16">
        <f>10000000/A16</f>
        <v>405.17075991830052</v>
      </c>
      <c r="C16">
        <f t="shared" si="0"/>
        <v>0.17075991830051862</v>
      </c>
      <c r="D16">
        <v>0.91508744128700004</v>
      </c>
    </row>
    <row r="17" spans="1:23" x14ac:dyDescent="0.3">
      <c r="A17">
        <v>24680.9480425</v>
      </c>
      <c r="B17">
        <f>10000000/A17</f>
        <v>405.17082175207531</v>
      </c>
      <c r="C17">
        <f t="shared" si="0"/>
        <v>0.17082175207531236</v>
      </c>
      <c r="D17">
        <v>0.91589998666799999</v>
      </c>
    </row>
    <row r="18" spans="1:23" x14ac:dyDescent="0.3">
      <c r="A18">
        <v>24680.944275999998</v>
      </c>
      <c r="B18">
        <f>10000000/A18</f>
        <v>405.17088358422745</v>
      </c>
      <c r="C18">
        <f t="shared" si="0"/>
        <v>0.17088358422745387</v>
      </c>
      <c r="D18">
        <v>0.92663929254499999</v>
      </c>
    </row>
    <row r="19" spans="1:23" x14ac:dyDescent="0.3">
      <c r="A19">
        <v>24680.940509399999</v>
      </c>
      <c r="B19">
        <f>10000000/A19</f>
        <v>405.17094541803999</v>
      </c>
      <c r="C19">
        <f t="shared" si="0"/>
        <v>0.17094541803999164</v>
      </c>
      <c r="D19">
        <v>0.91857692186200002</v>
      </c>
    </row>
    <row r="20" spans="1:23" x14ac:dyDescent="0.3">
      <c r="A20">
        <v>24680.936742900001</v>
      </c>
      <c r="B20">
        <f>10000000/A20</f>
        <v>405.17100725022982</v>
      </c>
      <c r="C20">
        <f t="shared" si="0"/>
        <v>0.17100725022982033</v>
      </c>
      <c r="D20">
        <v>0.90877863953600002</v>
      </c>
    </row>
    <row r="21" spans="1:23" x14ac:dyDescent="0.3">
      <c r="A21">
        <v>24680.932976399999</v>
      </c>
      <c r="B21">
        <f>10000000/A21</f>
        <v>405.17106908243858</v>
      </c>
      <c r="C21">
        <f t="shared" si="0"/>
        <v>0.17106908243857788</v>
      </c>
      <c r="D21">
        <v>0.92637598607399996</v>
      </c>
    </row>
    <row r="22" spans="1:23" x14ac:dyDescent="0.3">
      <c r="A22">
        <v>24680.929209900001</v>
      </c>
      <c r="B22">
        <f>10000000/A22</f>
        <v>405.17113091466609</v>
      </c>
      <c r="C22">
        <f t="shared" si="0"/>
        <v>0.17113091466609376</v>
      </c>
      <c r="D22">
        <v>0.943379637228</v>
      </c>
      <c r="R22" s="5" t="s">
        <v>13</v>
      </c>
      <c r="S22" s="5" t="s">
        <v>10</v>
      </c>
    </row>
    <row r="23" spans="1:23" x14ac:dyDescent="0.3">
      <c r="A23">
        <v>24680.925443299999</v>
      </c>
      <c r="B23">
        <f>10000000/A23</f>
        <v>405.17119274855423</v>
      </c>
      <c r="C23">
        <f t="shared" si="0"/>
        <v>0.17119274855423328</v>
      </c>
      <c r="D23">
        <v>0.93917664716000004</v>
      </c>
      <c r="R23" s="5" t="s">
        <v>14</v>
      </c>
      <c r="S23" s="5" t="s">
        <v>11</v>
      </c>
    </row>
    <row r="24" spans="1:23" x14ac:dyDescent="0.3">
      <c r="A24">
        <v>24680.921676800001</v>
      </c>
      <c r="B24">
        <f>10000000/A24</f>
        <v>405.17125458081949</v>
      </c>
      <c r="C24">
        <f t="shared" si="0"/>
        <v>0.17125458081949319</v>
      </c>
      <c r="D24">
        <v>0.93573140627399998</v>
      </c>
      <c r="G24" s="5" t="s">
        <v>7</v>
      </c>
      <c r="H24" s="5" t="s">
        <v>8</v>
      </c>
      <c r="I24" s="5"/>
      <c r="J24" s="5" t="s">
        <v>9</v>
      </c>
      <c r="K24" s="5"/>
    </row>
    <row r="25" spans="1:23" ht="16.2" x14ac:dyDescent="0.3">
      <c r="A25">
        <v>24680.917910200002</v>
      </c>
      <c r="B25">
        <f>10000000/A25</f>
        <v>405.17131641474532</v>
      </c>
      <c r="C25">
        <f t="shared" si="0"/>
        <v>0.17131641474531989</v>
      </c>
      <c r="D25">
        <v>0.93448859362400005</v>
      </c>
      <c r="R25">
        <v>0.1817</v>
      </c>
      <c r="S25">
        <f t="shared" ref="S25:S26" si="1" xml:space="preserve"> -61503491.451*R25*R25*R25*R25 + 45118484.193*R25*R25*R25 - 12390829.81*R25*R25 + 1509859.545*R25 - 68878.449577</f>
        <v>0.40051140495052096</v>
      </c>
    </row>
    <row r="26" spans="1:23" x14ac:dyDescent="0.3">
      <c r="A26">
        <v>24680.9141437</v>
      </c>
      <c r="B26">
        <f>10000000/A26</f>
        <v>405.17137824704844</v>
      </c>
      <c r="C26">
        <f t="shared" si="0"/>
        <v>0.17137824704843752</v>
      </c>
      <c r="D26">
        <v>0.91895332305400002</v>
      </c>
      <c r="R26">
        <v>0.18179999999999999</v>
      </c>
      <c r="S26">
        <f t="shared" si="1"/>
        <v>0.39945606577384751</v>
      </c>
      <c r="U26" s="5" t="s">
        <v>12</v>
      </c>
      <c r="V26" s="5"/>
      <c r="W26" s="5"/>
    </row>
    <row r="27" spans="1:23" ht="16.2" x14ac:dyDescent="0.3">
      <c r="A27">
        <v>24680.910377200002</v>
      </c>
      <c r="B27">
        <f>10000000/A27</f>
        <v>405.17144007937031</v>
      </c>
      <c r="C27">
        <f t="shared" si="0"/>
        <v>0.17144007937031347</v>
      </c>
      <c r="D27">
        <v>0.89988989631000005</v>
      </c>
      <c r="R27">
        <v>0.18190000000000001</v>
      </c>
      <c r="S27">
        <f xml:space="preserve"> -61503491.451*R27*R27*R27*R27 + 45118484.193*R27*R27*R27 - 12390829.81*R27*R27 + 1509859.545*R27 - 68878.449577</f>
        <v>0.39880454474769067</v>
      </c>
      <c r="U27" s="5"/>
      <c r="V27" s="5"/>
      <c r="W27" s="5"/>
    </row>
    <row r="28" spans="1:23" x14ac:dyDescent="0.3">
      <c r="A28">
        <v>24680.906610599999</v>
      </c>
      <c r="B28">
        <f>10000000/A28</f>
        <v>405.17150191335281</v>
      </c>
      <c r="C28">
        <f t="shared" si="0"/>
        <v>0.17150191335281306</v>
      </c>
      <c r="D28">
        <v>0.89646835525000002</v>
      </c>
      <c r="R28">
        <v>0.182</v>
      </c>
      <c r="S28">
        <f t="shared" ref="S28:S31" si="2" xml:space="preserve"> -61503491.451*R28*R28*R28*R28 + 45118484.193*R28*R28*R28 - 12390829.81*R28*R28 + 1509859.545*R28 - 68878.449577</f>
        <v>0.39855912713392172</v>
      </c>
      <c r="U28" s="5">
        <v>20407</v>
      </c>
      <c r="V28" s="5">
        <v>-7428.5</v>
      </c>
      <c r="W28" s="5">
        <f>-V28/(2*U28)</f>
        <v>0.18200862449159602</v>
      </c>
    </row>
    <row r="29" spans="1:23" x14ac:dyDescent="0.3">
      <c r="A29">
        <v>24680.902844100001</v>
      </c>
      <c r="B29">
        <f>10000000/A29</f>
        <v>405.17156374571249</v>
      </c>
      <c r="C29">
        <f t="shared" si="0"/>
        <v>0.17156374571248989</v>
      </c>
      <c r="D29">
        <v>0.90667392985399997</v>
      </c>
      <c r="R29">
        <v>0.18210000000000001</v>
      </c>
      <c r="S29">
        <f t="shared" si="2"/>
        <v>0.39872195023053791</v>
      </c>
    </row>
    <row r="30" spans="1:23" x14ac:dyDescent="0.3">
      <c r="A30">
        <v>24680.899077599999</v>
      </c>
      <c r="B30">
        <f>10000000/A30</f>
        <v>405.17162557809104</v>
      </c>
      <c r="C30">
        <f t="shared" si="0"/>
        <v>0.17162557809103873</v>
      </c>
      <c r="D30">
        <v>0.91656822581999997</v>
      </c>
      <c r="R30">
        <v>0.1822</v>
      </c>
      <c r="S30">
        <f t="shared" si="2"/>
        <v>0.39929500395373907</v>
      </c>
    </row>
    <row r="31" spans="1:23" x14ac:dyDescent="0.3">
      <c r="A31">
        <v>24680.895311</v>
      </c>
      <c r="B31">
        <f>10000000/A31</f>
        <v>405.1716874121301</v>
      </c>
      <c r="C31">
        <f t="shared" si="0"/>
        <v>0.17168741213009753</v>
      </c>
      <c r="D31">
        <v>0.92348775738900002</v>
      </c>
      <c r="R31">
        <v>0.18229999999999999</v>
      </c>
      <c r="S31">
        <f t="shared" si="2"/>
        <v>0.40028013048868161</v>
      </c>
    </row>
    <row r="32" spans="1:23" x14ac:dyDescent="0.3">
      <c r="A32">
        <v>24680.891544499998</v>
      </c>
      <c r="B32">
        <f>10000000/A32</f>
        <v>405.17174924454645</v>
      </c>
      <c r="C32">
        <f t="shared" si="0"/>
        <v>0.17174924454644724</v>
      </c>
      <c r="D32">
        <v>0.93659054732299996</v>
      </c>
    </row>
    <row r="33" spans="1:4" x14ac:dyDescent="0.3">
      <c r="A33">
        <v>24680.887778</v>
      </c>
      <c r="B33">
        <f>10000000/A33</f>
        <v>405.17181107698161</v>
      </c>
      <c r="C33">
        <f t="shared" si="0"/>
        <v>0.17181107698161213</v>
      </c>
      <c r="D33">
        <v>0.95207572273399999</v>
      </c>
    </row>
    <row r="34" spans="1:4" x14ac:dyDescent="0.3">
      <c r="A34">
        <v>24680.884011400001</v>
      </c>
      <c r="B34">
        <f>10000000/A34</f>
        <v>405.17187291107723</v>
      </c>
      <c r="C34">
        <f t="shared" si="0"/>
        <v>0.17187291107723013</v>
      </c>
      <c r="D34">
        <v>0.95566651134900005</v>
      </c>
    </row>
    <row r="35" spans="1:4" x14ac:dyDescent="0.3">
      <c r="A35">
        <v>24680.8802449</v>
      </c>
      <c r="B35">
        <f>10000000/A35</f>
        <v>405.1719347435502</v>
      </c>
      <c r="C35">
        <f t="shared" si="0"/>
        <v>0.17193474355019589</v>
      </c>
      <c r="D35">
        <v>0.94619488522999995</v>
      </c>
    </row>
    <row r="36" spans="1:4" x14ac:dyDescent="0.3">
      <c r="A36">
        <v>24680.876478400001</v>
      </c>
      <c r="B36">
        <f>10000000/A36</f>
        <v>405.17199657604198</v>
      </c>
      <c r="C36">
        <f t="shared" si="0"/>
        <v>0.17199657604197682</v>
      </c>
      <c r="D36">
        <v>0.92575463415699999</v>
      </c>
    </row>
    <row r="37" spans="1:4" x14ac:dyDescent="0.3">
      <c r="A37">
        <v>24680.872711799999</v>
      </c>
      <c r="B37">
        <f>10000000/A37</f>
        <v>405.17205841019432</v>
      </c>
      <c r="C37">
        <f t="shared" si="0"/>
        <v>0.17205841019432455</v>
      </c>
      <c r="D37">
        <v>0.90063105081399997</v>
      </c>
    </row>
    <row r="38" spans="1:4" x14ac:dyDescent="0.3">
      <c r="A38">
        <v>24680.868945300001</v>
      </c>
      <c r="B38">
        <f>10000000/A38</f>
        <v>405.17212024272379</v>
      </c>
      <c r="C38">
        <f t="shared" si="0"/>
        <v>0.17212024272379267</v>
      </c>
      <c r="D38">
        <v>0.89310128966900004</v>
      </c>
    </row>
    <row r="39" spans="1:4" x14ac:dyDescent="0.3">
      <c r="A39">
        <v>24680.865178799999</v>
      </c>
      <c r="B39">
        <f>10000000/A39</f>
        <v>405.17218207527225</v>
      </c>
      <c r="C39">
        <f t="shared" si="0"/>
        <v>0.17218207527224649</v>
      </c>
      <c r="D39">
        <v>0.90249574034699998</v>
      </c>
    </row>
    <row r="40" spans="1:4" x14ac:dyDescent="0.3">
      <c r="A40">
        <v>24680.8614122</v>
      </c>
      <c r="B40">
        <f>10000000/A40</f>
        <v>405.17224390948115</v>
      </c>
      <c r="C40">
        <f t="shared" si="0"/>
        <v>0.17224390948115342</v>
      </c>
      <c r="D40">
        <v>0.89899852402500002</v>
      </c>
    </row>
    <row r="41" spans="1:4" x14ac:dyDescent="0.3">
      <c r="A41">
        <v>24680.857645700002</v>
      </c>
      <c r="B41">
        <f>10000000/A41</f>
        <v>405.17230574206729</v>
      </c>
      <c r="C41">
        <f t="shared" si="0"/>
        <v>0.17230574206729443</v>
      </c>
      <c r="D41">
        <v>0.88640715059700004</v>
      </c>
    </row>
    <row r="42" spans="1:4" x14ac:dyDescent="0.3">
      <c r="A42">
        <v>24680.8538792</v>
      </c>
      <c r="B42">
        <f>10000000/A42</f>
        <v>405.17236757467236</v>
      </c>
      <c r="C42">
        <f t="shared" si="0"/>
        <v>0.1723675746723643</v>
      </c>
      <c r="D42">
        <v>0.89296550830800003</v>
      </c>
    </row>
    <row r="43" spans="1:4" x14ac:dyDescent="0.3">
      <c r="A43">
        <v>24680.850112600001</v>
      </c>
      <c r="B43">
        <f>10000000/A43</f>
        <v>405.17242940893789</v>
      </c>
      <c r="C43">
        <f t="shared" si="0"/>
        <v>0.17242940893788727</v>
      </c>
      <c r="D43">
        <v>0.91027808521999998</v>
      </c>
    </row>
    <row r="44" spans="1:4" x14ac:dyDescent="0.3">
      <c r="A44">
        <v>24680.846346099999</v>
      </c>
      <c r="B44">
        <f>10000000/A44</f>
        <v>405.17249124158064</v>
      </c>
      <c r="C44">
        <f t="shared" si="0"/>
        <v>0.17249124158064433</v>
      </c>
      <c r="D44">
        <v>0.91576056857300003</v>
      </c>
    </row>
    <row r="45" spans="1:4" x14ac:dyDescent="0.3">
      <c r="A45">
        <v>24680.842579600001</v>
      </c>
      <c r="B45">
        <f>10000000/A45</f>
        <v>405.17255307424227</v>
      </c>
      <c r="C45">
        <f t="shared" si="0"/>
        <v>0.1725530742422734</v>
      </c>
      <c r="D45">
        <v>0.91391374899199995</v>
      </c>
    </row>
    <row r="46" spans="1:4" x14ac:dyDescent="0.3">
      <c r="A46">
        <v>24680.838812999998</v>
      </c>
      <c r="B46">
        <f>10000000/A46</f>
        <v>405.17261490856447</v>
      </c>
      <c r="C46">
        <f t="shared" si="0"/>
        <v>0.17261490856446926</v>
      </c>
      <c r="D46">
        <v>0.91750629320800003</v>
      </c>
    </row>
    <row r="47" spans="1:4" x14ac:dyDescent="0.3">
      <c r="A47">
        <v>24680.8350465</v>
      </c>
      <c r="B47">
        <f>10000000/A47</f>
        <v>405.17267674126384</v>
      </c>
      <c r="C47">
        <f t="shared" si="0"/>
        <v>0.17267674126384236</v>
      </c>
      <c r="D47">
        <v>0.92748337375500001</v>
      </c>
    </row>
    <row r="48" spans="1:4" x14ac:dyDescent="0.3">
      <c r="A48">
        <v>24680.831279999999</v>
      </c>
      <c r="B48">
        <f>10000000/A48</f>
        <v>405.17273857398214</v>
      </c>
      <c r="C48">
        <f t="shared" si="0"/>
        <v>0.17273857398214432</v>
      </c>
      <c r="D48">
        <v>0.93659334942700001</v>
      </c>
    </row>
    <row r="49" spans="1:4" x14ac:dyDescent="0.3">
      <c r="A49">
        <v>24680.8275134</v>
      </c>
      <c r="B49">
        <f>10000000/A49</f>
        <v>405.1728004083609</v>
      </c>
      <c r="C49">
        <f t="shared" si="0"/>
        <v>0.17280040836089938</v>
      </c>
      <c r="D49">
        <v>0.936251545455</v>
      </c>
    </row>
    <row r="50" spans="1:4" x14ac:dyDescent="0.3">
      <c r="A50">
        <v>24680.823746900001</v>
      </c>
      <c r="B50">
        <f>10000000/A50</f>
        <v>405.17286224111689</v>
      </c>
      <c r="C50">
        <f t="shared" si="0"/>
        <v>0.17286224111688853</v>
      </c>
      <c r="D50">
        <v>0.92691264465199996</v>
      </c>
    </row>
    <row r="51" spans="1:4" x14ac:dyDescent="0.3">
      <c r="A51">
        <v>24680.819980299999</v>
      </c>
      <c r="B51">
        <f>10000000/A51</f>
        <v>405.17292407553344</v>
      </c>
      <c r="C51">
        <f t="shared" si="0"/>
        <v>0.17292407553344447</v>
      </c>
      <c r="D51">
        <v>0.91444630615599998</v>
      </c>
    </row>
    <row r="52" spans="1:4" x14ac:dyDescent="0.3">
      <c r="A52">
        <v>24680.816213800001</v>
      </c>
      <c r="B52">
        <f>10000000/A52</f>
        <v>405.17298590832718</v>
      </c>
      <c r="C52">
        <f t="shared" si="0"/>
        <v>0.17298590832717764</v>
      </c>
      <c r="D52">
        <v>0.90449235947499995</v>
      </c>
    </row>
    <row r="53" spans="1:4" x14ac:dyDescent="0.3">
      <c r="A53">
        <v>24680.812447299999</v>
      </c>
      <c r="B53">
        <f>10000000/A53</f>
        <v>405.17304774113978</v>
      </c>
      <c r="C53">
        <f t="shared" si="0"/>
        <v>0.17304774113978283</v>
      </c>
      <c r="D53">
        <v>0.90619591611299999</v>
      </c>
    </row>
    <row r="54" spans="1:4" x14ac:dyDescent="0.3">
      <c r="A54">
        <v>24680.808680800001</v>
      </c>
      <c r="B54">
        <f>10000000/A54</f>
        <v>405.17310957397126</v>
      </c>
      <c r="C54">
        <f t="shared" si="0"/>
        <v>0.17310957397126003</v>
      </c>
      <c r="D54">
        <v>0.92018742042099999</v>
      </c>
    </row>
    <row r="55" spans="1:4" x14ac:dyDescent="0.3">
      <c r="A55">
        <v>24680.804914200002</v>
      </c>
      <c r="B55">
        <f>10000000/A55</f>
        <v>405.17317140846325</v>
      </c>
      <c r="C55">
        <f t="shared" si="0"/>
        <v>0.17317140846324719</v>
      </c>
      <c r="D55">
        <v>0.92862061794299999</v>
      </c>
    </row>
    <row r="56" spans="1:4" x14ac:dyDescent="0.3">
      <c r="A56">
        <v>24680.8011477</v>
      </c>
      <c r="B56">
        <f>10000000/A56</f>
        <v>405.17323324133253</v>
      </c>
      <c r="C56">
        <f t="shared" si="0"/>
        <v>0.17323324133252527</v>
      </c>
      <c r="D56">
        <v>0.91659038237900003</v>
      </c>
    </row>
    <row r="57" spans="1:4" x14ac:dyDescent="0.3">
      <c r="A57">
        <v>24680.797381100001</v>
      </c>
      <c r="B57">
        <f>10000000/A57</f>
        <v>405.17329507586231</v>
      </c>
      <c r="C57">
        <f t="shared" si="0"/>
        <v>0.1732950758623133</v>
      </c>
      <c r="D57">
        <v>0.89334155961399997</v>
      </c>
    </row>
    <row r="58" spans="1:4" x14ac:dyDescent="0.3">
      <c r="A58">
        <v>24680.793614599999</v>
      </c>
      <c r="B58">
        <f>10000000/A58</f>
        <v>405.17335690876928</v>
      </c>
      <c r="C58">
        <f t="shared" si="0"/>
        <v>0.17335690876927856</v>
      </c>
      <c r="D58">
        <v>0.88743966651899997</v>
      </c>
    </row>
    <row r="59" spans="1:4" x14ac:dyDescent="0.3">
      <c r="A59">
        <v>24680.789848100001</v>
      </c>
      <c r="B59">
        <f>10000000/A59</f>
        <v>405.17341874169512</v>
      </c>
      <c r="C59">
        <f t="shared" si="0"/>
        <v>0.17341874169511584</v>
      </c>
      <c r="D59">
        <v>0.914546016179</v>
      </c>
    </row>
    <row r="60" spans="1:4" x14ac:dyDescent="0.3">
      <c r="A60">
        <v>24680.786081499999</v>
      </c>
      <c r="B60">
        <f>10000000/A60</f>
        <v>405.17348057628158</v>
      </c>
      <c r="C60">
        <f t="shared" si="0"/>
        <v>0.17348057628157676</v>
      </c>
      <c r="D60">
        <v>0.95275534208599999</v>
      </c>
    </row>
    <row r="61" spans="1:4" x14ac:dyDescent="0.3">
      <c r="A61">
        <v>24680.782315</v>
      </c>
      <c r="B61">
        <f>10000000/A61</f>
        <v>405.17354240924516</v>
      </c>
      <c r="C61">
        <f t="shared" si="0"/>
        <v>0.17354240924515807</v>
      </c>
      <c r="D61">
        <v>0.97172118937899998</v>
      </c>
    </row>
    <row r="62" spans="1:4" x14ac:dyDescent="0.3">
      <c r="A62">
        <v>24680.778548499999</v>
      </c>
      <c r="B62">
        <f>10000000/A62</f>
        <v>405.17360424222767</v>
      </c>
      <c r="C62">
        <f t="shared" si="0"/>
        <v>0.17360424222766824</v>
      </c>
      <c r="D62">
        <v>0.96823096667099995</v>
      </c>
    </row>
    <row r="63" spans="1:4" x14ac:dyDescent="0.3">
      <c r="A63">
        <v>24680.7747819</v>
      </c>
      <c r="B63">
        <f>10000000/A63</f>
        <v>405.17366607687063</v>
      </c>
      <c r="C63">
        <f t="shared" si="0"/>
        <v>0.17366607687063151</v>
      </c>
      <c r="D63">
        <v>0.95129563392299998</v>
      </c>
    </row>
    <row r="64" spans="1:4" x14ac:dyDescent="0.3">
      <c r="A64">
        <v>24680.771015400001</v>
      </c>
      <c r="B64">
        <f>10000000/A64</f>
        <v>405.17372790989083</v>
      </c>
      <c r="C64">
        <f t="shared" si="0"/>
        <v>0.17372790989082887</v>
      </c>
      <c r="D64">
        <v>0.93202939605400004</v>
      </c>
    </row>
    <row r="65" spans="1:4" x14ac:dyDescent="0.3">
      <c r="A65">
        <v>24680.7672489</v>
      </c>
      <c r="B65">
        <f>10000000/A65</f>
        <v>405.17378974292996</v>
      </c>
      <c r="C65">
        <f t="shared" si="0"/>
        <v>0.17378974292995508</v>
      </c>
      <c r="D65">
        <v>0.92332226757500002</v>
      </c>
    </row>
    <row r="66" spans="1:4" x14ac:dyDescent="0.3">
      <c r="A66">
        <v>24680.763482300001</v>
      </c>
      <c r="B66">
        <f>10000000/A66</f>
        <v>405.17385157762953</v>
      </c>
      <c r="C66">
        <f t="shared" si="0"/>
        <v>0.1738515776295344</v>
      </c>
      <c r="D66">
        <v>0.91344740629900001</v>
      </c>
    </row>
    <row r="67" spans="1:4" x14ac:dyDescent="0.3">
      <c r="A67">
        <v>24680.759715799999</v>
      </c>
      <c r="B67">
        <f>10000000/A67</f>
        <v>405.1739134107064</v>
      </c>
      <c r="C67">
        <f t="shared" si="0"/>
        <v>0.17391341070640465</v>
      </c>
      <c r="D67">
        <v>0.888259334126</v>
      </c>
    </row>
    <row r="68" spans="1:4" x14ac:dyDescent="0.3">
      <c r="A68">
        <v>24680.755949300001</v>
      </c>
      <c r="B68">
        <f>10000000/A68</f>
        <v>405.17397524380209</v>
      </c>
      <c r="C68">
        <f t="shared" si="0"/>
        <v>0.17397524380209006</v>
      </c>
      <c r="D68">
        <v>0.86743743499500003</v>
      </c>
    </row>
    <row r="69" spans="1:4" x14ac:dyDescent="0.3">
      <c r="A69">
        <v>24680.752182699998</v>
      </c>
      <c r="B69">
        <f>10000000/A69</f>
        <v>405.1740370785584</v>
      </c>
      <c r="C69">
        <f t="shared" ref="C69:C132" si="3">B69-405</f>
        <v>0.17403707855839912</v>
      </c>
      <c r="D69">
        <v>0.86229327032699998</v>
      </c>
    </row>
    <row r="70" spans="1:4" x14ac:dyDescent="0.3">
      <c r="A70">
        <v>24680.7484162</v>
      </c>
      <c r="B70">
        <f>10000000/A70</f>
        <v>405.17409891169183</v>
      </c>
      <c r="C70">
        <f t="shared" si="3"/>
        <v>0.17409891169182856</v>
      </c>
      <c r="D70">
        <v>0.86195593303499995</v>
      </c>
    </row>
    <row r="71" spans="1:4" x14ac:dyDescent="0.3">
      <c r="A71">
        <v>24680.744649699998</v>
      </c>
      <c r="B71">
        <f>10000000/A71</f>
        <v>405.17416074484419</v>
      </c>
      <c r="C71">
        <f t="shared" si="3"/>
        <v>0.17416074484418687</v>
      </c>
      <c r="D71">
        <v>0.87364456804900004</v>
      </c>
    </row>
    <row r="72" spans="1:4" x14ac:dyDescent="0.3">
      <c r="A72">
        <v>24680.740883099999</v>
      </c>
      <c r="B72">
        <f>10000000/A72</f>
        <v>405.174222579657</v>
      </c>
      <c r="C72">
        <f t="shared" si="3"/>
        <v>0.17422257965699828</v>
      </c>
      <c r="D72">
        <v>0.89428834401400004</v>
      </c>
    </row>
    <row r="73" spans="1:4" x14ac:dyDescent="0.3">
      <c r="A73">
        <v>24680.737116600001</v>
      </c>
      <c r="B73">
        <f>10000000/A73</f>
        <v>405.17428441284704</v>
      </c>
      <c r="C73">
        <f t="shared" si="3"/>
        <v>0.17428441284704377</v>
      </c>
      <c r="D73">
        <v>0.90102691820400005</v>
      </c>
    </row>
    <row r="74" spans="1:4" x14ac:dyDescent="0.3">
      <c r="A74">
        <v>24680.733350099999</v>
      </c>
      <c r="B74">
        <f>10000000/A74</f>
        <v>405.17434624605607</v>
      </c>
      <c r="C74">
        <f t="shared" si="3"/>
        <v>0.17434624605607496</v>
      </c>
      <c r="D74">
        <v>0.90513486388499997</v>
      </c>
    </row>
    <row r="75" spans="1:4" x14ac:dyDescent="0.3">
      <c r="A75">
        <v>24680.7295835</v>
      </c>
      <c r="B75">
        <f>10000000/A75</f>
        <v>405.1744080809255</v>
      </c>
      <c r="C75">
        <f t="shared" si="3"/>
        <v>0.17440808092550242</v>
      </c>
      <c r="D75">
        <v>0.91863302086999998</v>
      </c>
    </row>
    <row r="76" spans="1:4" x14ac:dyDescent="0.3">
      <c r="A76">
        <v>24680.725816999999</v>
      </c>
      <c r="B76">
        <f>10000000/A76</f>
        <v>405.17446991417222</v>
      </c>
      <c r="C76">
        <f t="shared" si="3"/>
        <v>0.1744699141722208</v>
      </c>
      <c r="D76">
        <v>0.91669312546600001</v>
      </c>
    </row>
    <row r="77" spans="1:4" x14ac:dyDescent="0.3">
      <c r="A77">
        <v>24680.7220505</v>
      </c>
      <c r="B77">
        <f>10000000/A77</f>
        <v>405.17453174743775</v>
      </c>
      <c r="C77">
        <f t="shared" si="3"/>
        <v>0.17453174743775435</v>
      </c>
      <c r="D77">
        <v>0.90236339392200005</v>
      </c>
    </row>
    <row r="78" spans="1:4" x14ac:dyDescent="0.3">
      <c r="A78">
        <v>24680.718283900002</v>
      </c>
      <c r="B78">
        <f>10000000/A78</f>
        <v>405.17459358236385</v>
      </c>
      <c r="C78">
        <f t="shared" si="3"/>
        <v>0.17459358236385469</v>
      </c>
      <c r="D78">
        <v>0.89941631450899995</v>
      </c>
    </row>
    <row r="79" spans="1:4" x14ac:dyDescent="0.3">
      <c r="A79">
        <v>24680.7145174</v>
      </c>
      <c r="B79">
        <f>10000000/A79</f>
        <v>405.17465541566719</v>
      </c>
      <c r="C79">
        <f t="shared" si="3"/>
        <v>0.17465541566718912</v>
      </c>
      <c r="D79">
        <v>0.89548385227100002</v>
      </c>
    </row>
    <row r="80" spans="1:4" x14ac:dyDescent="0.3">
      <c r="A80">
        <v>24680.710750900002</v>
      </c>
      <c r="B80">
        <f>10000000/A80</f>
        <v>405.17471724898934</v>
      </c>
      <c r="C80">
        <f t="shared" si="3"/>
        <v>0.17471724898933871</v>
      </c>
      <c r="D80">
        <v>0.89003661655300004</v>
      </c>
    </row>
    <row r="81" spans="1:4" x14ac:dyDescent="0.3">
      <c r="A81">
        <v>24680.706984299999</v>
      </c>
      <c r="B81">
        <f>10000000/A81</f>
        <v>405.17477908397211</v>
      </c>
      <c r="C81">
        <f t="shared" si="3"/>
        <v>0.17477908397211195</v>
      </c>
      <c r="D81">
        <v>0.90339601460200003</v>
      </c>
    </row>
    <row r="82" spans="1:4" x14ac:dyDescent="0.3">
      <c r="A82">
        <v>24680.703217800001</v>
      </c>
      <c r="B82">
        <f>10000000/A82</f>
        <v>405.17484091733201</v>
      </c>
      <c r="C82">
        <f t="shared" si="3"/>
        <v>0.17484091733200557</v>
      </c>
      <c r="D82">
        <v>0.91448129343899998</v>
      </c>
    </row>
    <row r="83" spans="1:4" x14ac:dyDescent="0.3">
      <c r="A83">
        <v>24680.699451199998</v>
      </c>
      <c r="B83">
        <f>10000000/A83</f>
        <v>405.17490275235252</v>
      </c>
      <c r="C83">
        <f t="shared" si="3"/>
        <v>0.17490275235252284</v>
      </c>
      <c r="D83">
        <v>0.90717037630499997</v>
      </c>
    </row>
    <row r="84" spans="1:4" x14ac:dyDescent="0.3">
      <c r="A84">
        <v>24680.6956847</v>
      </c>
      <c r="B84">
        <f>10000000/A84</f>
        <v>405.17496458575016</v>
      </c>
      <c r="C84">
        <f t="shared" si="3"/>
        <v>0.1749645857501605</v>
      </c>
      <c r="D84">
        <v>0.90826692717000002</v>
      </c>
    </row>
    <row r="85" spans="1:4" x14ac:dyDescent="0.3">
      <c r="A85">
        <v>24680.691918199998</v>
      </c>
      <c r="B85">
        <f>10000000/A85</f>
        <v>405.17502641916678</v>
      </c>
      <c r="C85">
        <f t="shared" si="3"/>
        <v>0.17502641916678385</v>
      </c>
      <c r="D85">
        <v>0.91410835912900001</v>
      </c>
    </row>
    <row r="86" spans="1:4" x14ac:dyDescent="0.3">
      <c r="A86">
        <v>24680.688151599999</v>
      </c>
      <c r="B86">
        <f>10000000/A86</f>
        <v>405.17508825424386</v>
      </c>
      <c r="C86">
        <f t="shared" si="3"/>
        <v>0.17508825424386032</v>
      </c>
      <c r="D86">
        <v>0.89889053865199997</v>
      </c>
    </row>
    <row r="87" spans="1:4" x14ac:dyDescent="0.3">
      <c r="A87">
        <v>24680.684385100001</v>
      </c>
      <c r="B87">
        <f>10000000/A87</f>
        <v>405.17515008769811</v>
      </c>
      <c r="C87">
        <f t="shared" si="3"/>
        <v>0.17515008769811402</v>
      </c>
      <c r="D87">
        <v>0.88164299576000005</v>
      </c>
    </row>
    <row r="88" spans="1:4" x14ac:dyDescent="0.3">
      <c r="A88">
        <v>24680.680618599999</v>
      </c>
      <c r="B88">
        <f>10000000/A88</f>
        <v>405.1752119211713</v>
      </c>
      <c r="C88">
        <f t="shared" si="3"/>
        <v>0.17521192117129658</v>
      </c>
      <c r="D88">
        <v>0.88133089406300003</v>
      </c>
    </row>
    <row r="89" spans="1:4" x14ac:dyDescent="0.3">
      <c r="A89">
        <v>24680.676852000001</v>
      </c>
      <c r="B89">
        <f>10000000/A89</f>
        <v>405.17527375630499</v>
      </c>
      <c r="C89">
        <f t="shared" si="3"/>
        <v>0.17527375630498909</v>
      </c>
      <c r="D89">
        <v>0.87990201261300005</v>
      </c>
    </row>
    <row r="90" spans="1:4" x14ac:dyDescent="0.3">
      <c r="A90">
        <v>24680.673085499999</v>
      </c>
      <c r="B90">
        <f>10000000/A90</f>
        <v>405.17533558981592</v>
      </c>
      <c r="C90">
        <f t="shared" si="3"/>
        <v>0.17533558981591568</v>
      </c>
      <c r="D90">
        <v>0.87118974134000005</v>
      </c>
    </row>
    <row r="91" spans="1:4" x14ac:dyDescent="0.3">
      <c r="A91">
        <v>24680.669319000001</v>
      </c>
      <c r="B91">
        <f>10000000/A91</f>
        <v>405.17539742334571</v>
      </c>
      <c r="C91">
        <f t="shared" si="3"/>
        <v>0.17539742334571429</v>
      </c>
      <c r="D91">
        <v>0.86618346872700003</v>
      </c>
    </row>
    <row r="92" spans="1:4" x14ac:dyDescent="0.3">
      <c r="A92">
        <v>24680.665552400002</v>
      </c>
      <c r="B92">
        <f>10000000/A92</f>
        <v>405.17545925853602</v>
      </c>
      <c r="C92">
        <f t="shared" si="3"/>
        <v>0.17545925853602284</v>
      </c>
      <c r="D92">
        <v>0.86638812100600004</v>
      </c>
    </row>
    <row r="93" spans="1:4" x14ac:dyDescent="0.3">
      <c r="A93">
        <v>24680.6617859</v>
      </c>
      <c r="B93">
        <f>10000000/A93</f>
        <v>405.17552109210357</v>
      </c>
      <c r="C93">
        <f t="shared" si="3"/>
        <v>0.17552109210356548</v>
      </c>
      <c r="D93">
        <v>0.87017255905000002</v>
      </c>
    </row>
    <row r="94" spans="1:4" x14ac:dyDescent="0.3">
      <c r="A94">
        <v>24680.658019400002</v>
      </c>
      <c r="B94">
        <f>10000000/A94</f>
        <v>405.17558292568992</v>
      </c>
      <c r="C94">
        <f t="shared" si="3"/>
        <v>0.17558292568992329</v>
      </c>
      <c r="D94">
        <v>0.86814091212199995</v>
      </c>
    </row>
    <row r="95" spans="1:4" x14ac:dyDescent="0.3">
      <c r="A95">
        <v>24680.654252799999</v>
      </c>
      <c r="B95">
        <f>10000000/A95</f>
        <v>405.17564476093696</v>
      </c>
      <c r="C95">
        <f t="shared" si="3"/>
        <v>0.17564476093696157</v>
      </c>
      <c r="D95">
        <v>0.84862050100599995</v>
      </c>
    </row>
    <row r="96" spans="1:4" x14ac:dyDescent="0.3">
      <c r="A96">
        <v>24680.650486300001</v>
      </c>
      <c r="B96">
        <f>10000000/A96</f>
        <v>405.17570659456106</v>
      </c>
      <c r="C96">
        <f t="shared" si="3"/>
        <v>0.17570659456106341</v>
      </c>
      <c r="D96">
        <v>0.82778104420300003</v>
      </c>
    </row>
    <row r="97" spans="1:4" x14ac:dyDescent="0.3">
      <c r="A97">
        <v>24680.646719799999</v>
      </c>
      <c r="B97">
        <f>10000000/A97</f>
        <v>405.17576842820409</v>
      </c>
      <c r="C97">
        <f t="shared" si="3"/>
        <v>0.17576842820409411</v>
      </c>
      <c r="D97">
        <v>0.826974160312</v>
      </c>
    </row>
    <row r="98" spans="1:4" x14ac:dyDescent="0.3">
      <c r="A98">
        <v>24680.6429532</v>
      </c>
      <c r="B98">
        <f>10000000/A98</f>
        <v>405.17583026350769</v>
      </c>
      <c r="C98">
        <f t="shared" si="3"/>
        <v>0.1758302635076916</v>
      </c>
      <c r="D98">
        <v>0.83679125530499998</v>
      </c>
    </row>
    <row r="99" spans="1:4" x14ac:dyDescent="0.3">
      <c r="A99">
        <v>24680.639186699998</v>
      </c>
      <c r="B99">
        <f>10000000/A99</f>
        <v>405.17589209718847</v>
      </c>
      <c r="C99">
        <f t="shared" si="3"/>
        <v>0.17589209718846632</v>
      </c>
      <c r="D99">
        <v>0.84517445105900002</v>
      </c>
    </row>
    <row r="100" spans="1:4" x14ac:dyDescent="0.3">
      <c r="A100">
        <v>24680.6354202</v>
      </c>
      <c r="B100">
        <f>10000000/A100</f>
        <v>405.17595393088811</v>
      </c>
      <c r="C100">
        <f t="shared" si="3"/>
        <v>0.17595393088811306</v>
      </c>
      <c r="D100">
        <v>0.84965284541599995</v>
      </c>
    </row>
    <row r="101" spans="1:4" x14ac:dyDescent="0.3">
      <c r="A101">
        <v>24680.631653600001</v>
      </c>
      <c r="B101">
        <f>10000000/A101</f>
        <v>405.17601576624827</v>
      </c>
      <c r="C101">
        <f t="shared" si="3"/>
        <v>0.17601576624826976</v>
      </c>
      <c r="D101">
        <v>0.83953217047999995</v>
      </c>
    </row>
    <row r="102" spans="1:4" x14ac:dyDescent="0.3">
      <c r="A102">
        <v>24680.627887099999</v>
      </c>
      <c r="B102">
        <f>10000000/A102</f>
        <v>405.17607759998566</v>
      </c>
      <c r="C102">
        <f t="shared" si="3"/>
        <v>0.17607759998566053</v>
      </c>
      <c r="D102">
        <v>0.81991968531500004</v>
      </c>
    </row>
    <row r="103" spans="1:4" x14ac:dyDescent="0.3">
      <c r="A103">
        <v>24680.624120600001</v>
      </c>
      <c r="B103">
        <f>10000000/A103</f>
        <v>405.17613943374192</v>
      </c>
      <c r="C103">
        <f t="shared" si="3"/>
        <v>0.17613943374192331</v>
      </c>
      <c r="D103">
        <v>0.81514161584</v>
      </c>
    </row>
    <row r="104" spans="1:4" x14ac:dyDescent="0.3">
      <c r="A104">
        <v>24680.620353999999</v>
      </c>
      <c r="B104">
        <f>10000000/A104</f>
        <v>405.17620126915875</v>
      </c>
      <c r="C104">
        <f t="shared" si="3"/>
        <v>0.17620126915875289</v>
      </c>
      <c r="D104">
        <v>0.82259287026799999</v>
      </c>
    </row>
    <row r="105" spans="1:4" x14ac:dyDescent="0.3">
      <c r="A105">
        <v>24680.616587500001</v>
      </c>
      <c r="B105">
        <f>10000000/A105</f>
        <v>405.17626310295276</v>
      </c>
      <c r="C105">
        <f t="shared" si="3"/>
        <v>0.17626310295275971</v>
      </c>
      <c r="D105">
        <v>0.82006179612200003</v>
      </c>
    </row>
    <row r="106" spans="1:4" x14ac:dyDescent="0.3">
      <c r="A106">
        <v>24680.612820900002</v>
      </c>
      <c r="B106">
        <f>10000000/A106</f>
        <v>405.17632493840728</v>
      </c>
      <c r="C106">
        <f t="shared" si="3"/>
        <v>0.17632493840727648</v>
      </c>
      <c r="D106">
        <v>0.80907513163900002</v>
      </c>
    </row>
    <row r="107" spans="1:4" x14ac:dyDescent="0.3">
      <c r="A107">
        <v>24680.6090544</v>
      </c>
      <c r="B107">
        <f>10000000/A107</f>
        <v>405.17638677223908</v>
      </c>
      <c r="C107">
        <f t="shared" si="3"/>
        <v>0.17638677223908417</v>
      </c>
      <c r="D107">
        <v>0.80675304612400001</v>
      </c>
    </row>
    <row r="108" spans="1:4" x14ac:dyDescent="0.3">
      <c r="A108">
        <v>24680.605287900002</v>
      </c>
      <c r="B108">
        <f>10000000/A108</f>
        <v>405.17644860608965</v>
      </c>
      <c r="C108">
        <f t="shared" si="3"/>
        <v>0.17644860608965018</v>
      </c>
      <c r="D108">
        <v>0.81723119657400001</v>
      </c>
    </row>
    <row r="109" spans="1:4" x14ac:dyDescent="0.3">
      <c r="A109">
        <v>24680.601521299999</v>
      </c>
      <c r="B109">
        <f>10000000/A109</f>
        <v>405.1765104416009</v>
      </c>
      <c r="C109">
        <f t="shared" si="3"/>
        <v>0.17651044160089668</v>
      </c>
      <c r="D109">
        <v>0.82265166235599996</v>
      </c>
    </row>
    <row r="110" spans="1:4" x14ac:dyDescent="0.3">
      <c r="A110">
        <v>24680.597754800001</v>
      </c>
      <c r="B110">
        <f>10000000/A110</f>
        <v>405.17657227548926</v>
      </c>
      <c r="C110">
        <f t="shared" si="3"/>
        <v>0.17657227548926357</v>
      </c>
      <c r="D110">
        <v>0.80157600076000002</v>
      </c>
    </row>
    <row r="111" spans="1:4" x14ac:dyDescent="0.3">
      <c r="A111">
        <v>24680.593988299999</v>
      </c>
      <c r="B111">
        <f>10000000/A111</f>
        <v>405.1766341093965</v>
      </c>
      <c r="C111">
        <f t="shared" si="3"/>
        <v>0.17663410939650248</v>
      </c>
      <c r="D111">
        <v>0.77271082254099999</v>
      </c>
    </row>
    <row r="112" spans="1:4" x14ac:dyDescent="0.3">
      <c r="A112">
        <v>24680.590221800001</v>
      </c>
      <c r="B112">
        <f>10000000/A112</f>
        <v>405.17669594332261</v>
      </c>
      <c r="C112">
        <f t="shared" si="3"/>
        <v>0.1766959433226134</v>
      </c>
      <c r="D112">
        <v>0.77918324121399996</v>
      </c>
    </row>
    <row r="113" spans="1:4" x14ac:dyDescent="0.3">
      <c r="A113">
        <v>24680.586455199998</v>
      </c>
      <c r="B113">
        <f>10000000/A113</f>
        <v>405.17675777890935</v>
      </c>
      <c r="C113">
        <f t="shared" si="3"/>
        <v>0.17675777890934796</v>
      </c>
      <c r="D113">
        <v>0.80871553898399995</v>
      </c>
    </row>
    <row r="114" spans="1:4" x14ac:dyDescent="0.3">
      <c r="A114">
        <v>24680.5826887</v>
      </c>
      <c r="B114">
        <f>10000000/A114</f>
        <v>405.17681961287315</v>
      </c>
      <c r="C114">
        <f t="shared" si="3"/>
        <v>0.17681961287314607</v>
      </c>
      <c r="D114">
        <v>0.80879331286800005</v>
      </c>
    </row>
    <row r="115" spans="1:4" x14ac:dyDescent="0.3">
      <c r="A115">
        <v>24680.578922100001</v>
      </c>
      <c r="B115">
        <f>10000000/A115</f>
        <v>405.17688144849757</v>
      </c>
      <c r="C115">
        <f t="shared" si="3"/>
        <v>0.17688144849756782</v>
      </c>
      <c r="D115">
        <v>0.78432634300399995</v>
      </c>
    </row>
    <row r="116" spans="1:4" x14ac:dyDescent="0.3">
      <c r="A116">
        <v>24680.5751556</v>
      </c>
      <c r="B116">
        <f>10000000/A116</f>
        <v>405.17694328249922</v>
      </c>
      <c r="C116">
        <f t="shared" si="3"/>
        <v>0.17694328249922364</v>
      </c>
      <c r="D116">
        <v>0.77909716291800002</v>
      </c>
    </row>
    <row r="117" spans="1:4" x14ac:dyDescent="0.3">
      <c r="A117">
        <v>24680.571389100001</v>
      </c>
      <c r="B117">
        <f>10000000/A117</f>
        <v>405.17700511651964</v>
      </c>
      <c r="C117">
        <f t="shared" si="3"/>
        <v>0.1770051165196378</v>
      </c>
      <c r="D117">
        <v>0.79474294659099998</v>
      </c>
    </row>
    <row r="118" spans="1:4" x14ac:dyDescent="0.3">
      <c r="A118">
        <v>24680.567622499999</v>
      </c>
      <c r="B118">
        <f>10000000/A118</f>
        <v>405.17706695220073</v>
      </c>
      <c r="C118">
        <f t="shared" si="3"/>
        <v>0.17706695220073243</v>
      </c>
      <c r="D118">
        <v>0.803606915117</v>
      </c>
    </row>
    <row r="119" spans="1:4" x14ac:dyDescent="0.3">
      <c r="A119">
        <v>24680.563856000001</v>
      </c>
      <c r="B119">
        <f>10000000/A119</f>
        <v>405.17712878625895</v>
      </c>
      <c r="C119">
        <f t="shared" si="3"/>
        <v>0.17712878625894746</v>
      </c>
      <c r="D119">
        <v>0.78853903810299997</v>
      </c>
    </row>
    <row r="120" spans="1:4" x14ac:dyDescent="0.3">
      <c r="A120">
        <v>24680.560089499999</v>
      </c>
      <c r="B120">
        <f>10000000/A120</f>
        <v>405.17719062033609</v>
      </c>
      <c r="C120">
        <f t="shared" si="3"/>
        <v>0.17719062033609134</v>
      </c>
      <c r="D120">
        <v>0.75278385807600001</v>
      </c>
    </row>
    <row r="121" spans="1:4" x14ac:dyDescent="0.3">
      <c r="A121">
        <v>24680.5563229</v>
      </c>
      <c r="B121">
        <f>10000000/A121</f>
        <v>405.17725245607375</v>
      </c>
      <c r="C121">
        <f t="shared" si="3"/>
        <v>0.17725245607374518</v>
      </c>
      <c r="D121">
        <v>0.72663161326799997</v>
      </c>
    </row>
    <row r="122" spans="1:4" x14ac:dyDescent="0.3">
      <c r="A122">
        <v>24680.552556400002</v>
      </c>
      <c r="B122">
        <f>10000000/A122</f>
        <v>405.17731429018858</v>
      </c>
      <c r="C122">
        <f t="shared" si="3"/>
        <v>0.17731429018857625</v>
      </c>
      <c r="D122">
        <v>0.72755178790599995</v>
      </c>
    </row>
    <row r="123" spans="1:4" x14ac:dyDescent="0.3">
      <c r="A123">
        <v>24680.5487899</v>
      </c>
      <c r="B123">
        <f>10000000/A123</f>
        <v>405.17737612432228</v>
      </c>
      <c r="C123">
        <f t="shared" si="3"/>
        <v>0.17737612432227934</v>
      </c>
      <c r="D123">
        <v>0.72740863280400003</v>
      </c>
    </row>
    <row r="124" spans="1:4" x14ac:dyDescent="0.3">
      <c r="A124">
        <v>24680.545023300001</v>
      </c>
      <c r="B124">
        <f>10000000/A124</f>
        <v>405.17743796011655</v>
      </c>
      <c r="C124">
        <f t="shared" si="3"/>
        <v>0.17743796011654922</v>
      </c>
      <c r="D124">
        <v>0.70730724158299996</v>
      </c>
    </row>
    <row r="125" spans="1:4" x14ac:dyDescent="0.3">
      <c r="A125">
        <v>24680.541256799999</v>
      </c>
      <c r="B125">
        <f>10000000/A125</f>
        <v>405.17749979428805</v>
      </c>
      <c r="C125">
        <f t="shared" si="3"/>
        <v>0.17749979428805318</v>
      </c>
      <c r="D125">
        <v>0.68158951292600001</v>
      </c>
    </row>
    <row r="126" spans="1:4" x14ac:dyDescent="0.3">
      <c r="A126">
        <v>24680.537490300001</v>
      </c>
      <c r="B126">
        <f>10000000/A126</f>
        <v>405.17756162847837</v>
      </c>
      <c r="C126">
        <f t="shared" si="3"/>
        <v>0.17756162847837231</v>
      </c>
      <c r="D126">
        <v>0.661268552181</v>
      </c>
    </row>
    <row r="127" spans="1:4" x14ac:dyDescent="0.3">
      <c r="A127">
        <v>24680.533723699999</v>
      </c>
      <c r="B127">
        <f>10000000/A127</f>
        <v>405.17762346432932</v>
      </c>
      <c r="C127">
        <f t="shared" si="3"/>
        <v>0.17762346432931508</v>
      </c>
      <c r="D127">
        <v>0.65768326692900003</v>
      </c>
    </row>
    <row r="128" spans="1:4" x14ac:dyDescent="0.3">
      <c r="A128">
        <v>24680.5299572</v>
      </c>
      <c r="B128">
        <f>10000000/A128</f>
        <v>405.17768529855738</v>
      </c>
      <c r="C128">
        <f t="shared" si="3"/>
        <v>0.17768529855737825</v>
      </c>
      <c r="D128">
        <v>0.68137462854300002</v>
      </c>
    </row>
    <row r="129" spans="1:5" x14ac:dyDescent="0.3">
      <c r="A129">
        <v>24680.526190699999</v>
      </c>
      <c r="B129">
        <f>10000000/A129</f>
        <v>405.17774713280437</v>
      </c>
      <c r="C129">
        <f t="shared" si="3"/>
        <v>0.17774713280437027</v>
      </c>
      <c r="D129">
        <v>0.70709899783999997</v>
      </c>
    </row>
    <row r="130" spans="1:5" x14ac:dyDescent="0.3">
      <c r="A130">
        <v>24680.5224241</v>
      </c>
      <c r="B130">
        <f>10000000/A130</f>
        <v>405.17780896871187</v>
      </c>
      <c r="C130">
        <f t="shared" si="3"/>
        <v>0.17780896871187224</v>
      </c>
      <c r="D130">
        <v>0.70439987728599995</v>
      </c>
    </row>
    <row r="131" spans="1:5" x14ac:dyDescent="0.3">
      <c r="A131">
        <v>24680.518657600001</v>
      </c>
      <c r="B131">
        <f>10000000/A131</f>
        <v>405.17787080299661</v>
      </c>
      <c r="C131">
        <f t="shared" si="3"/>
        <v>0.17787080299660829</v>
      </c>
      <c r="D131">
        <v>0.68289906103300002</v>
      </c>
    </row>
    <row r="132" spans="1:5" x14ac:dyDescent="0.3">
      <c r="A132">
        <v>24680.5148911</v>
      </c>
      <c r="B132">
        <f>10000000/A132</f>
        <v>405.17793263730022</v>
      </c>
      <c r="C132">
        <f t="shared" si="3"/>
        <v>0.17793263730021636</v>
      </c>
      <c r="D132">
        <v>0.674166149253</v>
      </c>
    </row>
    <row r="133" spans="1:5" x14ac:dyDescent="0.3">
      <c r="A133">
        <v>24680.511124500001</v>
      </c>
      <c r="B133">
        <f>10000000/A133</f>
        <v>405.17799447326433</v>
      </c>
      <c r="C133">
        <f t="shared" ref="C133:C196" si="4">B133-405</f>
        <v>0.17799447326433437</v>
      </c>
      <c r="D133">
        <v>0.689746753436</v>
      </c>
    </row>
    <row r="134" spans="1:5" x14ac:dyDescent="0.3">
      <c r="A134">
        <v>24680.507357999999</v>
      </c>
      <c r="B134">
        <f>10000000/A134</f>
        <v>405.17805630760569</v>
      </c>
      <c r="C134">
        <f t="shared" si="4"/>
        <v>0.17805630760568647</v>
      </c>
      <c r="D134">
        <v>0.70076296209699995</v>
      </c>
    </row>
    <row r="135" spans="1:5" x14ac:dyDescent="0.3">
      <c r="A135">
        <v>24680.503591500001</v>
      </c>
      <c r="B135">
        <f>10000000/A135</f>
        <v>405.17811814196585</v>
      </c>
      <c r="C135">
        <f t="shared" si="4"/>
        <v>0.17811814196585374</v>
      </c>
      <c r="D135">
        <v>0.67838173415699998</v>
      </c>
    </row>
    <row r="136" spans="1:5" x14ac:dyDescent="0.3">
      <c r="A136">
        <v>24680.499824899998</v>
      </c>
      <c r="B136">
        <f>10000000/A136</f>
        <v>405.17817997798664</v>
      </c>
      <c r="C136">
        <f t="shared" si="4"/>
        <v>0.17817997798664464</v>
      </c>
      <c r="D136">
        <v>0.65334851635900004</v>
      </c>
    </row>
    <row r="137" spans="1:5" x14ac:dyDescent="0.3">
      <c r="A137">
        <v>24680.4960584</v>
      </c>
      <c r="B137">
        <f>10000000/A137</f>
        <v>405.17824181238461</v>
      </c>
      <c r="C137">
        <f t="shared" si="4"/>
        <v>0.17824181238461279</v>
      </c>
      <c r="D137">
        <v>0.66005225746100005</v>
      </c>
    </row>
    <row r="138" spans="1:5" x14ac:dyDescent="0.3">
      <c r="A138">
        <v>24680.492291899998</v>
      </c>
      <c r="B138">
        <f>10000000/A138</f>
        <v>405.17830364680145</v>
      </c>
      <c r="C138">
        <f t="shared" si="4"/>
        <v>0.17830364680145294</v>
      </c>
      <c r="D138">
        <v>0.66479444767100004</v>
      </c>
    </row>
    <row r="139" spans="1:5" x14ac:dyDescent="0.3">
      <c r="A139">
        <v>24680.488525299999</v>
      </c>
      <c r="B139">
        <f>10000000/A139</f>
        <v>405.1783654828788</v>
      </c>
      <c r="C139" s="5">
        <f t="shared" si="4"/>
        <v>0.17836548287880305</v>
      </c>
      <c r="D139" s="5">
        <v>0.64499128090799995</v>
      </c>
      <c r="E139" s="5"/>
    </row>
    <row r="140" spans="1:5" x14ac:dyDescent="0.3">
      <c r="A140">
        <v>24680.484758800001</v>
      </c>
      <c r="B140">
        <f>10000000/A140</f>
        <v>405.17842731733339</v>
      </c>
      <c r="C140" s="5">
        <f t="shared" si="4"/>
        <v>0.17842731733338724</v>
      </c>
      <c r="D140" s="5">
        <v>0.63377380747500001</v>
      </c>
    </row>
    <row r="141" spans="1:5" x14ac:dyDescent="0.3">
      <c r="A141">
        <v>24680.480992199999</v>
      </c>
      <c r="B141">
        <f>10000000/A141</f>
        <v>405.17848915344854</v>
      </c>
      <c r="C141" s="5">
        <f t="shared" si="4"/>
        <v>0.17848915344853822</v>
      </c>
      <c r="D141" s="5">
        <v>0.63828340892699997</v>
      </c>
    </row>
    <row r="142" spans="1:5" x14ac:dyDescent="0.3">
      <c r="A142">
        <v>24680.4772257</v>
      </c>
      <c r="B142">
        <f>10000000/A142</f>
        <v>405.17855098794081</v>
      </c>
      <c r="C142" s="5">
        <f t="shared" si="4"/>
        <v>0.17855098794080959</v>
      </c>
      <c r="D142" s="5">
        <v>0.63543717945199996</v>
      </c>
    </row>
    <row r="143" spans="1:5" x14ac:dyDescent="0.3">
      <c r="A143">
        <v>24680.473459199999</v>
      </c>
      <c r="B143">
        <f>10000000/A143</f>
        <v>405.17861282245207</v>
      </c>
      <c r="C143" s="5">
        <f t="shared" si="4"/>
        <v>0.17861282245206667</v>
      </c>
      <c r="D143" s="5">
        <v>0.62531798131799998</v>
      </c>
    </row>
    <row r="144" spans="1:5" x14ac:dyDescent="0.3">
      <c r="A144">
        <v>24680.4696926</v>
      </c>
      <c r="B144">
        <f>10000000/A144</f>
        <v>405.17867465862378</v>
      </c>
      <c r="C144" s="5">
        <f t="shared" si="4"/>
        <v>0.17867465862377685</v>
      </c>
      <c r="D144" s="5">
        <v>0.60581679287500001</v>
      </c>
    </row>
    <row r="145" spans="1:4" x14ac:dyDescent="0.3">
      <c r="A145">
        <v>24680.465926100002</v>
      </c>
      <c r="B145">
        <f>10000000/A145</f>
        <v>405.17873649317272</v>
      </c>
      <c r="C145" s="5">
        <f t="shared" si="4"/>
        <v>0.17873649317272111</v>
      </c>
      <c r="D145" s="5">
        <v>0.57720365380000005</v>
      </c>
    </row>
    <row r="146" spans="1:4" x14ac:dyDescent="0.3">
      <c r="A146">
        <v>24680.4621596</v>
      </c>
      <c r="B146">
        <f>10000000/A146</f>
        <v>405.17879832774054</v>
      </c>
      <c r="C146" s="5">
        <f t="shared" si="4"/>
        <v>0.17879832774053739</v>
      </c>
      <c r="D146" s="5">
        <v>0.56865007890700003</v>
      </c>
    </row>
    <row r="147" spans="1:4" x14ac:dyDescent="0.3">
      <c r="A147">
        <v>24680.458393000001</v>
      </c>
      <c r="B147">
        <f>10000000/A147</f>
        <v>405.17886016396892</v>
      </c>
      <c r="C147" s="5">
        <f t="shared" si="4"/>
        <v>0.17886016396892046</v>
      </c>
      <c r="D147" s="5">
        <v>0.58156315965700001</v>
      </c>
    </row>
    <row r="148" spans="1:4" x14ac:dyDescent="0.3">
      <c r="A148">
        <v>24680.454626499999</v>
      </c>
      <c r="B148">
        <f>10000000/A148</f>
        <v>405.17892199857448</v>
      </c>
      <c r="C148" s="5">
        <f t="shared" si="4"/>
        <v>0.17892199857448077</v>
      </c>
      <c r="D148" s="5">
        <v>0.58421111958299998</v>
      </c>
    </row>
    <row r="149" spans="1:4" x14ac:dyDescent="0.3">
      <c r="A149">
        <v>24680.450860000001</v>
      </c>
      <c r="B149">
        <f>10000000/A149</f>
        <v>405.17898383319891</v>
      </c>
      <c r="C149" s="5">
        <f t="shared" si="4"/>
        <v>0.17898383319891309</v>
      </c>
      <c r="D149" s="5">
        <v>0.57404271526399997</v>
      </c>
    </row>
    <row r="150" spans="1:4" x14ac:dyDescent="0.3">
      <c r="A150">
        <v>24680.447093399998</v>
      </c>
      <c r="B150">
        <f>10000000/A150</f>
        <v>405.17904566948391</v>
      </c>
      <c r="C150" s="5">
        <f t="shared" si="4"/>
        <v>0.17904566948391221</v>
      </c>
      <c r="D150" s="5">
        <v>0.558546332338</v>
      </c>
    </row>
    <row r="151" spans="1:4" x14ac:dyDescent="0.3">
      <c r="A151">
        <v>24680.4433269</v>
      </c>
      <c r="B151">
        <f>10000000/A151</f>
        <v>405.17910750414609</v>
      </c>
      <c r="C151" s="5">
        <f t="shared" si="4"/>
        <v>0.17910750414608856</v>
      </c>
      <c r="D151" s="5">
        <v>0.53833975248699995</v>
      </c>
    </row>
    <row r="152" spans="1:4" x14ac:dyDescent="0.3">
      <c r="A152">
        <v>24680.439560399998</v>
      </c>
      <c r="B152">
        <f>10000000/A152</f>
        <v>405.17916933882719</v>
      </c>
      <c r="C152" s="5">
        <f t="shared" si="4"/>
        <v>0.17916933882719377</v>
      </c>
      <c r="D152" s="5">
        <v>0.533566611764</v>
      </c>
    </row>
    <row r="153" spans="1:4" x14ac:dyDescent="0.3">
      <c r="A153">
        <v>24680.435793799999</v>
      </c>
      <c r="B153">
        <f>10000000/A153</f>
        <v>405.17923117516875</v>
      </c>
      <c r="C153" s="5">
        <f t="shared" si="4"/>
        <v>0.17923117516875209</v>
      </c>
      <c r="D153" s="5">
        <v>0.54421866193400004</v>
      </c>
    </row>
    <row r="154" spans="1:4" x14ac:dyDescent="0.3">
      <c r="A154">
        <v>24680.432027300001</v>
      </c>
      <c r="B154">
        <f>10000000/A154</f>
        <v>405.17929300988754</v>
      </c>
      <c r="C154" s="5">
        <f t="shared" si="4"/>
        <v>0.17929300988754449</v>
      </c>
      <c r="D154" s="5">
        <v>0.544395799121</v>
      </c>
    </row>
    <row r="155" spans="1:4" x14ac:dyDescent="0.3">
      <c r="A155">
        <v>24680.428260799999</v>
      </c>
      <c r="B155">
        <f>10000000/A155</f>
        <v>405.17935484462527</v>
      </c>
      <c r="C155" s="5">
        <f t="shared" si="4"/>
        <v>0.17935484462526574</v>
      </c>
      <c r="D155" s="5">
        <v>0.543379511333</v>
      </c>
    </row>
    <row r="156" spans="1:4" x14ac:dyDescent="0.3">
      <c r="A156">
        <v>24680.4244942</v>
      </c>
      <c r="B156">
        <f>10000000/A156</f>
        <v>405.1794166810235</v>
      </c>
      <c r="C156" s="5">
        <f t="shared" si="4"/>
        <v>0.17941668102349695</v>
      </c>
      <c r="D156" s="5">
        <v>0.55108287728299998</v>
      </c>
    </row>
    <row r="157" spans="1:4" x14ac:dyDescent="0.3">
      <c r="A157">
        <v>24680.420727699999</v>
      </c>
      <c r="B157">
        <f>10000000/A157</f>
        <v>405.17947851579891</v>
      </c>
      <c r="C157" s="5">
        <f t="shared" si="4"/>
        <v>0.17947851579890539</v>
      </c>
      <c r="D157" s="5">
        <v>0.54303163958400003</v>
      </c>
    </row>
    <row r="158" spans="1:4" x14ac:dyDescent="0.3">
      <c r="A158">
        <v>24680.416961200001</v>
      </c>
      <c r="B158">
        <f>10000000/A158</f>
        <v>405.17954035059319</v>
      </c>
      <c r="C158" s="5">
        <f t="shared" si="4"/>
        <v>0.17954035059318585</v>
      </c>
      <c r="D158" s="5">
        <v>0.52122305335700003</v>
      </c>
    </row>
    <row r="159" spans="1:4" x14ac:dyDescent="0.3">
      <c r="A159">
        <v>24680.413194600002</v>
      </c>
      <c r="B159">
        <f>10000000/A159</f>
        <v>405.17960218704803</v>
      </c>
      <c r="C159" s="5">
        <f t="shared" si="4"/>
        <v>0.1796021870480331</v>
      </c>
      <c r="D159" s="5">
        <v>0.50326725720599996</v>
      </c>
    </row>
    <row r="160" spans="1:4" x14ac:dyDescent="0.3">
      <c r="A160">
        <v>24680.4094281</v>
      </c>
      <c r="B160">
        <f>10000000/A160</f>
        <v>405.17966402188011</v>
      </c>
      <c r="C160" s="5">
        <f t="shared" si="4"/>
        <v>0.17966402188011443</v>
      </c>
      <c r="D160" s="5">
        <v>0.47912498383000002</v>
      </c>
    </row>
    <row r="161" spans="1:4" x14ac:dyDescent="0.3">
      <c r="A161">
        <v>24680.405661600002</v>
      </c>
      <c r="B161">
        <f>10000000/A161</f>
        <v>405.17972585673101</v>
      </c>
      <c r="C161" s="5">
        <f t="shared" si="4"/>
        <v>0.17972585673101094</v>
      </c>
      <c r="D161" s="5">
        <v>0.459408589082</v>
      </c>
    </row>
    <row r="162" spans="1:4" x14ac:dyDescent="0.3">
      <c r="A162">
        <v>24680.401894999999</v>
      </c>
      <c r="B162">
        <f>10000000/A162</f>
        <v>405.17978769324253</v>
      </c>
      <c r="C162" s="5">
        <f t="shared" si="4"/>
        <v>0.17978769324253108</v>
      </c>
      <c r="D162" s="5">
        <v>0.46928862562599999</v>
      </c>
    </row>
    <row r="163" spans="1:4" x14ac:dyDescent="0.3">
      <c r="A163">
        <v>24680.398128500001</v>
      </c>
      <c r="B163">
        <f>10000000/A163</f>
        <v>405.17984952813117</v>
      </c>
      <c r="C163" s="5">
        <f t="shared" si="4"/>
        <v>0.17984952813117161</v>
      </c>
      <c r="D163" s="5">
        <v>0.492214807684</v>
      </c>
    </row>
    <row r="164" spans="1:4" x14ac:dyDescent="0.3">
      <c r="A164">
        <v>24680.394361899998</v>
      </c>
      <c r="B164">
        <f>10000000/A164</f>
        <v>405.17991136468044</v>
      </c>
      <c r="C164" s="5">
        <f t="shared" si="4"/>
        <v>0.17991136468043578</v>
      </c>
      <c r="D164" s="5">
        <v>0.50733482499100002</v>
      </c>
    </row>
    <row r="165" spans="1:4" x14ac:dyDescent="0.3">
      <c r="A165">
        <v>24680.3905954</v>
      </c>
      <c r="B165">
        <f>10000000/A165</f>
        <v>405.17997319960682</v>
      </c>
      <c r="C165" s="5">
        <f t="shared" si="4"/>
        <v>0.17997319960682034</v>
      </c>
      <c r="D165" s="5">
        <v>0.51237592708799995</v>
      </c>
    </row>
    <row r="166" spans="1:4" x14ac:dyDescent="0.3">
      <c r="A166">
        <v>24680.386828899998</v>
      </c>
      <c r="B166">
        <f>10000000/A166</f>
        <v>405.18003503455213</v>
      </c>
      <c r="C166" s="5">
        <f t="shared" si="4"/>
        <v>0.18003503455213377</v>
      </c>
      <c r="D166" s="5">
        <v>0.49634379718999999</v>
      </c>
    </row>
    <row r="167" spans="1:4" x14ac:dyDescent="0.3">
      <c r="A167">
        <v>24680.383062299999</v>
      </c>
      <c r="B167">
        <f>10000000/A167</f>
        <v>405.18009687115796</v>
      </c>
      <c r="C167" s="5">
        <f t="shared" si="4"/>
        <v>0.18009687115795714</v>
      </c>
      <c r="D167" s="5">
        <v>0.46789728598399999</v>
      </c>
    </row>
    <row r="168" spans="1:4" x14ac:dyDescent="0.3">
      <c r="A168">
        <v>24680.379295800001</v>
      </c>
      <c r="B168">
        <f>10000000/A168</f>
        <v>405.18015870614096</v>
      </c>
      <c r="C168" s="5">
        <f t="shared" si="4"/>
        <v>0.18015870614095775</v>
      </c>
      <c r="D168" s="5">
        <v>0.45263188452499997</v>
      </c>
    </row>
    <row r="169" spans="1:4" x14ac:dyDescent="0.3">
      <c r="A169">
        <v>24680.375529299999</v>
      </c>
      <c r="B169">
        <f>10000000/A169</f>
        <v>405.18022054114289</v>
      </c>
      <c r="C169" s="5">
        <f t="shared" si="4"/>
        <v>0.18022054114288721</v>
      </c>
      <c r="D169" s="5">
        <v>0.448143196621</v>
      </c>
    </row>
    <row r="170" spans="1:4" x14ac:dyDescent="0.3">
      <c r="A170">
        <v>24680.371762800001</v>
      </c>
      <c r="B170">
        <f>10000000/A170</f>
        <v>405.18028237616363</v>
      </c>
      <c r="C170" s="5">
        <f t="shared" si="4"/>
        <v>0.18028237616363185</v>
      </c>
      <c r="D170" s="5">
        <v>0.449721634275</v>
      </c>
    </row>
    <row r="171" spans="1:4" x14ac:dyDescent="0.3">
      <c r="A171">
        <v>24680.367996199999</v>
      </c>
      <c r="B171">
        <f>10000000/A171</f>
        <v>405.18034421284506</v>
      </c>
      <c r="C171" s="5">
        <f t="shared" si="4"/>
        <v>0.18034421284505697</v>
      </c>
      <c r="D171" s="5">
        <v>0.46046097799899999</v>
      </c>
    </row>
    <row r="172" spans="1:4" x14ac:dyDescent="0.3">
      <c r="A172">
        <v>24680.364229700001</v>
      </c>
      <c r="B172">
        <f>10000000/A172</f>
        <v>405.18040604790355</v>
      </c>
      <c r="C172" s="5">
        <f t="shared" si="4"/>
        <v>0.18040604790354564</v>
      </c>
      <c r="D172" s="5">
        <v>0.46040104452000002</v>
      </c>
    </row>
    <row r="173" spans="1:4" x14ac:dyDescent="0.3">
      <c r="A173">
        <v>24680.360463100002</v>
      </c>
      <c r="B173">
        <f>10000000/A173</f>
        <v>405.1804678846226</v>
      </c>
      <c r="C173" s="5">
        <f t="shared" si="4"/>
        <v>0.1804678846226011</v>
      </c>
      <c r="D173" s="5">
        <v>0.44785481412700001</v>
      </c>
    </row>
    <row r="174" spans="1:4" x14ac:dyDescent="0.3">
      <c r="A174">
        <v>24680.3566966</v>
      </c>
      <c r="B174">
        <f>10000000/A174</f>
        <v>405.18052971971889</v>
      </c>
      <c r="C174" s="5">
        <f t="shared" si="4"/>
        <v>0.18052971971889065</v>
      </c>
      <c r="D174" s="5">
        <v>0.44820871876500001</v>
      </c>
    </row>
    <row r="175" spans="1:4" x14ac:dyDescent="0.3">
      <c r="A175">
        <v>24680.352930100002</v>
      </c>
      <c r="B175">
        <f>10000000/A175</f>
        <v>405.18059155483405</v>
      </c>
      <c r="C175" s="5">
        <f t="shared" si="4"/>
        <v>0.1805915548340522</v>
      </c>
      <c r="D175" s="5">
        <v>0.45171660500400002</v>
      </c>
    </row>
    <row r="176" spans="1:4" x14ac:dyDescent="0.3">
      <c r="A176">
        <v>24680.349163499999</v>
      </c>
      <c r="B176">
        <f>10000000/A176</f>
        <v>405.18065339160978</v>
      </c>
      <c r="C176" s="5">
        <f t="shared" si="4"/>
        <v>0.18065339160978056</v>
      </c>
      <c r="D176" s="5">
        <v>0.43885007055300002</v>
      </c>
    </row>
    <row r="177" spans="1:4" x14ac:dyDescent="0.3">
      <c r="A177">
        <v>24680.345397000001</v>
      </c>
      <c r="B177">
        <f>10000000/A177</f>
        <v>405.18071522676269</v>
      </c>
      <c r="C177" s="5">
        <f t="shared" si="4"/>
        <v>0.18071522676268614</v>
      </c>
      <c r="D177" s="5">
        <v>0.425664305184</v>
      </c>
    </row>
    <row r="178" spans="1:4" x14ac:dyDescent="0.3">
      <c r="A178">
        <v>24680.341630499999</v>
      </c>
      <c r="B178">
        <f>10000000/A178</f>
        <v>405.18077706193446</v>
      </c>
      <c r="C178" s="5">
        <f t="shared" si="4"/>
        <v>0.18077706193446375</v>
      </c>
      <c r="D178" s="5">
        <v>0.42769416873600002</v>
      </c>
    </row>
    <row r="179" spans="1:4" x14ac:dyDescent="0.3">
      <c r="A179">
        <v>24680.3378639</v>
      </c>
      <c r="B179">
        <f>10000000/A179</f>
        <v>405.18083889876681</v>
      </c>
      <c r="C179" s="5">
        <f t="shared" si="4"/>
        <v>0.18083889876680814</v>
      </c>
      <c r="D179" s="5">
        <v>0.44130340279800001</v>
      </c>
    </row>
    <row r="180" spans="1:4" x14ac:dyDescent="0.3">
      <c r="A180">
        <v>24680.334097399998</v>
      </c>
      <c r="B180">
        <f>10000000/A180</f>
        <v>405.18090073397633</v>
      </c>
      <c r="C180" s="5">
        <f t="shared" si="4"/>
        <v>0.18090073397632978</v>
      </c>
      <c r="D180" s="5">
        <v>0.4566254152</v>
      </c>
    </row>
    <row r="181" spans="1:4" x14ac:dyDescent="0.3">
      <c r="A181">
        <v>24680.3303309</v>
      </c>
      <c r="B181">
        <f>10000000/A181</f>
        <v>405.18096256920467</v>
      </c>
      <c r="C181" s="5">
        <f t="shared" si="4"/>
        <v>0.18096256920466658</v>
      </c>
      <c r="D181" s="5">
        <v>0.45221896198900002</v>
      </c>
    </row>
    <row r="182" spans="1:4" x14ac:dyDescent="0.3">
      <c r="A182">
        <v>24680.326564300001</v>
      </c>
      <c r="B182">
        <f>10000000/A182</f>
        <v>405.18102440609363</v>
      </c>
      <c r="C182" s="5">
        <f t="shared" si="4"/>
        <v>0.18102440609362702</v>
      </c>
      <c r="D182" s="5">
        <v>0.42871050032699998</v>
      </c>
    </row>
    <row r="183" spans="1:4" x14ac:dyDescent="0.3">
      <c r="A183">
        <v>24680.3227978</v>
      </c>
      <c r="B183">
        <f>10000000/A183</f>
        <v>405.18108624135982</v>
      </c>
      <c r="C183" s="5">
        <f t="shared" si="4"/>
        <v>0.18108624135982154</v>
      </c>
      <c r="D183" s="5">
        <v>0.408533689812</v>
      </c>
    </row>
    <row r="184" spans="1:4" x14ac:dyDescent="0.3">
      <c r="A184">
        <v>24680.319031300001</v>
      </c>
      <c r="B184">
        <f>10000000/A184</f>
        <v>405.18114807664477</v>
      </c>
      <c r="C184" s="5">
        <f t="shared" si="4"/>
        <v>0.18114807664477439</v>
      </c>
      <c r="D184" s="5">
        <v>0.392026075877</v>
      </c>
    </row>
    <row r="185" spans="1:4" x14ac:dyDescent="0.3">
      <c r="A185">
        <v>24680.315264699999</v>
      </c>
      <c r="B185">
        <f>10000000/A185</f>
        <v>405.18120991359041</v>
      </c>
      <c r="C185" s="5">
        <f t="shared" si="4"/>
        <v>0.18120991359040772</v>
      </c>
      <c r="D185" s="5">
        <v>0.378184903962</v>
      </c>
    </row>
    <row r="186" spans="1:4" x14ac:dyDescent="0.3">
      <c r="A186">
        <v>24680.311498200001</v>
      </c>
      <c r="B186">
        <f>10000000/A186</f>
        <v>405.18127174891316</v>
      </c>
      <c r="C186" s="5">
        <f t="shared" si="4"/>
        <v>0.18127174891316145</v>
      </c>
      <c r="D186" s="5">
        <v>0.38514847631299998</v>
      </c>
    </row>
    <row r="187" spans="1:4" x14ac:dyDescent="0.3">
      <c r="A187">
        <v>24680.307731699999</v>
      </c>
      <c r="B187">
        <f>10000000/A187</f>
        <v>405.18133358425479</v>
      </c>
      <c r="C187" s="5">
        <f t="shared" si="4"/>
        <v>0.18133358425478718</v>
      </c>
      <c r="D187" s="5">
        <v>0.40227097206599999</v>
      </c>
    </row>
    <row r="188" spans="1:4" x14ac:dyDescent="0.3">
      <c r="A188">
        <v>24680.3039651</v>
      </c>
      <c r="B188">
        <f>10000000/A188</f>
        <v>405.18139542125698</v>
      </c>
      <c r="C188" s="5">
        <f t="shared" si="4"/>
        <v>0.18139542125697972</v>
      </c>
      <c r="D188" s="5">
        <v>0.40138053807700003</v>
      </c>
    </row>
    <row r="189" spans="1:4" x14ac:dyDescent="0.3">
      <c r="A189">
        <v>24680.300198600002</v>
      </c>
      <c r="B189">
        <f>10000000/A189</f>
        <v>405.18145725663635</v>
      </c>
      <c r="C189" s="5">
        <f t="shared" si="4"/>
        <v>0.18145725663634948</v>
      </c>
      <c r="D189" s="5">
        <v>0.38872549952800001</v>
      </c>
    </row>
    <row r="190" spans="1:4" x14ac:dyDescent="0.3">
      <c r="A190">
        <v>24680.2964321</v>
      </c>
      <c r="B190">
        <f>10000000/A190</f>
        <v>405.18151909203459</v>
      </c>
      <c r="C190" s="5">
        <f t="shared" si="4"/>
        <v>0.18151909203459127</v>
      </c>
      <c r="D190" s="5">
        <v>0.385304943003</v>
      </c>
    </row>
    <row r="191" spans="1:4" x14ac:dyDescent="0.3">
      <c r="A191">
        <v>24680.292665500001</v>
      </c>
      <c r="B191">
        <f>10000000/A191</f>
        <v>405.18158092909346</v>
      </c>
      <c r="C191" s="5">
        <f t="shared" si="4"/>
        <v>0.18158092909345669</v>
      </c>
      <c r="D191" s="5">
        <v>0.39941243904000001</v>
      </c>
    </row>
    <row r="192" spans="1:4" x14ac:dyDescent="0.3">
      <c r="A192">
        <v>24680.288898999999</v>
      </c>
      <c r="B192">
        <f>10000000/A192</f>
        <v>405.18164276452944</v>
      </c>
      <c r="C192" s="5">
        <f t="shared" si="4"/>
        <v>0.1816427645294425</v>
      </c>
      <c r="D192" s="5">
        <v>0.42423698735600002</v>
      </c>
    </row>
    <row r="193" spans="1:4" x14ac:dyDescent="0.3">
      <c r="A193">
        <v>24680.285132500001</v>
      </c>
      <c r="B193">
        <f>10000000/A193</f>
        <v>405.1817045999843</v>
      </c>
      <c r="C193" s="5">
        <f t="shared" si="4"/>
        <v>0.18170459998430033</v>
      </c>
      <c r="D193" s="5">
        <v>0.42986064815300001</v>
      </c>
    </row>
    <row r="194" spans="1:4" x14ac:dyDescent="0.3">
      <c r="A194">
        <v>24680.281365899998</v>
      </c>
      <c r="B194">
        <f>10000000/A194</f>
        <v>405.18176643709984</v>
      </c>
      <c r="C194" s="5">
        <f t="shared" si="4"/>
        <v>0.18176643709983864</v>
      </c>
      <c r="D194" s="5">
        <v>0.40086466386899999</v>
      </c>
    </row>
    <row r="195" spans="1:4" x14ac:dyDescent="0.3">
      <c r="A195">
        <v>24680.2775994</v>
      </c>
      <c r="B195">
        <f>10000000/A195</f>
        <v>405.18182827259238</v>
      </c>
      <c r="C195" s="5">
        <f t="shared" si="4"/>
        <v>0.18182827259238366</v>
      </c>
      <c r="D195" s="5">
        <v>0.36912018753999998</v>
      </c>
    </row>
    <row r="196" spans="1:4" x14ac:dyDescent="0.3">
      <c r="A196">
        <v>24680.273832899999</v>
      </c>
      <c r="B196">
        <f>10000000/A196</f>
        <v>405.18189010810391</v>
      </c>
      <c r="C196" s="5">
        <f t="shared" si="4"/>
        <v>0.18189010810391437</v>
      </c>
      <c r="D196" s="5">
        <v>0.36344234742600001</v>
      </c>
    </row>
    <row r="197" spans="1:4" x14ac:dyDescent="0.3">
      <c r="A197">
        <v>24680.2700663</v>
      </c>
      <c r="B197">
        <f>10000000/A197</f>
        <v>405.18195194527601</v>
      </c>
      <c r="C197" s="5">
        <f t="shared" ref="C197:C260" si="5">B197-405</f>
        <v>0.18195194527601188</v>
      </c>
      <c r="D197" s="5">
        <v>0.37999410528799998</v>
      </c>
    </row>
    <row r="198" spans="1:4" x14ac:dyDescent="0.3">
      <c r="A198">
        <v>24680.266299800001</v>
      </c>
      <c r="B198">
        <f>10000000/A198</f>
        <v>405.18201378082523</v>
      </c>
      <c r="C198" s="5">
        <f t="shared" si="5"/>
        <v>0.18201378082522979</v>
      </c>
      <c r="D198" s="5">
        <v>0.40825703835799998</v>
      </c>
    </row>
    <row r="199" spans="1:4" x14ac:dyDescent="0.3">
      <c r="A199">
        <v>24680.262533199999</v>
      </c>
      <c r="B199">
        <f>10000000/A199</f>
        <v>405.18207561803507</v>
      </c>
      <c r="C199" s="5">
        <f t="shared" si="5"/>
        <v>0.18207561803507133</v>
      </c>
      <c r="D199" s="5">
        <v>0.426999758369</v>
      </c>
    </row>
    <row r="200" spans="1:4" x14ac:dyDescent="0.3">
      <c r="A200">
        <v>24680.258766700001</v>
      </c>
      <c r="B200">
        <f>10000000/A200</f>
        <v>405.18213745362203</v>
      </c>
      <c r="C200" s="5">
        <f t="shared" si="5"/>
        <v>0.18213745362203326</v>
      </c>
      <c r="D200" s="5">
        <v>0.41997155993800001</v>
      </c>
    </row>
    <row r="201" spans="1:4" x14ac:dyDescent="0.3">
      <c r="A201">
        <v>24680.255000199999</v>
      </c>
      <c r="B201">
        <f>10000000/A201</f>
        <v>405.18219928922792</v>
      </c>
      <c r="C201" s="5">
        <f t="shared" si="5"/>
        <v>0.18219928922792406</v>
      </c>
      <c r="D201" s="5">
        <v>0.403997168106</v>
      </c>
    </row>
    <row r="202" spans="1:4" x14ac:dyDescent="0.3">
      <c r="A202">
        <v>24680.2512336</v>
      </c>
      <c r="B202">
        <f>10000000/A202</f>
        <v>405.18226112649438</v>
      </c>
      <c r="C202" s="5">
        <f t="shared" si="5"/>
        <v>0.18226112649438164</v>
      </c>
      <c r="D202" s="5">
        <v>0.391950950608</v>
      </c>
    </row>
    <row r="203" spans="1:4" x14ac:dyDescent="0.3">
      <c r="A203">
        <v>24680.247467100002</v>
      </c>
      <c r="B203">
        <f>10000000/A203</f>
        <v>405.18232296213796</v>
      </c>
      <c r="C203" s="5">
        <f t="shared" si="5"/>
        <v>0.18232296213795962</v>
      </c>
      <c r="D203" s="5">
        <v>0.37920230567199997</v>
      </c>
    </row>
    <row r="204" spans="1:4" x14ac:dyDescent="0.3">
      <c r="A204">
        <v>24680.2437006</v>
      </c>
      <c r="B204">
        <f>10000000/A204</f>
        <v>405.18238479780047</v>
      </c>
      <c r="C204" s="5">
        <f t="shared" si="5"/>
        <v>0.18238479780046646</v>
      </c>
      <c r="D204" s="5">
        <v>0.38167186491400001</v>
      </c>
    </row>
    <row r="205" spans="1:4" x14ac:dyDescent="0.3">
      <c r="A205">
        <v>24680.239934000001</v>
      </c>
      <c r="B205">
        <f>10000000/A205</f>
        <v>405.18244663512354</v>
      </c>
      <c r="C205" s="5">
        <f t="shared" si="5"/>
        <v>0.18244663512354009</v>
      </c>
      <c r="D205" s="5">
        <v>0.408312949516</v>
      </c>
    </row>
    <row r="206" spans="1:4" x14ac:dyDescent="0.3">
      <c r="A206">
        <v>24680.236167499999</v>
      </c>
      <c r="B206">
        <f>10000000/A206</f>
        <v>405.18250847082379</v>
      </c>
      <c r="C206" s="5">
        <f t="shared" si="5"/>
        <v>0.18250847082379096</v>
      </c>
      <c r="D206" s="5">
        <v>0.429783708313</v>
      </c>
    </row>
    <row r="207" spans="1:4" x14ac:dyDescent="0.3">
      <c r="A207">
        <v>24680.232401000001</v>
      </c>
      <c r="B207">
        <f>10000000/A207</f>
        <v>405.18257030654286</v>
      </c>
      <c r="C207" s="5">
        <f t="shared" si="5"/>
        <v>0.182570306542857</v>
      </c>
      <c r="D207" s="5">
        <v>0.42985636213599998</v>
      </c>
    </row>
    <row r="208" spans="1:4" x14ac:dyDescent="0.3">
      <c r="A208">
        <v>24680.228634399999</v>
      </c>
      <c r="B208">
        <f>10000000/A208</f>
        <v>405.1826321439226</v>
      </c>
      <c r="C208" s="5">
        <f t="shared" si="5"/>
        <v>0.18263214392260352</v>
      </c>
      <c r="D208" s="5">
        <v>0.42613463987200001</v>
      </c>
    </row>
    <row r="209" spans="1:4" x14ac:dyDescent="0.3">
      <c r="A209">
        <v>24680.2248679</v>
      </c>
      <c r="B209">
        <f>10000000/A209</f>
        <v>405.18269397967941</v>
      </c>
      <c r="C209" s="5">
        <f t="shared" si="5"/>
        <v>0.18269397967941359</v>
      </c>
      <c r="D209" s="5">
        <v>0.41933054335300002</v>
      </c>
    </row>
    <row r="210" spans="1:4" x14ac:dyDescent="0.3">
      <c r="A210">
        <v>24680.221101399999</v>
      </c>
      <c r="B210">
        <f>10000000/A210</f>
        <v>405.18275581545521</v>
      </c>
      <c r="C210" s="5">
        <f t="shared" si="5"/>
        <v>0.18275581545520936</v>
      </c>
      <c r="D210" s="5">
        <v>0.39830363183200002</v>
      </c>
    </row>
    <row r="211" spans="1:4" x14ac:dyDescent="0.3">
      <c r="A211">
        <v>24680.2173348</v>
      </c>
      <c r="B211">
        <f>10000000/A211</f>
        <v>405.18281765289152</v>
      </c>
      <c r="C211" s="5">
        <f t="shared" si="5"/>
        <v>0.18281765289151508</v>
      </c>
      <c r="D211" s="5">
        <v>0.37765984572900002</v>
      </c>
    </row>
    <row r="212" spans="1:4" x14ac:dyDescent="0.3">
      <c r="A212">
        <v>24680.213568300001</v>
      </c>
      <c r="B212">
        <f>10000000/A212</f>
        <v>405.18287948870494</v>
      </c>
      <c r="C212" s="5">
        <f t="shared" si="5"/>
        <v>0.1828794887049412</v>
      </c>
      <c r="D212" s="5">
        <v>0.37943802123100001</v>
      </c>
    </row>
    <row r="213" spans="1:4" x14ac:dyDescent="0.3">
      <c r="A213">
        <v>24680.2098018</v>
      </c>
      <c r="B213">
        <f>10000000/A213</f>
        <v>405.1829413245373</v>
      </c>
      <c r="C213" s="5">
        <f t="shared" si="5"/>
        <v>0.18294132453729617</v>
      </c>
      <c r="D213" s="5">
        <v>0.402061276207</v>
      </c>
    </row>
    <row r="214" spans="1:4" x14ac:dyDescent="0.3">
      <c r="A214">
        <v>24680.206035200001</v>
      </c>
      <c r="B214">
        <f>10000000/A214</f>
        <v>405.18300316203027</v>
      </c>
      <c r="C214" s="5">
        <f t="shared" si="5"/>
        <v>0.18300316203027478</v>
      </c>
      <c r="D214" s="5">
        <v>0.42438106412100002</v>
      </c>
    </row>
    <row r="215" spans="1:4" x14ac:dyDescent="0.3">
      <c r="A215">
        <v>24680.202268699999</v>
      </c>
      <c r="B215">
        <f>10000000/A215</f>
        <v>405.18306499790037</v>
      </c>
      <c r="C215" s="5">
        <f t="shared" si="5"/>
        <v>0.18306499790037378</v>
      </c>
      <c r="D215" s="5">
        <v>0.43009796333900002</v>
      </c>
    </row>
    <row r="216" spans="1:4" x14ac:dyDescent="0.3">
      <c r="A216">
        <v>24680.198502200001</v>
      </c>
      <c r="B216">
        <f>10000000/A216</f>
        <v>405.18312683378929</v>
      </c>
      <c r="C216" s="5">
        <f t="shared" si="5"/>
        <v>0.18312683378928796</v>
      </c>
      <c r="D216" s="5">
        <v>0.430297610449</v>
      </c>
    </row>
    <row r="217" spans="1:4" x14ac:dyDescent="0.3">
      <c r="A217">
        <v>24680.194735599998</v>
      </c>
      <c r="B217">
        <f>10000000/A217</f>
        <v>405.18318867133894</v>
      </c>
      <c r="C217" s="5">
        <f t="shared" si="5"/>
        <v>0.18318867133893946</v>
      </c>
      <c r="D217" s="5">
        <v>0.448788978083</v>
      </c>
    </row>
    <row r="218" spans="1:4" x14ac:dyDescent="0.3">
      <c r="A218">
        <v>24680.1909691</v>
      </c>
      <c r="B218">
        <f>10000000/A218</f>
        <v>405.1832505072656</v>
      </c>
      <c r="C218" s="5">
        <f t="shared" si="5"/>
        <v>0.18325050726559766</v>
      </c>
      <c r="D218" s="5">
        <v>0.47344228785100001</v>
      </c>
    </row>
    <row r="219" spans="1:4" x14ac:dyDescent="0.3">
      <c r="A219">
        <v>24680.187202599998</v>
      </c>
      <c r="B219">
        <f>10000000/A219</f>
        <v>405.18331234321124</v>
      </c>
      <c r="C219" s="5">
        <f t="shared" si="5"/>
        <v>0.18331234321124157</v>
      </c>
      <c r="D219" s="5">
        <v>0.47099962054400002</v>
      </c>
    </row>
    <row r="220" spans="1:4" x14ac:dyDescent="0.3">
      <c r="A220">
        <v>24680.183435999999</v>
      </c>
      <c r="B220">
        <f>10000000/A220</f>
        <v>405.18337418081745</v>
      </c>
      <c r="C220" s="5">
        <f t="shared" si="5"/>
        <v>0.18337418081745227</v>
      </c>
      <c r="D220" s="5">
        <v>0.45320826982099999</v>
      </c>
    </row>
    <row r="221" spans="1:4" x14ac:dyDescent="0.3">
      <c r="A221">
        <v>24680.179669500001</v>
      </c>
      <c r="B221">
        <f>10000000/A221</f>
        <v>405.18343601680073</v>
      </c>
      <c r="C221" s="5">
        <f t="shared" si="5"/>
        <v>0.18343601680072652</v>
      </c>
      <c r="D221" s="5">
        <v>0.45192770464999998</v>
      </c>
    </row>
    <row r="222" spans="1:4" x14ac:dyDescent="0.3">
      <c r="A222">
        <v>24680.175902899999</v>
      </c>
      <c r="B222">
        <f>10000000/A222</f>
        <v>405.18349785444474</v>
      </c>
      <c r="C222" s="5">
        <f t="shared" si="5"/>
        <v>0.1834978544447381</v>
      </c>
      <c r="D222" s="5">
        <v>0.45140026565800001</v>
      </c>
    </row>
    <row r="223" spans="1:4" x14ac:dyDescent="0.3">
      <c r="A223">
        <v>24680.1721364</v>
      </c>
      <c r="B223">
        <f>10000000/A223</f>
        <v>405.18355969046576</v>
      </c>
      <c r="C223" s="5">
        <f t="shared" si="5"/>
        <v>0.18355969046575638</v>
      </c>
      <c r="D223" s="5">
        <v>0.42975652784500001</v>
      </c>
    </row>
    <row r="224" spans="1:4" x14ac:dyDescent="0.3">
      <c r="A224">
        <v>24680.168369899999</v>
      </c>
      <c r="B224">
        <f>10000000/A224</f>
        <v>405.18362152650576</v>
      </c>
      <c r="C224" s="5">
        <f t="shared" si="5"/>
        <v>0.18362152650576036</v>
      </c>
      <c r="D224" s="5">
        <v>0.410464197955</v>
      </c>
    </row>
    <row r="225" spans="1:4" x14ac:dyDescent="0.3">
      <c r="A225">
        <v>24680.1646034</v>
      </c>
      <c r="B225">
        <f>10000000/A225</f>
        <v>405.18368336256458</v>
      </c>
      <c r="C225" s="5">
        <f t="shared" si="5"/>
        <v>0.18368336256457951</v>
      </c>
      <c r="D225" s="5">
        <v>0.41148353554099998</v>
      </c>
    </row>
    <row r="226" spans="1:4" x14ac:dyDescent="0.3">
      <c r="A226">
        <v>24680.160836800002</v>
      </c>
      <c r="B226">
        <f>10000000/A226</f>
        <v>405.18374520028402</v>
      </c>
      <c r="C226" s="5">
        <f t="shared" si="5"/>
        <v>0.1837452002840223</v>
      </c>
      <c r="D226" s="5">
        <v>0.42477464779200003</v>
      </c>
    </row>
    <row r="227" spans="1:4" x14ac:dyDescent="0.3">
      <c r="A227">
        <v>24680.1570703</v>
      </c>
      <c r="B227">
        <f>10000000/A227</f>
        <v>405.18380703638064</v>
      </c>
      <c r="C227" s="5">
        <f t="shared" si="5"/>
        <v>0.18380703638064233</v>
      </c>
      <c r="D227" s="5">
        <v>0.45151079883200002</v>
      </c>
    </row>
    <row r="228" spans="1:4" x14ac:dyDescent="0.3">
      <c r="A228">
        <v>24680.153303800002</v>
      </c>
      <c r="B228">
        <f>10000000/A228</f>
        <v>405.18386887249608</v>
      </c>
      <c r="C228" s="5">
        <f t="shared" si="5"/>
        <v>0.18386887249607753</v>
      </c>
      <c r="D228" s="5">
        <v>0.47777968658999997</v>
      </c>
    </row>
    <row r="229" spans="1:4" x14ac:dyDescent="0.3">
      <c r="A229">
        <v>24680.149537199999</v>
      </c>
      <c r="B229">
        <f>10000000/A229</f>
        <v>405.18393071027214</v>
      </c>
      <c r="C229" s="5">
        <f t="shared" si="5"/>
        <v>0.18393071027213637</v>
      </c>
      <c r="D229" s="5">
        <v>0.47651812883900002</v>
      </c>
    </row>
    <row r="230" spans="1:4" x14ac:dyDescent="0.3">
      <c r="A230">
        <v>24680.145770700001</v>
      </c>
      <c r="B230">
        <f>10000000/A230</f>
        <v>405.18399254642532</v>
      </c>
      <c r="C230" s="5">
        <f t="shared" si="5"/>
        <v>0.1839925464253156</v>
      </c>
      <c r="D230" s="5">
        <v>0.46599487222699998</v>
      </c>
    </row>
    <row r="231" spans="1:4" x14ac:dyDescent="0.3">
      <c r="A231">
        <v>24680.142004099998</v>
      </c>
      <c r="B231">
        <f>10000000/A231</f>
        <v>405.18405438423918</v>
      </c>
      <c r="C231" s="5">
        <f t="shared" si="5"/>
        <v>0.18405438423917531</v>
      </c>
      <c r="D231" s="5">
        <v>0.48246286177499997</v>
      </c>
    </row>
    <row r="232" spans="1:4" x14ac:dyDescent="0.3">
      <c r="A232">
        <v>24680.1382376</v>
      </c>
      <c r="B232">
        <f>10000000/A232</f>
        <v>405.1841162204301</v>
      </c>
      <c r="C232" s="5">
        <f t="shared" si="5"/>
        <v>0.18411622043009856</v>
      </c>
      <c r="D232" s="5">
        <v>0.513251916802</v>
      </c>
    </row>
    <row r="233" spans="1:4" x14ac:dyDescent="0.3">
      <c r="A233">
        <v>24680.134471099998</v>
      </c>
      <c r="B233">
        <f>10000000/A233</f>
        <v>405.18417805664001</v>
      </c>
      <c r="C233" s="5">
        <f t="shared" si="5"/>
        <v>0.18417805664000753</v>
      </c>
      <c r="D233" s="5">
        <v>0.52692737794599998</v>
      </c>
    </row>
    <row r="234" spans="1:4" x14ac:dyDescent="0.3">
      <c r="A234">
        <v>24680.130704499999</v>
      </c>
      <c r="B234">
        <f>10000000/A234</f>
        <v>405.18423989451043</v>
      </c>
      <c r="C234" s="5">
        <f t="shared" si="5"/>
        <v>0.18423989451042644</v>
      </c>
      <c r="D234" s="5">
        <v>0.52310459531999998</v>
      </c>
    </row>
    <row r="235" spans="1:4" x14ac:dyDescent="0.3">
      <c r="A235">
        <v>24680.126938000001</v>
      </c>
      <c r="B235">
        <f>10000000/A235</f>
        <v>405.18430173075797</v>
      </c>
      <c r="C235" s="5">
        <f t="shared" si="5"/>
        <v>0.18430173075796574</v>
      </c>
      <c r="D235" s="5">
        <v>0.52056829961200002</v>
      </c>
    </row>
    <row r="236" spans="1:4" x14ac:dyDescent="0.3">
      <c r="A236">
        <v>24680.123171499999</v>
      </c>
      <c r="B236">
        <f>10000000/A236</f>
        <v>405.18436356702443</v>
      </c>
      <c r="C236" s="5">
        <f t="shared" si="5"/>
        <v>0.18436356702443391</v>
      </c>
      <c r="D236" s="5">
        <v>0.52638501893599998</v>
      </c>
    </row>
    <row r="237" spans="1:4" x14ac:dyDescent="0.3">
      <c r="A237">
        <v>24680.119404900001</v>
      </c>
      <c r="B237">
        <f>10000000/A237</f>
        <v>405.18442540495147</v>
      </c>
      <c r="C237" s="5">
        <f t="shared" si="5"/>
        <v>0.18442540495146886</v>
      </c>
      <c r="D237" s="5">
        <v>0.52962731910000005</v>
      </c>
    </row>
    <row r="238" spans="1:4" x14ac:dyDescent="0.3">
      <c r="A238">
        <v>24680.115638399999</v>
      </c>
      <c r="B238">
        <f>10000000/A238</f>
        <v>405.18448724125574</v>
      </c>
      <c r="C238" s="5">
        <f t="shared" si="5"/>
        <v>0.1844872412557379</v>
      </c>
      <c r="D238" s="5">
        <v>0.52700596458100002</v>
      </c>
    </row>
    <row r="239" spans="1:4" x14ac:dyDescent="0.3">
      <c r="A239">
        <v>24680.111871900001</v>
      </c>
      <c r="B239">
        <f>10000000/A239</f>
        <v>405.18454907757877</v>
      </c>
      <c r="C239" s="5">
        <f t="shared" si="5"/>
        <v>0.18454907757876526</v>
      </c>
      <c r="D239" s="5">
        <v>0.53328779739300003</v>
      </c>
    </row>
    <row r="240" spans="1:4" x14ac:dyDescent="0.3">
      <c r="A240">
        <v>24680.108105300002</v>
      </c>
      <c r="B240">
        <f>10000000/A240</f>
        <v>405.18461091556242</v>
      </c>
      <c r="C240" s="5">
        <f t="shared" si="5"/>
        <v>0.18461091556241627</v>
      </c>
      <c r="D240" s="5">
        <v>0.54218786154499998</v>
      </c>
    </row>
    <row r="241" spans="1:5" x14ac:dyDescent="0.3">
      <c r="A241">
        <v>24680.1043388</v>
      </c>
      <c r="B241">
        <f>10000000/A241</f>
        <v>405.1846727519233</v>
      </c>
      <c r="C241" s="5">
        <f t="shared" si="5"/>
        <v>0.18467275192330135</v>
      </c>
      <c r="D241" s="5">
        <v>0.52791228670500001</v>
      </c>
    </row>
    <row r="242" spans="1:5" x14ac:dyDescent="0.3">
      <c r="A242">
        <v>24680.100572300002</v>
      </c>
      <c r="B242">
        <f>10000000/A242</f>
        <v>405.18473458830294</v>
      </c>
      <c r="C242" s="5">
        <f t="shared" si="5"/>
        <v>0.18473458830294476</v>
      </c>
      <c r="D242" s="5">
        <v>0.50459238503100001</v>
      </c>
    </row>
    <row r="243" spans="1:5" x14ac:dyDescent="0.3">
      <c r="A243">
        <v>24680.096805699999</v>
      </c>
      <c r="B243">
        <f>10000000/A243</f>
        <v>405.18479642634333</v>
      </c>
      <c r="C243" s="5">
        <f t="shared" si="5"/>
        <v>0.18479642634332549</v>
      </c>
      <c r="D243" s="5">
        <v>0.51772050387199997</v>
      </c>
    </row>
    <row r="244" spans="1:5" x14ac:dyDescent="0.3">
      <c r="A244">
        <v>24680.093039200001</v>
      </c>
      <c r="B244">
        <f>10000000/A244</f>
        <v>405.18485826276071</v>
      </c>
      <c r="C244" s="5">
        <f t="shared" si="5"/>
        <v>0.18485826276071293</v>
      </c>
      <c r="D244" s="5">
        <v>0.56983804645299996</v>
      </c>
    </row>
    <row r="245" spans="1:5" x14ac:dyDescent="0.3">
      <c r="A245">
        <v>24680.089272699999</v>
      </c>
      <c r="B245">
        <f>10000000/A245</f>
        <v>405.18492009919709</v>
      </c>
      <c r="C245" s="5">
        <f t="shared" si="5"/>
        <v>0.18492009919708607</v>
      </c>
      <c r="D245" s="5">
        <v>0.61154921280700003</v>
      </c>
    </row>
    <row r="246" spans="1:5" x14ac:dyDescent="0.3">
      <c r="A246">
        <v>24680.0855061</v>
      </c>
      <c r="B246">
        <f>10000000/A246</f>
        <v>405.18498193729403</v>
      </c>
      <c r="C246" s="5">
        <f t="shared" si="5"/>
        <v>0.18498193729402601</v>
      </c>
      <c r="D246" s="5">
        <v>0.61007322823900001</v>
      </c>
    </row>
    <row r="247" spans="1:5" x14ac:dyDescent="0.3">
      <c r="A247">
        <v>24680.081739599998</v>
      </c>
      <c r="B247">
        <f>10000000/A247</f>
        <v>405.18504377376809</v>
      </c>
      <c r="C247" s="5">
        <f t="shared" si="5"/>
        <v>0.18504377376808634</v>
      </c>
      <c r="D247" s="5">
        <v>0.59226833459299999</v>
      </c>
    </row>
    <row r="248" spans="1:5" x14ac:dyDescent="0.3">
      <c r="A248">
        <v>24680.0779731</v>
      </c>
      <c r="B248">
        <f>10000000/A248</f>
        <v>405.18510561026102</v>
      </c>
      <c r="C248" s="5">
        <f t="shared" si="5"/>
        <v>0.18510561026101868</v>
      </c>
      <c r="D248" s="5">
        <v>0.59947720309399999</v>
      </c>
    </row>
    <row r="249" spans="1:5" x14ac:dyDescent="0.3">
      <c r="A249">
        <v>24680.074206500001</v>
      </c>
      <c r="B249">
        <f>10000000/A249</f>
        <v>405.18516744841457</v>
      </c>
      <c r="C249" s="5">
        <f t="shared" si="5"/>
        <v>0.18516744841457466</v>
      </c>
      <c r="D249" s="5">
        <v>0.62043919765400002</v>
      </c>
    </row>
    <row r="250" spans="1:5" x14ac:dyDescent="0.3">
      <c r="A250">
        <v>24680.07044</v>
      </c>
      <c r="B250">
        <f>10000000/A250</f>
        <v>405.18522928494525</v>
      </c>
      <c r="C250" s="5">
        <f t="shared" si="5"/>
        <v>0.18522928494525104</v>
      </c>
      <c r="D250" s="5">
        <v>0.62075944005899997</v>
      </c>
    </row>
    <row r="251" spans="1:5" x14ac:dyDescent="0.3">
      <c r="A251">
        <v>24680.066673500001</v>
      </c>
      <c r="B251">
        <f>10000000/A251</f>
        <v>405.1852911214948</v>
      </c>
      <c r="C251" s="5">
        <f t="shared" si="5"/>
        <v>0.18529112149479943</v>
      </c>
      <c r="D251" s="5">
        <v>0.61553135653299995</v>
      </c>
    </row>
    <row r="252" spans="1:5" x14ac:dyDescent="0.3">
      <c r="A252">
        <v>24680.062906899999</v>
      </c>
      <c r="B252">
        <f>10000000/A252</f>
        <v>405.18535295970503</v>
      </c>
      <c r="C252" s="5">
        <f t="shared" si="5"/>
        <v>0.1853529597050283</v>
      </c>
      <c r="D252" s="5">
        <v>0.633505195498</v>
      </c>
    </row>
    <row r="253" spans="1:5" x14ac:dyDescent="0.3">
      <c r="A253">
        <v>24680.059140400001</v>
      </c>
      <c r="B253">
        <f>10000000/A253</f>
        <v>405.18541479629232</v>
      </c>
      <c r="C253" s="5">
        <f t="shared" si="5"/>
        <v>0.18541479629232072</v>
      </c>
      <c r="D253" s="5">
        <v>0.64701998214300005</v>
      </c>
    </row>
    <row r="254" spans="1:5" x14ac:dyDescent="0.3">
      <c r="A254">
        <v>24680.055373800002</v>
      </c>
      <c r="B254">
        <f>10000000/A254</f>
        <v>405.18547663454024</v>
      </c>
      <c r="C254" s="5">
        <f t="shared" si="5"/>
        <v>0.18547663454023677</v>
      </c>
      <c r="D254" s="5">
        <v>0.63006143550899996</v>
      </c>
      <c r="E254" s="5"/>
    </row>
    <row r="255" spans="1:5" x14ac:dyDescent="0.3">
      <c r="A255">
        <v>24680.0516073</v>
      </c>
      <c r="B255">
        <f>10000000/A255</f>
        <v>405.18553847116533</v>
      </c>
      <c r="C255">
        <f t="shared" si="5"/>
        <v>0.18553847116533007</v>
      </c>
      <c r="D255">
        <v>0.61513688635800001</v>
      </c>
    </row>
    <row r="256" spans="1:5" x14ac:dyDescent="0.3">
      <c r="A256">
        <v>24680.047840800002</v>
      </c>
      <c r="B256">
        <f>10000000/A256</f>
        <v>405.18560030780924</v>
      </c>
      <c r="C256">
        <f t="shared" si="5"/>
        <v>0.18560030780923853</v>
      </c>
      <c r="D256">
        <v>0.62325225388200001</v>
      </c>
    </row>
    <row r="257" spans="1:4" x14ac:dyDescent="0.3">
      <c r="A257">
        <v>24680.044074199999</v>
      </c>
      <c r="B257">
        <f>10000000/A257</f>
        <v>405.18566214611383</v>
      </c>
      <c r="C257">
        <f t="shared" si="5"/>
        <v>0.18566214611382748</v>
      </c>
      <c r="D257">
        <v>0.62858510081800001</v>
      </c>
    </row>
    <row r="258" spans="1:4" x14ac:dyDescent="0.3">
      <c r="A258">
        <v>24680.040307700001</v>
      </c>
      <c r="B258">
        <f>10000000/A258</f>
        <v>405.18572398279548</v>
      </c>
      <c r="C258">
        <f t="shared" si="5"/>
        <v>0.18572398279547997</v>
      </c>
      <c r="D258">
        <v>0.63238515215900004</v>
      </c>
    </row>
    <row r="259" spans="1:4" x14ac:dyDescent="0.3">
      <c r="A259">
        <v>24680.036541199999</v>
      </c>
      <c r="B259">
        <f>10000000/A259</f>
        <v>405.18578581949612</v>
      </c>
      <c r="C259">
        <f t="shared" si="5"/>
        <v>0.18578581949611817</v>
      </c>
      <c r="D259">
        <v>0.66911486140300003</v>
      </c>
    </row>
    <row r="260" spans="1:4" x14ac:dyDescent="0.3">
      <c r="A260">
        <v>24680.0327746</v>
      </c>
      <c r="B260">
        <f>10000000/A260</f>
        <v>405.18584765785727</v>
      </c>
      <c r="C260">
        <f t="shared" si="5"/>
        <v>0.18584765785726631</v>
      </c>
      <c r="D260">
        <v>0.72544061550200001</v>
      </c>
    </row>
    <row r="261" spans="1:4" x14ac:dyDescent="0.3">
      <c r="A261">
        <v>24680.029008099998</v>
      </c>
      <c r="B261">
        <f>10000000/A261</f>
        <v>405.18590949459559</v>
      </c>
      <c r="C261">
        <f t="shared" ref="C261:C324" si="6">B261-405</f>
        <v>0.1859094945955917</v>
      </c>
      <c r="D261">
        <v>0.74900255480099998</v>
      </c>
    </row>
    <row r="262" spans="1:4" x14ac:dyDescent="0.3">
      <c r="A262">
        <v>24680.0252416</v>
      </c>
      <c r="B262">
        <f>10000000/A262</f>
        <v>405.18597133135273</v>
      </c>
      <c r="C262">
        <f t="shared" si="6"/>
        <v>0.18597133135273225</v>
      </c>
      <c r="D262">
        <v>0.73140334286700004</v>
      </c>
    </row>
    <row r="263" spans="1:4" x14ac:dyDescent="0.3">
      <c r="A263">
        <v>24680.021475000001</v>
      </c>
      <c r="B263">
        <f>10000000/A263</f>
        <v>405.18603316977055</v>
      </c>
      <c r="C263">
        <f t="shared" si="6"/>
        <v>0.18603316977055329</v>
      </c>
      <c r="D263">
        <v>0.70651303854299996</v>
      </c>
    </row>
    <row r="264" spans="1:4" x14ac:dyDescent="0.3">
      <c r="A264">
        <v>24680.0177085</v>
      </c>
      <c r="B264">
        <f>10000000/A264</f>
        <v>405.18609500656549</v>
      </c>
      <c r="C264">
        <f t="shared" si="6"/>
        <v>0.18609500656549471</v>
      </c>
      <c r="D264">
        <v>0.69477467872200005</v>
      </c>
    </row>
    <row r="265" spans="1:4" x14ac:dyDescent="0.3">
      <c r="A265">
        <v>24680.013942000001</v>
      </c>
      <c r="B265">
        <f>10000000/A265</f>
        <v>405.18615684337931</v>
      </c>
      <c r="C265">
        <f t="shared" si="6"/>
        <v>0.18615684337930816</v>
      </c>
      <c r="D265">
        <v>0.70111416916199998</v>
      </c>
    </row>
    <row r="266" spans="1:4" x14ac:dyDescent="0.3">
      <c r="A266">
        <v>24680.010175399999</v>
      </c>
      <c r="B266">
        <f>10000000/A266</f>
        <v>405.18621868185375</v>
      </c>
      <c r="C266">
        <f t="shared" si="6"/>
        <v>0.18621868185374524</v>
      </c>
      <c r="D266">
        <v>0.72131918721900001</v>
      </c>
    </row>
    <row r="267" spans="1:4" x14ac:dyDescent="0.3">
      <c r="A267">
        <v>24680.006408900001</v>
      </c>
      <c r="B267">
        <f>10000000/A267</f>
        <v>405.1862805187053</v>
      </c>
      <c r="C267">
        <f t="shared" si="6"/>
        <v>0.18628051870530271</v>
      </c>
      <c r="D267">
        <v>0.73439302840599996</v>
      </c>
    </row>
    <row r="268" spans="1:4" x14ac:dyDescent="0.3">
      <c r="A268">
        <v>24680.002642399999</v>
      </c>
      <c r="B268">
        <f>10000000/A268</f>
        <v>405.18634235557573</v>
      </c>
      <c r="C268">
        <f t="shared" si="6"/>
        <v>0.1863423555757322</v>
      </c>
      <c r="D268">
        <v>0.72744550224399995</v>
      </c>
    </row>
    <row r="269" spans="1:4" x14ac:dyDescent="0.3">
      <c r="A269">
        <v>24679.9988758</v>
      </c>
      <c r="B269">
        <f>10000000/A269</f>
        <v>405.18640419410679</v>
      </c>
      <c r="C269">
        <f t="shared" si="6"/>
        <v>0.18640419410678533</v>
      </c>
      <c r="D269">
        <v>0.70988567006299996</v>
      </c>
    </row>
    <row r="270" spans="1:4" x14ac:dyDescent="0.3">
      <c r="A270">
        <v>24679.995109300002</v>
      </c>
      <c r="B270">
        <f>10000000/A270</f>
        <v>405.18646603101496</v>
      </c>
      <c r="C270">
        <f t="shared" si="6"/>
        <v>0.18646603101495884</v>
      </c>
      <c r="D270">
        <v>0.69958191334999997</v>
      </c>
    </row>
    <row r="271" spans="1:4" x14ac:dyDescent="0.3">
      <c r="A271">
        <v>24679.9913428</v>
      </c>
      <c r="B271">
        <f>10000000/A271</f>
        <v>405.186527867942</v>
      </c>
      <c r="C271">
        <f t="shared" si="6"/>
        <v>0.18652786794200438</v>
      </c>
      <c r="D271">
        <v>0.71807598887900004</v>
      </c>
    </row>
    <row r="272" spans="1:4" x14ac:dyDescent="0.3">
      <c r="A272">
        <v>24679.987576200001</v>
      </c>
      <c r="B272">
        <f>10000000/A272</f>
        <v>405.18658970652967</v>
      </c>
      <c r="C272">
        <f t="shared" si="6"/>
        <v>0.18658970652967355</v>
      </c>
      <c r="D272">
        <v>0.76202010539800002</v>
      </c>
    </row>
    <row r="273" spans="1:4" x14ac:dyDescent="0.3">
      <c r="A273">
        <v>24679.983809699999</v>
      </c>
      <c r="B273">
        <f>10000000/A273</f>
        <v>405.18665154349452</v>
      </c>
      <c r="C273">
        <f t="shared" si="6"/>
        <v>0.18665154349451996</v>
      </c>
      <c r="D273">
        <v>0.78449650597700005</v>
      </c>
    </row>
    <row r="274" spans="1:4" x14ac:dyDescent="0.3">
      <c r="A274">
        <v>24679.980043200001</v>
      </c>
      <c r="B274">
        <f>10000000/A274</f>
        <v>405.18671338047818</v>
      </c>
      <c r="C274">
        <f t="shared" si="6"/>
        <v>0.18671338047818153</v>
      </c>
      <c r="D274">
        <v>0.76339724023599997</v>
      </c>
    </row>
    <row r="275" spans="1:4" x14ac:dyDescent="0.3">
      <c r="A275">
        <v>24679.976276599999</v>
      </c>
      <c r="B275">
        <f>10000000/A275</f>
        <v>405.18677521912252</v>
      </c>
      <c r="C275">
        <f t="shared" si="6"/>
        <v>0.18677521912252359</v>
      </c>
      <c r="D275">
        <v>0.74281568865000003</v>
      </c>
    </row>
    <row r="276" spans="1:4" x14ac:dyDescent="0.3">
      <c r="A276">
        <v>24679.9725101</v>
      </c>
      <c r="B276">
        <f>10000000/A276</f>
        <v>405.18683705614393</v>
      </c>
      <c r="C276">
        <f t="shared" si="6"/>
        <v>0.1868370561439292</v>
      </c>
      <c r="D276">
        <v>0.75236783494199999</v>
      </c>
    </row>
    <row r="277" spans="1:4" x14ac:dyDescent="0.3">
      <c r="A277">
        <v>24679.968743599999</v>
      </c>
      <c r="B277">
        <f>10000000/A277</f>
        <v>405.18689889318426</v>
      </c>
      <c r="C277">
        <f t="shared" si="6"/>
        <v>0.18689889318426367</v>
      </c>
      <c r="D277">
        <v>0.75871051373599996</v>
      </c>
    </row>
    <row r="278" spans="1:4" x14ac:dyDescent="0.3">
      <c r="A278">
        <v>24679.964977</v>
      </c>
      <c r="B278">
        <f>10000000/A278</f>
        <v>405.18696073188516</v>
      </c>
      <c r="C278">
        <f t="shared" si="6"/>
        <v>0.18696073188516493</v>
      </c>
      <c r="D278">
        <v>0.74050712779100003</v>
      </c>
    </row>
    <row r="279" spans="1:4" x14ac:dyDescent="0.3">
      <c r="A279">
        <v>24679.961210500001</v>
      </c>
      <c r="B279">
        <f>10000000/A279</f>
        <v>405.18702256896319</v>
      </c>
      <c r="C279">
        <f t="shared" si="6"/>
        <v>0.18702256896318659</v>
      </c>
      <c r="D279">
        <v>0.73490460341599995</v>
      </c>
    </row>
    <row r="280" spans="1:4" x14ac:dyDescent="0.3">
      <c r="A280">
        <v>24679.957444</v>
      </c>
      <c r="B280">
        <f>10000000/A280</f>
        <v>405.18708440606014</v>
      </c>
      <c r="C280">
        <f t="shared" si="6"/>
        <v>0.1870844060601371</v>
      </c>
      <c r="D280">
        <v>0.77020350178999997</v>
      </c>
    </row>
    <row r="281" spans="1:4" x14ac:dyDescent="0.3">
      <c r="A281">
        <v>24679.953677400001</v>
      </c>
      <c r="B281">
        <f>10000000/A281</f>
        <v>405.18714624481765</v>
      </c>
      <c r="C281">
        <f t="shared" si="6"/>
        <v>0.18714624481765441</v>
      </c>
      <c r="D281">
        <v>0.81195047622500005</v>
      </c>
    </row>
    <row r="282" spans="1:4" x14ac:dyDescent="0.3">
      <c r="A282">
        <v>24679.949910899999</v>
      </c>
      <c r="B282">
        <f>10000000/A282</f>
        <v>405.18720808195241</v>
      </c>
      <c r="C282">
        <f t="shared" si="6"/>
        <v>0.18720808195240579</v>
      </c>
      <c r="D282">
        <v>0.82120151769700001</v>
      </c>
    </row>
    <row r="283" spans="1:4" x14ac:dyDescent="0.3">
      <c r="A283">
        <v>24679.946144400001</v>
      </c>
      <c r="B283">
        <f>10000000/A283</f>
        <v>405.18726991910592</v>
      </c>
      <c r="C283">
        <f t="shared" si="6"/>
        <v>0.18726991910591551</v>
      </c>
      <c r="D283">
        <v>0.816418027421</v>
      </c>
    </row>
    <row r="284" spans="1:4" x14ac:dyDescent="0.3">
      <c r="A284">
        <v>24679.942377799998</v>
      </c>
      <c r="B284">
        <f>10000000/A284</f>
        <v>405.18733175792011</v>
      </c>
      <c r="C284">
        <f t="shared" si="6"/>
        <v>0.1873317579201057</v>
      </c>
      <c r="D284">
        <v>0.82004818184999995</v>
      </c>
    </row>
    <row r="285" spans="1:4" x14ac:dyDescent="0.3">
      <c r="A285">
        <v>24679.9386113</v>
      </c>
      <c r="B285">
        <f>10000000/A285</f>
        <v>405.18739359511142</v>
      </c>
      <c r="C285">
        <f t="shared" si="6"/>
        <v>0.18739359511141629</v>
      </c>
      <c r="D285">
        <v>0.81536924604700001</v>
      </c>
    </row>
    <row r="286" spans="1:4" x14ac:dyDescent="0.3">
      <c r="A286">
        <v>24679.934844799998</v>
      </c>
      <c r="B286">
        <f>10000000/A286</f>
        <v>405.1874554323216</v>
      </c>
      <c r="C286">
        <f t="shared" si="6"/>
        <v>0.18745543232159889</v>
      </c>
      <c r="D286">
        <v>0.80122601353300005</v>
      </c>
    </row>
    <row r="287" spans="1:4" x14ac:dyDescent="0.3">
      <c r="A287">
        <v>24679.931078199999</v>
      </c>
      <c r="B287">
        <f>10000000/A287</f>
        <v>405.18751727119241</v>
      </c>
      <c r="C287">
        <f t="shared" si="6"/>
        <v>0.18751727119240513</v>
      </c>
      <c r="D287">
        <v>0.80017954930699997</v>
      </c>
    </row>
    <row r="288" spans="1:4" x14ac:dyDescent="0.3">
      <c r="A288">
        <v>24679.927311700001</v>
      </c>
      <c r="B288">
        <f>10000000/A288</f>
        <v>405.18757910844027</v>
      </c>
      <c r="C288">
        <f t="shared" si="6"/>
        <v>0.18757910844027492</v>
      </c>
      <c r="D288">
        <v>0.80596390059199996</v>
      </c>
    </row>
    <row r="289" spans="1:4" x14ac:dyDescent="0.3">
      <c r="A289">
        <v>24679.923545099999</v>
      </c>
      <c r="B289">
        <f>10000000/A289</f>
        <v>405.18764094734888</v>
      </c>
      <c r="C289">
        <f t="shared" si="6"/>
        <v>0.18764094734888204</v>
      </c>
      <c r="D289">
        <v>0.80427361646100004</v>
      </c>
    </row>
    <row r="290" spans="1:4" x14ac:dyDescent="0.3">
      <c r="A290">
        <v>24679.9197786</v>
      </c>
      <c r="B290">
        <f>10000000/A290</f>
        <v>405.1877027846345</v>
      </c>
      <c r="C290">
        <f t="shared" si="6"/>
        <v>0.18770278463449586</v>
      </c>
      <c r="D290">
        <v>0.80283786463999995</v>
      </c>
    </row>
    <row r="291" spans="1:4" x14ac:dyDescent="0.3">
      <c r="A291">
        <v>24679.916012099999</v>
      </c>
      <c r="B291">
        <f>10000000/A291</f>
        <v>405.1877646219391</v>
      </c>
      <c r="C291">
        <f t="shared" si="6"/>
        <v>0.18776462193909538</v>
      </c>
      <c r="D291">
        <v>0.80247488898899999</v>
      </c>
    </row>
    <row r="292" spans="1:4" x14ac:dyDescent="0.3">
      <c r="A292">
        <v>24679.9122455</v>
      </c>
      <c r="B292">
        <f>10000000/A292</f>
        <v>405.18782646090426</v>
      </c>
      <c r="C292">
        <f t="shared" si="6"/>
        <v>0.18782646090426169</v>
      </c>
      <c r="D292">
        <v>0.807911220288</v>
      </c>
    </row>
    <row r="293" spans="1:4" x14ac:dyDescent="0.3">
      <c r="A293">
        <v>24679.908479000002</v>
      </c>
      <c r="B293">
        <f>10000000/A293</f>
        <v>405.18788829824655</v>
      </c>
      <c r="C293">
        <f t="shared" si="6"/>
        <v>0.1878882982465484</v>
      </c>
      <c r="D293">
        <v>0.83318113491199997</v>
      </c>
    </row>
    <row r="294" spans="1:4" x14ac:dyDescent="0.3">
      <c r="A294">
        <v>24679.9047125</v>
      </c>
      <c r="B294">
        <f>10000000/A294</f>
        <v>405.18795013560771</v>
      </c>
      <c r="C294">
        <f t="shared" si="6"/>
        <v>0.18795013560770713</v>
      </c>
      <c r="D294">
        <v>0.85148113822000004</v>
      </c>
    </row>
    <row r="295" spans="1:4" x14ac:dyDescent="0.3">
      <c r="A295">
        <v>24679.900945900001</v>
      </c>
      <c r="B295">
        <f>10000000/A295</f>
        <v>405.18801197462955</v>
      </c>
      <c r="C295">
        <f t="shared" si="6"/>
        <v>0.18801197462954633</v>
      </c>
      <c r="D295">
        <v>0.836564388637</v>
      </c>
    </row>
    <row r="296" spans="1:4" x14ac:dyDescent="0.3">
      <c r="A296">
        <v>24679.897179399999</v>
      </c>
      <c r="B296">
        <f>10000000/A296</f>
        <v>405.18807381202845</v>
      </c>
      <c r="C296">
        <f t="shared" si="6"/>
        <v>0.18807381202844908</v>
      </c>
      <c r="D296">
        <v>0.82516485396299999</v>
      </c>
    </row>
    <row r="297" spans="1:4" x14ac:dyDescent="0.3">
      <c r="A297">
        <v>24679.893412900001</v>
      </c>
      <c r="B297">
        <f>10000000/A297</f>
        <v>405.18813564944622</v>
      </c>
      <c r="C297">
        <f t="shared" si="6"/>
        <v>0.18813564944622385</v>
      </c>
      <c r="D297">
        <v>0.838657723124</v>
      </c>
    </row>
    <row r="298" spans="1:4" x14ac:dyDescent="0.3">
      <c r="A298">
        <v>24679.889646299998</v>
      </c>
      <c r="B298">
        <f>10000000/A298</f>
        <v>405.18819748852474</v>
      </c>
      <c r="C298">
        <f t="shared" si="6"/>
        <v>0.18819748852473595</v>
      </c>
      <c r="D298">
        <v>0.84887079858699999</v>
      </c>
    </row>
    <row r="299" spans="1:4" x14ac:dyDescent="0.3">
      <c r="A299">
        <v>24679.8858798</v>
      </c>
      <c r="B299">
        <f>10000000/A299</f>
        <v>405.1882593259802</v>
      </c>
      <c r="C299">
        <f t="shared" si="6"/>
        <v>0.1882593259801979</v>
      </c>
      <c r="D299">
        <v>0.85485503047</v>
      </c>
    </row>
    <row r="300" spans="1:4" x14ac:dyDescent="0.3">
      <c r="A300">
        <v>24679.882113299998</v>
      </c>
      <c r="B300">
        <f>10000000/A300</f>
        <v>405.18832116345465</v>
      </c>
      <c r="C300">
        <f t="shared" si="6"/>
        <v>0.18832116345464556</v>
      </c>
      <c r="D300">
        <v>0.86887243465599995</v>
      </c>
    </row>
    <row r="301" spans="1:4" x14ac:dyDescent="0.3">
      <c r="A301">
        <v>24679.878346699999</v>
      </c>
      <c r="B301">
        <f>10000000/A301</f>
        <v>405.18838300258972</v>
      </c>
      <c r="C301">
        <f t="shared" si="6"/>
        <v>0.18838300258971685</v>
      </c>
      <c r="D301">
        <v>0.87441741012800001</v>
      </c>
    </row>
    <row r="302" spans="1:4" x14ac:dyDescent="0.3">
      <c r="A302">
        <v>24679.874580200001</v>
      </c>
      <c r="B302">
        <f>10000000/A302</f>
        <v>405.18844484010185</v>
      </c>
      <c r="C302">
        <f t="shared" si="6"/>
        <v>0.1884448401018517</v>
      </c>
      <c r="D302">
        <v>0.87107799418800003</v>
      </c>
    </row>
    <row r="303" spans="1:4" x14ac:dyDescent="0.3">
      <c r="A303">
        <v>24679.870813699999</v>
      </c>
      <c r="B303">
        <f>10000000/A303</f>
        <v>405.18850667763292</v>
      </c>
      <c r="C303">
        <f t="shared" si="6"/>
        <v>0.1885066776329154</v>
      </c>
      <c r="D303">
        <v>0.87331262918899999</v>
      </c>
    </row>
    <row r="304" spans="1:4" x14ac:dyDescent="0.3">
      <c r="A304">
        <v>24679.8670471</v>
      </c>
      <c r="B304">
        <f>10000000/A304</f>
        <v>405.1885685168246</v>
      </c>
      <c r="C304">
        <f t="shared" si="6"/>
        <v>0.18856851682460274</v>
      </c>
      <c r="D304">
        <v>0.877479822636</v>
      </c>
    </row>
    <row r="305" spans="1:4" x14ac:dyDescent="0.3">
      <c r="A305">
        <v>24679.863280599999</v>
      </c>
      <c r="B305">
        <f>10000000/A305</f>
        <v>405.18863035439341</v>
      </c>
      <c r="C305">
        <f t="shared" si="6"/>
        <v>0.18863035439341047</v>
      </c>
      <c r="D305">
        <v>0.88530318357799997</v>
      </c>
    </row>
    <row r="306" spans="1:4" x14ac:dyDescent="0.3">
      <c r="A306">
        <v>24679.859514100001</v>
      </c>
      <c r="B306">
        <f>10000000/A306</f>
        <v>405.18869219198103</v>
      </c>
      <c r="C306">
        <f t="shared" si="6"/>
        <v>0.18869219198103337</v>
      </c>
      <c r="D306">
        <v>0.89385085385800001</v>
      </c>
    </row>
    <row r="307" spans="1:4" x14ac:dyDescent="0.3">
      <c r="A307">
        <v>24679.855747500002</v>
      </c>
      <c r="B307">
        <f>10000000/A307</f>
        <v>405.18875403122934</v>
      </c>
      <c r="C307">
        <f t="shared" si="6"/>
        <v>0.18875403122933676</v>
      </c>
      <c r="D307">
        <v>0.88352629362799995</v>
      </c>
    </row>
    <row r="308" spans="1:4" x14ac:dyDescent="0.3">
      <c r="A308">
        <v>24679.851981</v>
      </c>
      <c r="B308">
        <f>10000000/A308</f>
        <v>405.18881586885476</v>
      </c>
      <c r="C308">
        <f t="shared" si="6"/>
        <v>0.18881586885476054</v>
      </c>
      <c r="D308">
        <v>0.87299879441299999</v>
      </c>
    </row>
    <row r="309" spans="1:4" x14ac:dyDescent="0.3">
      <c r="A309">
        <v>24679.848214500002</v>
      </c>
      <c r="B309">
        <f>10000000/A309</f>
        <v>405.18887770649906</v>
      </c>
      <c r="C309">
        <f t="shared" si="6"/>
        <v>0.18887770649905633</v>
      </c>
      <c r="D309">
        <v>0.89584862144499999</v>
      </c>
    </row>
    <row r="310" spans="1:4" x14ac:dyDescent="0.3">
      <c r="A310">
        <v>24679.844447899999</v>
      </c>
      <c r="B310">
        <f>10000000/A310</f>
        <v>405.18893954580403</v>
      </c>
      <c r="C310">
        <f t="shared" si="6"/>
        <v>0.1889395458040326</v>
      </c>
      <c r="D310">
        <v>0.92647613988800004</v>
      </c>
    </row>
    <row r="311" spans="1:4" x14ac:dyDescent="0.3">
      <c r="A311">
        <v>24679.840681400001</v>
      </c>
      <c r="B311">
        <f>10000000/A311</f>
        <v>405.18900138348602</v>
      </c>
      <c r="C311">
        <f t="shared" si="6"/>
        <v>0.18900138348601558</v>
      </c>
      <c r="D311">
        <v>0.92771311623700004</v>
      </c>
    </row>
    <row r="312" spans="1:4" x14ac:dyDescent="0.3">
      <c r="A312">
        <v>24679.836914799998</v>
      </c>
      <c r="B312">
        <f>10000000/A312</f>
        <v>405.18906322282879</v>
      </c>
      <c r="C312">
        <f t="shared" si="6"/>
        <v>0.18906322282879273</v>
      </c>
      <c r="D312">
        <v>0.91215894452299995</v>
      </c>
    </row>
    <row r="313" spans="1:4" x14ac:dyDescent="0.3">
      <c r="A313">
        <v>24679.8331483</v>
      </c>
      <c r="B313">
        <f>10000000/A313</f>
        <v>405.18912506054852</v>
      </c>
      <c r="C313">
        <f t="shared" si="6"/>
        <v>0.18912506054851974</v>
      </c>
      <c r="D313">
        <v>0.90334637778299998</v>
      </c>
    </row>
    <row r="314" spans="1:4" x14ac:dyDescent="0.3">
      <c r="A314">
        <v>24679.829381799998</v>
      </c>
      <c r="B314">
        <f>10000000/A314</f>
        <v>405.18918689828723</v>
      </c>
      <c r="C314">
        <f t="shared" si="6"/>
        <v>0.18918689828723245</v>
      </c>
      <c r="D314">
        <v>0.91004568109999995</v>
      </c>
    </row>
    <row r="315" spans="1:4" x14ac:dyDescent="0.3">
      <c r="A315">
        <v>24679.825615199999</v>
      </c>
      <c r="B315">
        <f>10000000/A315</f>
        <v>405.18924873768651</v>
      </c>
      <c r="C315">
        <f t="shared" si="6"/>
        <v>0.18924873768651196</v>
      </c>
      <c r="D315">
        <v>0.93045896246299997</v>
      </c>
    </row>
    <row r="316" spans="1:4" x14ac:dyDescent="0.3">
      <c r="A316">
        <v>24679.821848700001</v>
      </c>
      <c r="B316">
        <f>10000000/A316</f>
        <v>405.18931057546291</v>
      </c>
      <c r="C316">
        <f t="shared" si="6"/>
        <v>0.18931057546291186</v>
      </c>
      <c r="D316">
        <v>0.94083450623300002</v>
      </c>
    </row>
    <row r="317" spans="1:4" x14ac:dyDescent="0.3">
      <c r="A317">
        <v>24679.818082199999</v>
      </c>
      <c r="B317">
        <f>10000000/A317</f>
        <v>405.18937241325824</v>
      </c>
      <c r="C317">
        <f t="shared" si="6"/>
        <v>0.18937241325824061</v>
      </c>
      <c r="D317">
        <v>0.92589989163300002</v>
      </c>
    </row>
    <row r="318" spans="1:4" x14ac:dyDescent="0.3">
      <c r="A318">
        <v>24679.814315700001</v>
      </c>
      <c r="B318">
        <f>10000000/A318</f>
        <v>405.18943425107238</v>
      </c>
      <c r="C318">
        <f t="shared" si="6"/>
        <v>0.18943425107238454</v>
      </c>
      <c r="D318">
        <v>0.90773440219900003</v>
      </c>
    </row>
    <row r="319" spans="1:4" x14ac:dyDescent="0.3">
      <c r="A319">
        <v>24679.810549099999</v>
      </c>
      <c r="B319">
        <f>10000000/A319</f>
        <v>405.18949609054721</v>
      </c>
      <c r="C319">
        <f t="shared" si="6"/>
        <v>0.18949609054720895</v>
      </c>
      <c r="D319">
        <v>0.91046620175299997</v>
      </c>
    </row>
    <row r="320" spans="1:4" x14ac:dyDescent="0.3">
      <c r="A320">
        <v>24679.806782600001</v>
      </c>
      <c r="B320">
        <f>10000000/A320</f>
        <v>405.1895579283991</v>
      </c>
      <c r="C320">
        <f t="shared" si="6"/>
        <v>0.18955792839909691</v>
      </c>
      <c r="D320">
        <v>0.927720397029</v>
      </c>
    </row>
    <row r="321" spans="1:4" x14ac:dyDescent="0.3">
      <c r="A321">
        <v>24679.803016000002</v>
      </c>
      <c r="B321">
        <f>10000000/A321</f>
        <v>405.18961976791167</v>
      </c>
      <c r="C321">
        <f t="shared" si="6"/>
        <v>0.18961976791166535</v>
      </c>
      <c r="D321">
        <v>0.93358389780700002</v>
      </c>
    </row>
    <row r="322" spans="1:4" x14ac:dyDescent="0.3">
      <c r="A322">
        <v>24679.7992495</v>
      </c>
      <c r="B322">
        <f>10000000/A322</f>
        <v>405.18968160580135</v>
      </c>
      <c r="C322">
        <f t="shared" si="6"/>
        <v>0.18968160580135418</v>
      </c>
      <c r="D322">
        <v>0.915146004407</v>
      </c>
    </row>
    <row r="323" spans="1:4" x14ac:dyDescent="0.3">
      <c r="A323">
        <v>24679.795483000002</v>
      </c>
      <c r="B323">
        <f>10000000/A323</f>
        <v>405.18974344370986</v>
      </c>
      <c r="C323">
        <f t="shared" si="6"/>
        <v>0.18974344370985818</v>
      </c>
      <c r="D323">
        <v>0.89668035039399996</v>
      </c>
    </row>
    <row r="324" spans="1:4" x14ac:dyDescent="0.3">
      <c r="A324">
        <v>24679.791716399999</v>
      </c>
      <c r="B324">
        <f>10000000/A324</f>
        <v>405.1898052832791</v>
      </c>
      <c r="C324">
        <f t="shared" si="6"/>
        <v>0.18980528327909951</v>
      </c>
      <c r="D324">
        <v>0.90311829233100005</v>
      </c>
    </row>
    <row r="325" spans="1:4" x14ac:dyDescent="0.3">
      <c r="A325">
        <v>24679.787949900001</v>
      </c>
      <c r="B325">
        <f>10000000/A325</f>
        <v>405.18986712122535</v>
      </c>
      <c r="C325">
        <f t="shared" ref="C325:C388" si="7">B325-405</f>
        <v>0.18986712122534755</v>
      </c>
      <c r="D325">
        <v>0.91285494866899997</v>
      </c>
    </row>
    <row r="326" spans="1:4" x14ac:dyDescent="0.3">
      <c r="A326">
        <v>24679.784183399999</v>
      </c>
      <c r="B326">
        <f>10000000/A326</f>
        <v>405.18992895919052</v>
      </c>
      <c r="C326">
        <f t="shared" si="7"/>
        <v>0.18992895919052444</v>
      </c>
      <c r="D326">
        <v>0.90866341653600002</v>
      </c>
    </row>
    <row r="327" spans="1:4" x14ac:dyDescent="0.3">
      <c r="A327">
        <v>24679.7804168</v>
      </c>
      <c r="B327">
        <f>10000000/A327</f>
        <v>405.18999079881632</v>
      </c>
      <c r="C327">
        <f t="shared" si="7"/>
        <v>0.18999079881632497</v>
      </c>
      <c r="D327">
        <v>0.92237356596200004</v>
      </c>
    </row>
    <row r="328" spans="1:4" x14ac:dyDescent="0.3">
      <c r="A328">
        <v>24679.776650299998</v>
      </c>
      <c r="B328">
        <f>10000000/A328</f>
        <v>405.1900526368193</v>
      </c>
      <c r="C328">
        <f t="shared" si="7"/>
        <v>0.19005263681930273</v>
      </c>
      <c r="D328">
        <v>0.96284564359199998</v>
      </c>
    </row>
    <row r="329" spans="1:4" x14ac:dyDescent="0.3">
      <c r="A329">
        <v>24679.7728838</v>
      </c>
      <c r="B329">
        <f>10000000/A329</f>
        <v>405.19011447484104</v>
      </c>
      <c r="C329">
        <f t="shared" si="7"/>
        <v>0.19011447484103883</v>
      </c>
      <c r="D329">
        <v>0.98711614643099999</v>
      </c>
    </row>
    <row r="330" spans="1:4" x14ac:dyDescent="0.3">
      <c r="A330">
        <v>24679.769117200001</v>
      </c>
      <c r="B330">
        <f>10000000/A330</f>
        <v>405.19017631452346</v>
      </c>
      <c r="C330">
        <f t="shared" si="7"/>
        <v>0.1901763145234554</v>
      </c>
      <c r="D330">
        <v>0.97982167141999998</v>
      </c>
    </row>
    <row r="331" spans="1:4" x14ac:dyDescent="0.3">
      <c r="A331">
        <v>24679.7653507</v>
      </c>
      <c r="B331">
        <f>10000000/A331</f>
        <v>405.19023815258305</v>
      </c>
      <c r="C331">
        <f t="shared" si="7"/>
        <v>0.19023815258304921</v>
      </c>
      <c r="D331">
        <v>0.97114573009600003</v>
      </c>
    </row>
    <row r="332" spans="1:4" x14ac:dyDescent="0.3">
      <c r="A332">
        <v>24679.761584200001</v>
      </c>
      <c r="B332">
        <f>10000000/A332</f>
        <v>405.1902999906614</v>
      </c>
      <c r="C332">
        <f t="shared" si="7"/>
        <v>0.19029999066140135</v>
      </c>
      <c r="D332">
        <v>0.97045432700699996</v>
      </c>
    </row>
    <row r="333" spans="1:4" x14ac:dyDescent="0.3">
      <c r="A333">
        <v>24679.757817599999</v>
      </c>
      <c r="B333">
        <f>10000000/A333</f>
        <v>405.19036183040055</v>
      </c>
      <c r="C333">
        <f t="shared" si="7"/>
        <v>0.19036183040054766</v>
      </c>
      <c r="D333">
        <v>0.95979634636599997</v>
      </c>
    </row>
    <row r="334" spans="1:4" x14ac:dyDescent="0.3">
      <c r="A334">
        <v>24679.754051100001</v>
      </c>
      <c r="B334">
        <f>10000000/A334</f>
        <v>405.1904236685167</v>
      </c>
      <c r="C334">
        <f t="shared" si="7"/>
        <v>0.19042366851670067</v>
      </c>
      <c r="D334">
        <v>0.94119211729399999</v>
      </c>
    </row>
    <row r="335" spans="1:4" x14ac:dyDescent="0.3">
      <c r="A335">
        <v>24679.750284599999</v>
      </c>
      <c r="B335">
        <f>10000000/A335</f>
        <v>405.19048550665173</v>
      </c>
      <c r="C335">
        <f t="shared" si="7"/>
        <v>0.1904855066517257</v>
      </c>
      <c r="D335">
        <v>0.93301717564999997</v>
      </c>
    </row>
    <row r="336" spans="1:4" x14ac:dyDescent="0.3">
      <c r="A336">
        <v>24679.746518</v>
      </c>
      <c r="B336">
        <f>10000000/A336</f>
        <v>405.19054734644743</v>
      </c>
      <c r="C336">
        <f t="shared" si="7"/>
        <v>0.19054734644743121</v>
      </c>
      <c r="D336">
        <v>0.93473227951399995</v>
      </c>
    </row>
    <row r="337" spans="1:4" x14ac:dyDescent="0.3">
      <c r="A337">
        <v>24679.742751500002</v>
      </c>
      <c r="B337">
        <f>10000000/A337</f>
        <v>405.1906091846202</v>
      </c>
      <c r="C337">
        <f t="shared" si="7"/>
        <v>0.19060918462020027</v>
      </c>
      <c r="D337">
        <v>0.93563006460200004</v>
      </c>
    </row>
    <row r="338" spans="1:4" x14ac:dyDescent="0.3">
      <c r="A338">
        <v>24679.738985</v>
      </c>
      <c r="B338">
        <f>10000000/A338</f>
        <v>405.1906710228119</v>
      </c>
      <c r="C338">
        <f t="shared" si="7"/>
        <v>0.19067102281189818</v>
      </c>
      <c r="D338">
        <v>0.93986504805399995</v>
      </c>
    </row>
    <row r="339" spans="1:4" x14ac:dyDescent="0.3">
      <c r="A339">
        <v>24679.735218400001</v>
      </c>
      <c r="B339">
        <f>10000000/A339</f>
        <v>405.19073286266416</v>
      </c>
      <c r="C339">
        <f t="shared" si="7"/>
        <v>0.19073286266416289</v>
      </c>
      <c r="D339">
        <v>0.95228142850599995</v>
      </c>
    </row>
    <row r="340" spans="1:4" x14ac:dyDescent="0.3">
      <c r="A340">
        <v>24679.731451899999</v>
      </c>
      <c r="B340">
        <f>10000000/A340</f>
        <v>405.1907947008936</v>
      </c>
      <c r="C340">
        <f t="shared" si="7"/>
        <v>0.19079470089360484</v>
      </c>
      <c r="D340">
        <v>0.96385593385099999</v>
      </c>
    </row>
    <row r="341" spans="1:4" x14ac:dyDescent="0.3">
      <c r="A341">
        <v>24679.727685400001</v>
      </c>
      <c r="B341">
        <f>10000000/A341</f>
        <v>405.19085653914186</v>
      </c>
      <c r="C341">
        <f t="shared" si="7"/>
        <v>0.19085653914186196</v>
      </c>
      <c r="D341">
        <v>0.97391015282299997</v>
      </c>
    </row>
    <row r="342" spans="1:4" x14ac:dyDescent="0.3">
      <c r="A342">
        <v>24679.723918799999</v>
      </c>
      <c r="B342">
        <f>10000000/A342</f>
        <v>405.19091837905086</v>
      </c>
      <c r="C342">
        <f t="shared" si="7"/>
        <v>0.1909183790508564</v>
      </c>
      <c r="D342">
        <v>0.99059402170599997</v>
      </c>
    </row>
    <row r="343" spans="1:4" x14ac:dyDescent="0.3">
      <c r="A343">
        <v>24679.7201523</v>
      </c>
      <c r="B343">
        <f>10000000/A343</f>
        <v>405.19098021733691</v>
      </c>
      <c r="C343">
        <f t="shared" si="7"/>
        <v>0.19098021733691439</v>
      </c>
      <c r="D343">
        <v>1.00402598257</v>
      </c>
    </row>
    <row r="344" spans="1:4" x14ac:dyDescent="0.3">
      <c r="A344">
        <v>24679.716385799999</v>
      </c>
      <c r="B344">
        <f>10000000/A344</f>
        <v>405.19104205564184</v>
      </c>
      <c r="C344">
        <f t="shared" si="7"/>
        <v>0.1910420556418444</v>
      </c>
      <c r="D344">
        <v>1.00030611664</v>
      </c>
    </row>
    <row r="345" spans="1:4" x14ac:dyDescent="0.3">
      <c r="A345">
        <v>24679.7126192</v>
      </c>
      <c r="B345">
        <f>10000000/A345</f>
        <v>405.1911038956074</v>
      </c>
      <c r="C345">
        <f t="shared" si="7"/>
        <v>0.19110389560739804</v>
      </c>
      <c r="D345">
        <v>0.99010396509099996</v>
      </c>
    </row>
    <row r="346" spans="1:4" x14ac:dyDescent="0.3">
      <c r="A346">
        <v>24679.708852700001</v>
      </c>
      <c r="B346">
        <f>10000000/A346</f>
        <v>405.19116573395002</v>
      </c>
      <c r="C346">
        <f t="shared" si="7"/>
        <v>0.19116573395001524</v>
      </c>
      <c r="D346">
        <v>0.98516986993</v>
      </c>
    </row>
    <row r="347" spans="1:4" x14ac:dyDescent="0.3">
      <c r="A347">
        <v>24679.705086099999</v>
      </c>
      <c r="B347">
        <f>10000000/A347</f>
        <v>405.19122757395343</v>
      </c>
      <c r="C347">
        <f t="shared" si="7"/>
        <v>0.1912275739534266</v>
      </c>
      <c r="D347">
        <v>0.97899684684699995</v>
      </c>
    </row>
    <row r="348" spans="1:4" x14ac:dyDescent="0.3">
      <c r="A348">
        <v>24679.701319600001</v>
      </c>
      <c r="B348">
        <f>10000000/A348</f>
        <v>405.19128941233379</v>
      </c>
      <c r="C348">
        <f t="shared" si="7"/>
        <v>0.19128941233378782</v>
      </c>
      <c r="D348">
        <v>0.97613334400499996</v>
      </c>
    </row>
    <row r="349" spans="1:4" x14ac:dyDescent="0.3">
      <c r="A349">
        <v>24679.697553099999</v>
      </c>
      <c r="B349">
        <f>10000000/A349</f>
        <v>405.19135125073308</v>
      </c>
      <c r="C349">
        <f t="shared" si="7"/>
        <v>0.1913512507330779</v>
      </c>
      <c r="D349">
        <v>0.99412146754899999</v>
      </c>
    </row>
    <row r="350" spans="1:4" x14ac:dyDescent="0.3">
      <c r="A350">
        <v>24679.6937865</v>
      </c>
      <c r="B350">
        <f>10000000/A350</f>
        <v>405.19141309079305</v>
      </c>
      <c r="C350">
        <f t="shared" si="7"/>
        <v>0.19141309079304847</v>
      </c>
      <c r="D350">
        <v>1.0211610501499999</v>
      </c>
    </row>
    <row r="351" spans="1:4" x14ac:dyDescent="0.3">
      <c r="A351">
        <v>24679.690019999998</v>
      </c>
      <c r="B351">
        <f>10000000/A351</f>
        <v>405.19147492923014</v>
      </c>
      <c r="C351">
        <f t="shared" si="7"/>
        <v>0.19147492923013942</v>
      </c>
      <c r="D351">
        <v>1.0207195013199999</v>
      </c>
    </row>
    <row r="352" spans="1:4" x14ac:dyDescent="0.3">
      <c r="A352">
        <v>24679.6862535</v>
      </c>
      <c r="B352">
        <f>10000000/A352</f>
        <v>405.19153676768599</v>
      </c>
      <c r="C352">
        <f t="shared" si="7"/>
        <v>0.19153676768598871</v>
      </c>
      <c r="D352">
        <v>0.99383621374200004</v>
      </c>
    </row>
    <row r="353" spans="1:4" x14ac:dyDescent="0.3">
      <c r="A353">
        <v>24679.682486900001</v>
      </c>
      <c r="B353">
        <f>10000000/A353</f>
        <v>405.19159860780258</v>
      </c>
      <c r="C353">
        <f t="shared" si="7"/>
        <v>0.19159860780257532</v>
      </c>
      <c r="D353">
        <v>0.98289092467000005</v>
      </c>
    </row>
    <row r="354" spans="1:4" x14ac:dyDescent="0.3">
      <c r="A354">
        <v>24679.678720399999</v>
      </c>
      <c r="B354">
        <f>10000000/A354</f>
        <v>405.19166044629628</v>
      </c>
      <c r="C354">
        <f t="shared" si="7"/>
        <v>0.19166044629628232</v>
      </c>
      <c r="D354">
        <v>0.99910141366399996</v>
      </c>
    </row>
    <row r="355" spans="1:4" x14ac:dyDescent="0.3">
      <c r="A355">
        <v>24679.674953900001</v>
      </c>
      <c r="B355">
        <f>10000000/A355</f>
        <v>405.19172228480875</v>
      </c>
      <c r="C355">
        <f t="shared" si="7"/>
        <v>0.19172228480874765</v>
      </c>
      <c r="D355">
        <v>1.0072522553500001</v>
      </c>
    </row>
    <row r="356" spans="1:4" x14ac:dyDescent="0.3">
      <c r="A356">
        <v>24679.671187299999</v>
      </c>
      <c r="B356">
        <f>10000000/A356</f>
        <v>405.19178412498201</v>
      </c>
      <c r="C356">
        <f t="shared" si="7"/>
        <v>0.19178412498200714</v>
      </c>
      <c r="D356">
        <v>0.99539320204399995</v>
      </c>
    </row>
    <row r="357" spans="1:4" x14ac:dyDescent="0.3">
      <c r="A357">
        <v>24679.6674208</v>
      </c>
      <c r="B357">
        <f>10000000/A357</f>
        <v>405.19184596353227</v>
      </c>
      <c r="C357">
        <f t="shared" si="7"/>
        <v>0.19184596353227334</v>
      </c>
      <c r="D357">
        <v>0.98833016593800005</v>
      </c>
    </row>
    <row r="358" spans="1:4" x14ac:dyDescent="0.3">
      <c r="A358">
        <v>24679.663654299999</v>
      </c>
      <c r="B358">
        <f>10000000/A358</f>
        <v>405.19190780210147</v>
      </c>
      <c r="C358">
        <f t="shared" si="7"/>
        <v>0.19190780210146841</v>
      </c>
      <c r="D358">
        <v>0.99727053699900003</v>
      </c>
    </row>
    <row r="359" spans="1:4" x14ac:dyDescent="0.3">
      <c r="A359">
        <v>24679.6598877</v>
      </c>
      <c r="B359">
        <f>10000000/A359</f>
        <v>405.19196964233129</v>
      </c>
      <c r="C359">
        <f t="shared" si="7"/>
        <v>0.1919696423312871</v>
      </c>
      <c r="D359">
        <v>1.0125002383799999</v>
      </c>
    </row>
    <row r="360" spans="1:4" x14ac:dyDescent="0.3">
      <c r="A360">
        <v>24679.656121200002</v>
      </c>
      <c r="B360">
        <f>10000000/A360</f>
        <v>405.19203148093817</v>
      </c>
      <c r="C360">
        <f t="shared" si="7"/>
        <v>0.19203148093816935</v>
      </c>
      <c r="D360">
        <v>1.01918204463</v>
      </c>
    </row>
    <row r="361" spans="1:4" x14ac:dyDescent="0.3">
      <c r="A361">
        <v>24679.6523547</v>
      </c>
      <c r="B361">
        <f>10000000/A361</f>
        <v>405.19209331956404</v>
      </c>
      <c r="C361">
        <f t="shared" si="7"/>
        <v>0.1920933195640373</v>
      </c>
      <c r="D361">
        <v>1.0029446522100001</v>
      </c>
    </row>
    <row r="362" spans="1:4" x14ac:dyDescent="0.3">
      <c r="A362">
        <v>24679.648588100001</v>
      </c>
      <c r="B362">
        <f>10000000/A362</f>
        <v>405.19215515985047</v>
      </c>
      <c r="C362">
        <f t="shared" si="7"/>
        <v>0.19215515985047205</v>
      </c>
      <c r="D362">
        <v>0.97476879722400001</v>
      </c>
    </row>
    <row r="363" spans="1:4" x14ac:dyDescent="0.3">
      <c r="A363">
        <v>24679.644821599999</v>
      </c>
      <c r="B363">
        <f>10000000/A363</f>
        <v>405.19221699851403</v>
      </c>
      <c r="C363">
        <f t="shared" si="7"/>
        <v>0.19221699851402718</v>
      </c>
      <c r="D363">
        <v>0.96765805616</v>
      </c>
    </row>
    <row r="364" spans="1:4" x14ac:dyDescent="0.3">
      <c r="A364">
        <v>24679.641055100001</v>
      </c>
      <c r="B364">
        <f>10000000/A364</f>
        <v>405.1922788371964</v>
      </c>
      <c r="C364">
        <f t="shared" si="7"/>
        <v>0.19227883719639749</v>
      </c>
      <c r="D364">
        <v>0.98351636664200004</v>
      </c>
    </row>
    <row r="365" spans="1:4" x14ac:dyDescent="0.3">
      <c r="A365">
        <v>24679.637288499998</v>
      </c>
      <c r="B365">
        <f>10000000/A365</f>
        <v>405.19234067753956</v>
      </c>
      <c r="C365">
        <f t="shared" si="7"/>
        <v>0.19234067753956197</v>
      </c>
      <c r="D365">
        <v>0.99295723413299997</v>
      </c>
    </row>
    <row r="366" spans="1:4" x14ac:dyDescent="0.3">
      <c r="A366">
        <v>24679.633522</v>
      </c>
      <c r="B366">
        <f>10000000/A366</f>
        <v>405.19240251625968</v>
      </c>
      <c r="C366">
        <f t="shared" si="7"/>
        <v>0.1924025162596763</v>
      </c>
      <c r="D366">
        <v>0.988832018029</v>
      </c>
    </row>
    <row r="367" spans="1:4" x14ac:dyDescent="0.3">
      <c r="A367">
        <v>24679.629755499998</v>
      </c>
      <c r="B367">
        <f>10000000/A367</f>
        <v>405.19246435499878</v>
      </c>
      <c r="C367">
        <f t="shared" si="7"/>
        <v>0.19246435499877634</v>
      </c>
      <c r="D367">
        <v>0.99230627016499995</v>
      </c>
    </row>
    <row r="368" spans="1:4" x14ac:dyDescent="0.3">
      <c r="A368">
        <v>24679.625988899999</v>
      </c>
      <c r="B368">
        <f>10000000/A368</f>
        <v>405.1925261953985</v>
      </c>
      <c r="C368">
        <f t="shared" si="7"/>
        <v>0.19252619539850002</v>
      </c>
      <c r="D368">
        <v>1.01283582793</v>
      </c>
    </row>
    <row r="369" spans="1:4" x14ac:dyDescent="0.3">
      <c r="A369">
        <v>24679.622222400001</v>
      </c>
      <c r="B369">
        <f>10000000/A369</f>
        <v>405.19258803417523</v>
      </c>
      <c r="C369">
        <f t="shared" si="7"/>
        <v>0.1925880341752304</v>
      </c>
      <c r="D369">
        <v>1.0288891764300001</v>
      </c>
    </row>
    <row r="370" spans="1:4" x14ac:dyDescent="0.3">
      <c r="A370">
        <v>24679.618455799999</v>
      </c>
      <c r="B370">
        <f>10000000/A370</f>
        <v>405.19264987461275</v>
      </c>
      <c r="C370">
        <f t="shared" si="7"/>
        <v>0.19264987461275496</v>
      </c>
      <c r="D370">
        <v>1.01764082758</v>
      </c>
    </row>
    <row r="371" spans="1:4" x14ac:dyDescent="0.3">
      <c r="A371">
        <v>24679.6146893</v>
      </c>
      <c r="B371">
        <f>10000000/A371</f>
        <v>405.19271171342729</v>
      </c>
      <c r="C371">
        <f t="shared" si="7"/>
        <v>0.19271171342728621</v>
      </c>
      <c r="D371">
        <v>0.99267124520000005</v>
      </c>
    </row>
    <row r="372" spans="1:4" x14ac:dyDescent="0.3">
      <c r="A372">
        <v>24679.610922799999</v>
      </c>
      <c r="B372">
        <f>10000000/A372</f>
        <v>405.19277355226069</v>
      </c>
      <c r="C372">
        <f t="shared" si="7"/>
        <v>0.19277355226068948</v>
      </c>
      <c r="D372">
        <v>0.98320687281499997</v>
      </c>
    </row>
    <row r="373" spans="1:4" x14ac:dyDescent="0.3">
      <c r="A373">
        <v>24679.6071563</v>
      </c>
      <c r="B373">
        <f>10000000/A373</f>
        <v>405.19283539111296</v>
      </c>
      <c r="C373">
        <f t="shared" si="7"/>
        <v>0.19283539111296477</v>
      </c>
      <c r="D373">
        <v>0.98677206975800003</v>
      </c>
    </row>
    <row r="374" spans="1:4" x14ac:dyDescent="0.3">
      <c r="A374">
        <v>24679.603389700002</v>
      </c>
      <c r="B374">
        <f>10000000/A374</f>
        <v>405.19289723162592</v>
      </c>
      <c r="C374">
        <f t="shared" si="7"/>
        <v>0.19289723162592054</v>
      </c>
      <c r="D374">
        <v>0.98770260510200003</v>
      </c>
    </row>
    <row r="375" spans="1:4" x14ac:dyDescent="0.3">
      <c r="A375">
        <v>24679.5996232</v>
      </c>
      <c r="B375">
        <f>10000000/A375</f>
        <v>405.192959070516</v>
      </c>
      <c r="C375">
        <f t="shared" si="7"/>
        <v>0.1929590705159967</v>
      </c>
      <c r="D375">
        <v>0.99611264598500004</v>
      </c>
    </row>
    <row r="376" spans="1:4" x14ac:dyDescent="0.3">
      <c r="A376">
        <v>24679.595856700002</v>
      </c>
      <c r="B376">
        <f>10000000/A376</f>
        <v>405.19302090942489</v>
      </c>
      <c r="C376">
        <f t="shared" si="7"/>
        <v>0.19302090942488803</v>
      </c>
      <c r="D376">
        <v>1.0185190031</v>
      </c>
    </row>
    <row r="377" spans="1:4" x14ac:dyDescent="0.3">
      <c r="A377">
        <v>24679.592090099999</v>
      </c>
      <c r="B377">
        <f>10000000/A377</f>
        <v>405.19308274999457</v>
      </c>
      <c r="C377">
        <f t="shared" si="7"/>
        <v>0.19308274999457353</v>
      </c>
      <c r="D377">
        <v>1.0273707401900001</v>
      </c>
    </row>
    <row r="378" spans="1:4" x14ac:dyDescent="0.3">
      <c r="A378">
        <v>24679.588323600001</v>
      </c>
      <c r="B378">
        <f>10000000/A378</f>
        <v>405.19314458894121</v>
      </c>
      <c r="C378">
        <f t="shared" si="7"/>
        <v>0.19314458894120889</v>
      </c>
      <c r="D378">
        <v>1.0049178110999999</v>
      </c>
    </row>
    <row r="379" spans="1:4" x14ac:dyDescent="0.3">
      <c r="A379">
        <v>24679.584556999998</v>
      </c>
      <c r="B379">
        <f>10000000/A379</f>
        <v>405.19320642954858</v>
      </c>
      <c r="C379">
        <f t="shared" si="7"/>
        <v>0.19320642954858158</v>
      </c>
      <c r="D379">
        <v>0.98421364520400001</v>
      </c>
    </row>
    <row r="380" spans="1:4" x14ac:dyDescent="0.3">
      <c r="A380">
        <v>24679.5807905</v>
      </c>
      <c r="B380">
        <f>10000000/A380</f>
        <v>405.19326826853296</v>
      </c>
      <c r="C380">
        <f t="shared" si="7"/>
        <v>0.19326826853296097</v>
      </c>
      <c r="D380">
        <v>0.99740726786300005</v>
      </c>
    </row>
    <row r="381" spans="1:4" x14ac:dyDescent="0.3">
      <c r="A381">
        <v>24679.577023999998</v>
      </c>
      <c r="B381">
        <f>10000000/A381</f>
        <v>405.19333010753633</v>
      </c>
      <c r="C381">
        <f t="shared" si="7"/>
        <v>0.19333010753632607</v>
      </c>
      <c r="D381">
        <v>1.01854788393</v>
      </c>
    </row>
    <row r="382" spans="1:4" x14ac:dyDescent="0.3">
      <c r="A382">
        <v>24679.573257399999</v>
      </c>
      <c r="B382">
        <f>10000000/A382</f>
        <v>405.19339194820026</v>
      </c>
      <c r="C382">
        <f t="shared" si="7"/>
        <v>0.19339194820025796</v>
      </c>
      <c r="D382">
        <v>1.01858818208</v>
      </c>
    </row>
    <row r="383" spans="1:4" x14ac:dyDescent="0.3">
      <c r="A383">
        <v>24679.569490900001</v>
      </c>
      <c r="B383">
        <f>10000000/A383</f>
        <v>405.19345378724131</v>
      </c>
      <c r="C383">
        <f t="shared" si="7"/>
        <v>0.19345378724131024</v>
      </c>
      <c r="D383">
        <v>1.0209664002500001</v>
      </c>
    </row>
    <row r="384" spans="1:4" x14ac:dyDescent="0.3">
      <c r="A384">
        <v>24679.565724399999</v>
      </c>
      <c r="B384">
        <f>10000000/A384</f>
        <v>405.19351562630123</v>
      </c>
      <c r="C384">
        <f t="shared" si="7"/>
        <v>0.19351562630123453</v>
      </c>
      <c r="D384">
        <v>1.0340995953400001</v>
      </c>
    </row>
    <row r="385" spans="1:4" x14ac:dyDescent="0.3">
      <c r="A385">
        <v>24679.561957800001</v>
      </c>
      <c r="B385">
        <f>10000000/A385</f>
        <v>405.19357746702184</v>
      </c>
      <c r="C385">
        <f t="shared" si="7"/>
        <v>0.19357746702183931</v>
      </c>
      <c r="D385">
        <v>1.0216498727100001</v>
      </c>
    </row>
    <row r="386" spans="1:4" x14ac:dyDescent="0.3">
      <c r="A386">
        <v>24679.558191299999</v>
      </c>
      <c r="B386">
        <f>10000000/A386</f>
        <v>405.19363930611956</v>
      </c>
      <c r="C386">
        <f t="shared" si="7"/>
        <v>0.19363930611956448</v>
      </c>
      <c r="D386">
        <v>0.99102240116399998</v>
      </c>
    </row>
    <row r="387" spans="1:4" x14ac:dyDescent="0.3">
      <c r="A387">
        <v>24679.554424800001</v>
      </c>
      <c r="B387">
        <f>10000000/A387</f>
        <v>405.19370114523605</v>
      </c>
      <c r="C387">
        <f t="shared" si="7"/>
        <v>0.19370114523604798</v>
      </c>
      <c r="D387">
        <v>0.98784379371800002</v>
      </c>
    </row>
    <row r="388" spans="1:4" x14ac:dyDescent="0.3">
      <c r="A388">
        <v>24679.550658200002</v>
      </c>
      <c r="B388">
        <f>10000000/A388</f>
        <v>405.19376298601333</v>
      </c>
      <c r="C388">
        <f t="shared" si="7"/>
        <v>0.19376298601332564</v>
      </c>
      <c r="D388">
        <v>0.99984898922499998</v>
      </c>
    </row>
    <row r="389" spans="1:4" x14ac:dyDescent="0.3">
      <c r="A389">
        <v>24679.5468917</v>
      </c>
      <c r="B389">
        <f>10000000/A389</f>
        <v>405.19382482516761</v>
      </c>
      <c r="C389">
        <f t="shared" ref="C389:C401" si="8">B389-405</f>
        <v>0.19382482516761002</v>
      </c>
      <c r="D389">
        <v>0.99731397622600004</v>
      </c>
    </row>
    <row r="390" spans="1:4" x14ac:dyDescent="0.3">
      <c r="A390">
        <v>24679.543125200002</v>
      </c>
      <c r="B390">
        <f>10000000/A390</f>
        <v>405.19388666434077</v>
      </c>
      <c r="C390">
        <f t="shared" si="8"/>
        <v>0.1938866643407664</v>
      </c>
      <c r="D390">
        <v>0.99985563404199995</v>
      </c>
    </row>
    <row r="391" spans="1:4" x14ac:dyDescent="0.3">
      <c r="A391">
        <v>24679.539358599999</v>
      </c>
      <c r="B391">
        <f>10000000/A391</f>
        <v>405.19394850517472</v>
      </c>
      <c r="C391">
        <f t="shared" si="8"/>
        <v>0.19394850517471696</v>
      </c>
      <c r="D391">
        <v>1.01464692079</v>
      </c>
    </row>
    <row r="392" spans="1:4" x14ac:dyDescent="0.3">
      <c r="A392">
        <v>24679.535592100001</v>
      </c>
      <c r="B392">
        <f>10000000/A392</f>
        <v>405.19401034438556</v>
      </c>
      <c r="C392">
        <f t="shared" si="8"/>
        <v>0.19401034438556053</v>
      </c>
      <c r="D392">
        <v>1.0168085663399999</v>
      </c>
    </row>
    <row r="393" spans="1:4" x14ac:dyDescent="0.3">
      <c r="A393">
        <v>24679.531825599999</v>
      </c>
      <c r="B393">
        <f>10000000/A393</f>
        <v>405.19407218361539</v>
      </c>
      <c r="C393">
        <f t="shared" si="8"/>
        <v>0.1940721836153898</v>
      </c>
      <c r="D393">
        <v>1.01164558139</v>
      </c>
    </row>
    <row r="394" spans="1:4" x14ac:dyDescent="0.3">
      <c r="A394">
        <v>24679.528059</v>
      </c>
      <c r="B394">
        <f>10000000/A394</f>
        <v>405.1941340245059</v>
      </c>
      <c r="C394">
        <f t="shared" si="8"/>
        <v>0.19413402450589956</v>
      </c>
      <c r="D394">
        <v>1.0151077550000001</v>
      </c>
    </row>
    <row r="395" spans="1:4" x14ac:dyDescent="0.3">
      <c r="A395">
        <v>24679.524292499998</v>
      </c>
      <c r="B395">
        <f>10000000/A395</f>
        <v>405.19419586377347</v>
      </c>
      <c r="C395">
        <f t="shared" si="8"/>
        <v>0.19419586377347287</v>
      </c>
      <c r="D395">
        <v>1.01376893873</v>
      </c>
    </row>
    <row r="396" spans="1:4" x14ac:dyDescent="0.3">
      <c r="A396">
        <v>24679.520526</v>
      </c>
      <c r="B396">
        <f>10000000/A396</f>
        <v>405.19425770305986</v>
      </c>
      <c r="C396">
        <f t="shared" si="8"/>
        <v>0.19425770305986134</v>
      </c>
      <c r="D396">
        <v>1.00264670163</v>
      </c>
    </row>
    <row r="397" spans="1:4" x14ac:dyDescent="0.3">
      <c r="A397">
        <v>24679.516759400001</v>
      </c>
      <c r="B397">
        <f>10000000/A397</f>
        <v>405.19431954400699</v>
      </c>
      <c r="C397">
        <f t="shared" si="8"/>
        <v>0.19431954400698714</v>
      </c>
      <c r="D397">
        <v>1.00020668575</v>
      </c>
    </row>
    <row r="398" spans="1:4" x14ac:dyDescent="0.3">
      <c r="A398">
        <v>24679.5129929</v>
      </c>
      <c r="B398">
        <f>10000000/A398</f>
        <v>405.19438138333118</v>
      </c>
      <c r="C398">
        <f t="shared" si="8"/>
        <v>0.19438138333117649</v>
      </c>
      <c r="D398">
        <v>1.00904518506</v>
      </c>
    </row>
    <row r="399" spans="1:4" x14ac:dyDescent="0.3">
      <c r="A399">
        <v>24679.509226400001</v>
      </c>
      <c r="B399">
        <f>10000000/A399</f>
        <v>405.19444322267424</v>
      </c>
      <c r="C399">
        <f t="shared" si="8"/>
        <v>0.19444322267423786</v>
      </c>
      <c r="D399">
        <v>1.0112380600299999</v>
      </c>
    </row>
    <row r="400" spans="1:4" x14ac:dyDescent="0.3">
      <c r="A400">
        <v>24679.505459799999</v>
      </c>
      <c r="B400">
        <f>10000000/A400</f>
        <v>405.19450506367804</v>
      </c>
      <c r="C400">
        <f t="shared" si="8"/>
        <v>0.19450506367803655</v>
      </c>
      <c r="D400">
        <v>1.0018214456700001</v>
      </c>
    </row>
    <row r="401" spans="1:4" x14ac:dyDescent="0.3">
      <c r="A401">
        <v>24679.501693300001</v>
      </c>
      <c r="B401">
        <f>10000000/A401</f>
        <v>405.19456690305879</v>
      </c>
      <c r="C401">
        <f t="shared" si="8"/>
        <v>0.1945669030587851</v>
      </c>
      <c r="D401">
        <v>0.99814955698899999</v>
      </c>
    </row>
  </sheetData>
  <sortState xmlns:xlrd2="http://schemas.microsoft.com/office/spreadsheetml/2017/richdata2" ref="A4:D401">
    <sortCondition descending="1" ref="A4:A40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asu (1)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Benjamin Oostra Vannoppen</cp:lastModifiedBy>
  <dcterms:created xsi:type="dcterms:W3CDTF">2025-04-04T15:36:05Z</dcterms:created>
  <dcterms:modified xsi:type="dcterms:W3CDTF">2025-04-04T16:28:25Z</dcterms:modified>
</cp:coreProperties>
</file>