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prueba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<sst xmlns="http://schemas.openxmlformats.org/spreadsheetml/2006/main" count="80" uniqueCount="66">
  <si>
    <t xml:space="preserve">Plataforma El Punto — Casos de prueba: ajustes de mesas y productos (Sprint 2)</t>
  </si>
  <si>
    <t xml:space="preserve">Valida: reactivación de mesas (ajuste sobre HU-012) y código de producto autogenerado por tipo (ajuste sobre HU-014). Repositorio: bar-multisede-el-punto, commit 4c2812c.</t>
  </si>
  <si>
    <t xml:space="preserve">ID</t>
  </si>
  <si>
    <t xml:space="preserve">Caso de prueba</t>
  </si>
  <si>
    <t xml:space="preserve">Precondiciones</t>
  </si>
  <si>
    <t xml:space="preserve">Pasos</t>
  </si>
  <si>
    <t xml:space="preserve">Resultado esperado</t>
  </si>
  <si>
    <t xml:space="preserve">Tipo de prueba</t>
  </si>
  <si>
    <t xml:space="preserve">Prioridad</t>
  </si>
  <si>
    <t xml:space="preserve">Estado</t>
  </si>
  <si>
    <t xml:space="preserve">Fecha de ejecución</t>
  </si>
  <si>
    <t xml:space="preserve">Observaciones</t>
  </si>
  <si>
    <t xml:space="preserve">TC-01</t>
  </si>
  <si>
    <t xml:space="preserve">Preparar ambiente con el ajuste aplicado</t>
  </si>
  <si>
    <t xml:space="preserve">Repositorio clonado; Docker Desktop corriendo; cambios previos de Sprint 1 y 2 ya verificados.</t>
  </si>
  <si>
    <t xml:space="preserve">1. git pull
2. docker compose down
3. docker compose up --build</t>
  </si>
  <si>
    <t xml:space="preserve">El backend aplica la migración 004 sin errores en consola; el frontend carga en localhost:5173 y el login funciona.</t>
  </si>
  <si>
    <t xml:space="preserve">Smoke</t>
  </si>
  <si>
    <t xml:space="preserve">Alta</t>
  </si>
  <si>
    <t xml:space="preserve">Pendiente</t>
  </si>
  <si>
    <t xml:space="preserve">Repite la verificación ya hecha para Sprint 1 y 2.</t>
  </si>
  <si>
    <t xml:space="preserve">TC-02</t>
  </si>
  <si>
    <t xml:space="preserve">Inactivar una mesa en estado Libre</t>
  </si>
  <si>
    <t xml:space="preserve">Sesión iniciada como Administrador; existe al menos una mesa en estado LIBRE.</t>
  </si>
  <si>
    <t xml:space="preserve">1. Ir a Mesas
2. Ubicar una mesa en estado LIBRE
3. Clic en "Inactivar"</t>
  </si>
  <si>
    <t xml:space="preserve">La mesa cambia a estado INACTIVA; el botón "Inactivar" de esa fila es reemplazado por "Activar".</t>
  </si>
  <si>
    <t xml:space="preserve">Funcional</t>
  </si>
  <si>
    <t xml:space="preserve">HU-012 (ajuste): control de acceso solo Administrador.</t>
  </si>
  <si>
    <t xml:space="preserve">TC-03</t>
  </si>
  <si>
    <t xml:space="preserve">Activar una mesa previamente inactivada</t>
  </si>
  <si>
    <t xml:space="preserve">Existe al menos una mesa en estado INACTIVA (ver TC-02).</t>
  </si>
  <si>
    <t xml:space="preserve">1. Ir a Mesas
2. Ubicar la mesa en estado INACTIVA
3. Clic en "Activar"</t>
  </si>
  <si>
    <t xml:space="preserve">La mesa vuelve a estado LIBRE; el evento MESA_ACTIVADA queda en trazabilidad.</t>
  </si>
  <si>
    <t xml:space="preserve">Ajuste solicitado por el cliente sobre HU-012 (el documento original no lo contemplaba).</t>
  </si>
  <si>
    <t xml:space="preserve">TC-04</t>
  </si>
  <si>
    <t xml:space="preserve">Crear producto con código autogenerado por tipo</t>
  </si>
  <si>
    <t xml:space="preserve">Sesión de Administrador; existe el tipo de producto "Aguardiente" (abreviación AGU).</t>
  </si>
  <si>
    <t xml:space="preserve">1. Ir a Productos → "+ Nuevo producto"
2. Nombre: "Aguardiente amarillo de 1000ml"; tipo: Aguardiente; valores de compra y venta
3. Guardar</t>
  </si>
  <si>
    <t xml:space="preserve">El formulario no solicita código; el producto queda creado con código PDT-AGU-001 (primer producto de ese tipo).</t>
  </si>
  <si>
    <t xml:space="preserve">Ajuste solicitado por el cliente sobre HU-014 (antes el código lo escribía el Administrador).</t>
  </si>
  <si>
    <t xml:space="preserve">TC-05</t>
  </si>
  <si>
    <t xml:space="preserve">Verificar columna "Abreviación" en Tipos de producto</t>
  </si>
  <si>
    <t xml:space="preserve">Sesión de Administrador; existe al menos un tipo de producto.</t>
  </si>
  <si>
    <t xml:space="preserve">1. Ir a Tipos de producto</t>
  </si>
  <si>
    <t xml:space="preserve">La tabla muestra una columna "Abreviación" con las 3 letras generadas para cada tipo (ej. AGU, LIC).</t>
  </si>
  <si>
    <t xml:space="preserve">UI / Funcional</t>
  </si>
  <si>
    <t xml:space="preserve">Media</t>
  </si>
  <si>
    <t xml:space="preserve">TC-06</t>
  </si>
  <si>
    <t xml:space="preserve">Confirmar inmutabilidad de la abreviación en tipos preexistentes</t>
  </si>
  <si>
    <t xml:space="preserve">Existe un tipo de producto creado ANTES de la migración 004 (ej. "Licores", asignado por backfill).</t>
  </si>
  <si>
    <t xml:space="preserve">1. Ir a Tipos de producto
2. Revisar la abreviación del tipo preexistente
3. (Opcional) Editar el nombre del tipo y confirmar que la abreviación no cambia</t>
  </si>
  <si>
    <t xml:space="preserve">La abreviación quedó fija por el backfill de la migración; no se recalcula al modificar el nombre del tipo.</t>
  </si>
  <si>
    <t xml:space="preserve">Regresión</t>
  </si>
  <si>
    <t xml:space="preserve">Baja</t>
  </si>
  <si>
    <t xml:space="preserve">Limitación conocida y documentada: para cambiarla hay que eliminar y volver a crear el tipo.</t>
  </si>
  <si>
    <t xml:space="preserve">TC-07</t>
  </si>
  <si>
    <t xml:space="preserve">Intentar inactivar una mesa con pedido abierto (OCUPADA)</t>
  </si>
  <si>
    <t xml:space="preserve">Disponible desde Sprint 3 (HU-025 abre pedidos); no ejecutable aún con el catálogo actual.</t>
  </si>
  <si>
    <t xml:space="preserve">1. Ir a Mesas
2. Ubicar una mesa en estado OCUPADA
3. Verificar que "Inactivar" está deshabilitado</t>
  </si>
  <si>
    <t xml:space="preserve">El sistema no permite inactivar una mesa OCUPADA y explica el motivo (CA-02 HU-012).</t>
  </si>
  <si>
    <t xml:space="preserve">Bloqueado</t>
  </si>
  <si>
    <t xml:space="preserve">Bloqueado hasta que Sprint 3 habilite pedidos sobre mesas.</t>
  </si>
  <si>
    <t xml:space="preserve">Resumen de ejecución</t>
  </si>
  <si>
    <t xml:space="preserve">Total de casos</t>
  </si>
  <si>
    <t xml:space="preserve">Pasó</t>
  </si>
  <si>
    <t xml:space="preserve">Falló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</si>
</sst>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F4761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2841"/>
        <bgColor rgb="FF003300"/>
      </patternFill>
    </fill>
    <fill>
      <patternFill patternType="solid">
        <fgColor rgb="FF0F4761"/>
        <bgColor rgb="FF0F2841"/>
      </patternFill>
    </fill>
    <fill>
      <patternFill patternType="solid">
        <fgColor rgb="FFF4F7F9"/>
        <bgColor rgb="FFECEFF1"/>
      </patternFill>
    </fill>
    <fill>
      <patternFill patternType="solid">
        <fgColor rgb="FFFDECEA"/>
        <bgColor rgb="FFF3E5F5"/>
      </patternFill>
    </fill>
    <fill>
      <patternFill patternType="solid">
        <fgColor rgb="FFECEFF1"/>
        <bgColor rgb="FFE8F5E9"/>
      </patternFill>
    </fill>
    <fill>
      <patternFill patternType="solid">
        <fgColor rgb="FFFFF8E1"/>
        <bgColor rgb="FFFDECEA"/>
      </patternFill>
    </fill>
    <fill>
      <patternFill patternType="solid">
        <fgColor rgb="FFE8F5E9"/>
        <bgColor rgb="FFECEFF1"/>
      </patternFill>
    </fill>
    <fill>
      <patternFill patternType="solid">
        <fgColor rgb="FFF3E5F5"/>
        <bgColor rgb="FFFDEC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6EC"/>
      </left>
      <right style="thin">
        <color rgb="FFD9E6EC"/>
      </right>
      <top style="thin">
        <color rgb="FFD9E6EC"/>
      </top>
      <bottom style="thin">
        <color rgb="FFD9E6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6EC"/>
      <rgbColor rgb="FFECEFF1"/>
      <rgbColor rgb="FFFDECEA"/>
      <rgbColor rgb="FF99CCFF"/>
      <rgbColor rgb="FFFF99CC"/>
      <rgbColor rgb="FFCC99FF"/>
      <rgbColor rgb="FFF4F7F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2841"/>
      <rgbColor rgb="FF339966"/>
      <rgbColor rgb="FF003300"/>
      <rgbColor rgb="FF333300"/>
      <rgbColor rgb="FF993300"/>
      <rgbColor rgb="FF993366"/>
      <rgbColor rgb="FF333399"/>
      <rgbColor rgb="FF0F47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42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60" hidden="false" customHeight="true" outlineLevel="0" collapsed="false">
      <c r="A4" s="4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4" t="s">
        <v>17</v>
      </c>
      <c r="G4" s="6" t="s">
        <v>18</v>
      </c>
      <c r="H4" s="7" t="s">
        <v>19</v>
      </c>
      <c r="I4" s="4"/>
      <c r="J4" s="5" t="s">
        <v>20</v>
      </c>
    </row>
    <row r="5" customFormat="false" ht="60" hidden="false" customHeight="true" outlineLevel="0" collapsed="false">
      <c r="A5" s="8" t="s">
        <v>21</v>
      </c>
      <c r="B5" s="9" t="s">
        <v>22</v>
      </c>
      <c r="C5" s="9" t="s">
        <v>23</v>
      </c>
      <c r="D5" s="9" t="s">
        <v>24</v>
      </c>
      <c r="E5" s="9" t="s">
        <v>25</v>
      </c>
      <c r="F5" s="8" t="s">
        <v>26</v>
      </c>
      <c r="G5" s="6" t="s">
        <v>18</v>
      </c>
      <c r="H5" s="7" t="s">
        <v>19</v>
      </c>
      <c r="I5" s="8"/>
      <c r="J5" s="9" t="s">
        <v>27</v>
      </c>
    </row>
    <row r="6" customFormat="false" ht="60" hidden="false" customHeight="true" outlineLevel="0" collapsed="false">
      <c r="A6" s="4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4" t="s">
        <v>26</v>
      </c>
      <c r="G6" s="6" t="s">
        <v>18</v>
      </c>
      <c r="H6" s="7" t="s">
        <v>19</v>
      </c>
      <c r="I6" s="4"/>
      <c r="J6" s="5" t="s">
        <v>33</v>
      </c>
    </row>
    <row r="7" customFormat="false" ht="60" hidden="false" customHeight="true" outlineLevel="0" collapsed="false">
      <c r="A7" s="8" t="s">
        <v>34</v>
      </c>
      <c r="B7" s="9" t="s">
        <v>35</v>
      </c>
      <c r="C7" s="9" t="s">
        <v>36</v>
      </c>
      <c r="D7" s="9" t="s">
        <v>37</v>
      </c>
      <c r="E7" s="9" t="s">
        <v>38</v>
      </c>
      <c r="F7" s="8" t="s">
        <v>26</v>
      </c>
      <c r="G7" s="6" t="s">
        <v>18</v>
      </c>
      <c r="H7" s="7" t="s">
        <v>19</v>
      </c>
      <c r="I7" s="8"/>
      <c r="J7" s="9" t="s">
        <v>39</v>
      </c>
    </row>
    <row r="8" customFormat="false" ht="60" hidden="false" customHeight="true" outlineLevel="0" collapsed="false">
      <c r="A8" s="4" t="s">
        <v>40</v>
      </c>
      <c r="B8" s="5" t="s">
        <v>41</v>
      </c>
      <c r="C8" s="5" t="s">
        <v>42</v>
      </c>
      <c r="D8" s="5" t="s">
        <v>43</v>
      </c>
      <c r="E8" s="5" t="s">
        <v>44</v>
      </c>
      <c r="F8" s="4" t="s">
        <v>45</v>
      </c>
      <c r="G8" s="10" t="s">
        <v>46</v>
      </c>
      <c r="H8" s="7" t="s">
        <v>19</v>
      </c>
      <c r="I8" s="4"/>
      <c r="J8" s="5"/>
    </row>
    <row r="9" customFormat="false" ht="60" hidden="false" customHeight="true" outlineLevel="0" collapsed="false">
      <c r="A9" s="8" t="s">
        <v>47</v>
      </c>
      <c r="B9" s="9" t="s">
        <v>48</v>
      </c>
      <c r="C9" s="9" t="s">
        <v>49</v>
      </c>
      <c r="D9" s="9" t="s">
        <v>50</v>
      </c>
      <c r="E9" s="9" t="s">
        <v>51</v>
      </c>
      <c r="F9" s="8" t="s">
        <v>52</v>
      </c>
      <c r="G9" s="11" t="s">
        <v>53</v>
      </c>
      <c r="H9" s="7" t="s">
        <v>19</v>
      </c>
      <c r="I9" s="8"/>
      <c r="J9" s="9" t="s">
        <v>54</v>
      </c>
    </row>
    <row r="10" customFormat="false" ht="60" hidden="false" customHeight="true" outlineLevel="0" collapsed="false">
      <c r="A10" s="4" t="s">
        <v>55</v>
      </c>
      <c r="B10" s="5" t="s">
        <v>56</v>
      </c>
      <c r="C10" s="5" t="s">
        <v>57</v>
      </c>
      <c r="D10" s="5" t="s">
        <v>58</v>
      </c>
      <c r="E10" s="5" t="s">
        <v>59</v>
      </c>
      <c r="F10" s="4" t="s">
        <v>26</v>
      </c>
      <c r="G10" s="10" t="s">
        <v>46</v>
      </c>
      <c r="H10" s="12" t="s">
        <v>60</v>
      </c>
      <c r="I10" s="4"/>
      <c r="J10" s="5" t="s">
        <v>61</v>
      </c>
    </row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H4:H10" type="list">
      <formula1>"Pendiente,Pasó,Falló,Bloqueado"</formula1>
      <formula2>0</formula2>
    </dataValidation>
    <dataValidation allowBlank="true" errorStyle="stop" operator="between" showDropDown="false" showErrorMessage="false" showInputMessage="false" sqref="G4:G10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3" t="s">
        <v>62</v>
      </c>
      <c r="B1" s="13"/>
    </row>
    <row r="3" customFormat="false" ht="15" hidden="false" customHeight="false" outlineLevel="0" collapsed="false">
      <c r="A3" s="14" t="s">
        <v>63</v>
      </c>
      <c r="B3" s="15" t="n">
        <f aca="false">COUNTA('Casos de prueba'!A4:A10)</f>
        <v>7</v>
      </c>
    </row>
    <row r="4" customFormat="false" ht="15" hidden="false" customHeight="false" outlineLevel="0" collapsed="false">
      <c r="A4" s="14" t="s">
        <v>64</v>
      </c>
      <c r="B4" s="15" t="n">
        <f aca="false">COUNTIF('Casos de prueba'!H4:H10,"Pasó")</f>
        <v>0</v>
      </c>
    </row>
    <row r="5" customFormat="false" ht="15" hidden="false" customHeight="false" outlineLevel="0" collapsed="false">
      <c r="A5" s="14" t="s">
        <v>65</v>
      </c>
      <c r="B5" s="15" t="n">
        <f aca="false">COUNTIF('Casos de prueba'!H4:H10,"Falló")</f>
        <v>0</v>
      </c>
    </row>
    <row r="6" customFormat="false" ht="15" hidden="false" customHeight="false" outlineLevel="0" collapsed="false">
      <c r="A6" s="14" t="s">
        <v>19</v>
      </c>
      <c r="B6" s="15" t="n">
        <f aca="false">COUNTIF('Casos de prueba'!H4:H10,"Pendiente")</f>
        <v>6</v>
      </c>
    </row>
    <row r="7" customFormat="false" ht="15" hidden="false" customHeight="false" outlineLevel="0" collapsed="false">
      <c r="A7" s="14" t="s">
        <v>60</v>
      </c>
      <c r="B7" s="15" t="n">
        <f aca="false">COUNTIF('Casos de prueba'!H4:H10,"Bloqueado")</f>
        <v>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2026-10-01T17:34:23Z</dcterms:created>
  <dc:creator>openpyxl</dc:creator>
  <dc:description/>
  <dc:language>en-US</dc:language>
  <cp:lastModifiedBy/>
  <dcterms:modified xsi:type="dcterms:W3CDTF">2026-10-01T17:34:23Z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