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<sst xmlns="http://schemas.openxmlformats.org/spreadsheetml/2006/main" count="145" uniqueCount="80">
  <si>
    <t>Note: Amazon is a valid site now!</t>
  </si>
  <si>
    <t>Part Name</t>
  </si>
  <si>
    <t>Vendor</t>
  </si>
  <si>
    <t>Part Number</t>
  </si>
  <si>
    <t>Price</t>
  </si>
  <si>
    <t>Shipping</t>
  </si>
  <si>
    <t>Tax</t>
  </si>
  <si>
    <t>Link</t>
  </si>
  <si>
    <t>Order Status</t>
  </si>
  <si>
    <t>Orderer</t>
  </si>
  <si>
    <t>Department or Out of Pocket</t>
  </si>
  <si>
    <t>TalentCell Lithium Ion Battery</t>
  </si>
  <si>
    <t>Amazon</t>
  </si>
  <si>
    <t xml:space="preserve">B016BJCRUO
</t>
  </si>
  <si>
    <t>https://www.amazon.com/TalentCell-Rechargeable-11000mAh-20000mAh-Portable/dp/B016BJCRUO/ref=sr_1_6?keywords=12v%2Bbattery%2Bpack&amp;qid=1571773805&amp;sr=8-6&amp;th=1</t>
  </si>
  <si>
    <t>Arrived</t>
  </si>
  <si>
    <t>DJ</t>
  </si>
  <si>
    <t>Department</t>
  </si>
  <si>
    <t>Raspberry Pi 3B+</t>
  </si>
  <si>
    <t>Adafruit</t>
  </si>
  <si>
    <t>n/a</t>
  </si>
  <si>
    <t>https://www.adafruit.com/product/3775?gclid=EAIaIQobChMI2KDisMyw5QIVAYiGCh3gdQUMEAQYASABEgI2CvD_BwE</t>
  </si>
  <si>
    <t>Canceled</t>
  </si>
  <si>
    <t>Out of Pocket</t>
  </si>
  <si>
    <t>Failed to ship, so Adafruit refunded order</t>
  </si>
  <si>
    <t>Raspberry Pi 4 Camera IR-CUT</t>
  </si>
  <si>
    <t>https://www.amazon.com/Raspberry-Camera-IR-CUT-Vision-Module/dp/B0768Z87JF/ref=asc_df_B0768Z87JF/?tag=hyprod-20&amp;linkCode=df0&amp;hvadid=242021018855&amp;hvpos=1o4&amp;hvnetw=g&amp;hvrand=14999559637766597629&amp;hvpone=&amp;hvptwo=&amp;hvqmt=&amp;hvdev=c&amp;hvdvcmdl=&amp;hvlocint=&amp;hvlocphy=9061331&amp;hvtargid=pla-454213952598&amp;psc=1#customerReviews</t>
  </si>
  <si>
    <t>Sunfounder Raspberry Pi 3 B+ Case</t>
  </si>
  <si>
    <t>B07JF89SLQ</t>
  </si>
  <si>
    <t>https://www.amazon.com/SunFounder-Raspberry-Heatsinks-Power-Supply/dp/B07JF89SLQ/ref=sr_1_12_sspa?keywords=raspberry+pi+3b%2B+heatsink&amp;qid=1571945144&amp;sr=8-12-spons&amp;psc=1&amp;spLa=ZW5jcnlwdGVkUXVhbGlmaWVyPUEzNldUU1o4RlI3VkdMJmVuY3J5cHRlZElkPUEwNjE2MTQzMTBIQ1VSUlFCSDE3USZlbmNyeXB0ZWRBZElkPUEwNjk1NTgxMklKSVVSWDBMQllXNyZ3aWRnZXROYW1lPXNwX210ZiZhY3Rpb249Y2xpY2tSZWRpcmVjdCZkb05vdExvZ0NsaWNrPXRydWU=</t>
  </si>
  <si>
    <t>ECO-WORTHY 25W 12V Solar Panel Kit</t>
  </si>
  <si>
    <t>B07P46V479</t>
  </si>
  <si>
    <t>https://www.amazon.com/ECO-WORTHY-18Volts-Solar-Panel-Kits/dp/B07P46V479/ref=sr_1_10?keywords=solar+cell+25w&amp;qid=1571946166&amp;sr=8-10</t>
  </si>
  <si>
    <t>256GB Micro SD Card</t>
  </si>
  <si>
    <t>B0758NHWS8</t>
  </si>
  <si>
    <t>https://www.amazon.com/SanDisk-256GB-microSDXC-Memory-Adapter/dp/B0758NHWS8/ref=asc_df_B0758NHWS8/?tag=hyprod-20&amp;linkCode=df0&amp;hvadid=309743296044&amp;hvpos=1o4&amp;hvnetw=g&amp;hvrand=444588658334830400&amp;hvpone=&amp;hvptwo=&amp;hvqmt=&amp;hvdev=c&amp;hvdvcmdl=&amp;hvlocint=&amp;hvlocphy=9061331&amp;hvtargid=pla-376456844130&amp;th=1</t>
  </si>
  <si>
    <t>Raspberry Pi 4</t>
  </si>
  <si>
    <t>B07TD42S27</t>
  </si>
  <si>
    <t>https://www.amazon.com/Raspberry-Model-2019-Quad-Bluetooth/dp/B07TD42S27/ref=sr_1_3?keywords=raspberry%2Bpi%2B4&amp;qid=1573598528&amp;sr=8-3&amp;th=1</t>
  </si>
  <si>
    <t>Power Meter Monitor</t>
  </si>
  <si>
    <t>B00009MDBU</t>
  </si>
  <si>
    <t>https://www.amazon.com/P3-P4400-Electricity-Usage-Monitor/dp/B00009MDBU/ref=sr_1_3?keywords=power+meter+monitor&amp;qid=1573842674&amp;s=electronics&amp;sr=1-3</t>
  </si>
  <si>
    <t>Sam</t>
  </si>
  <si>
    <t>USB 2.0 A-Male to Micro B Charger Cable (3 Pack)</t>
  </si>
  <si>
    <t>B072J1BSV6</t>
  </si>
  <si>
    <t>https://www.amazon.com/AmazonBasics-Male-Micro-Cable-Black/dp/B072J1BSV6/ref=sr_1_3?crid=1FQKTCFRKXAA7&amp;keywords=usb%2Bto%2Bmicro%2Busb%2Bcable&amp;qid=1573947297&amp;sprefix=usb%2Bto%2Bmicro%2Caps%2C136&amp;sr=8-3&amp;th=1</t>
  </si>
  <si>
    <t>35 Watt Monocrystalline Solar Cell</t>
  </si>
  <si>
    <t>B07RV93XCW</t>
  </si>
  <si>
    <t>https://www.amazon.com/Newpowa-Poly-Solar-Panel-Marine/dp/B07RV93XCW</t>
  </si>
  <si>
    <t>Renogy Wanderer Charge Controller</t>
  </si>
  <si>
    <t>B07NPDWZJ7</t>
  </si>
  <si>
    <t>https://www.amazon.com/Renogy-Wanderer-Amp-12V-24V/dp/B07NPDWZJ7/ref=sr_1_6?keywords=charge+controller+for+12+volt+battery&amp;qid=1574279235&amp;s=automotive&amp;sr=1-6</t>
  </si>
  <si>
    <t>UGREEN Micro HDMI to HDMI Cable Adapter</t>
  </si>
  <si>
    <t>B06WWQ7KLV</t>
  </si>
  <si>
    <t>https://www.amazon.com/UGREEN-Adapter-Ethernet-Compatible-Raspberry/dp/B06WWQ7KLV/ref=sxin_3_ac_d_pm?ac_md=1-0-VW5kZXIgJDEw-ac_d_pm&amp;crid=JQTWSWF66WM4&amp;keywords=micro+hdmi+to+hdmi&amp;pd_rd_i=B06WWQ7KLV&amp;pd_rd_r=63c28ccd-9e8b-44e3-abe4-caaa87c39b4a&amp;pd_rd_w=Aspzo&amp;pd_rd_wg=gkO9k&amp;pf_rd_p=02e79b16-eab7-4369-852f-d04a58a4d9b5&amp;pf_rd_r=C9RPF40A43GN4R28R8ZY&amp;psc=1&amp;qid=1574282233&amp;s=electronics&amp;sprefix=micro+hd%2Celectronics%2C134</t>
  </si>
  <si>
    <t>USB Type-C to USB-A 2.0 Male Charger Cable - 3 Feet</t>
  </si>
  <si>
    <t>B01GGKYKQM</t>
  </si>
  <si>
    <t>https://www.amazon.com/AmazonBasics-Type-C-USB-Male-Cable/dp/B01GGKYKQM/ref=sr_1_4?keywords=usb%2Ba%2Bto%2Bc%2Bcable&amp;qid=1574300944&amp;sr=8-4&amp;th=1</t>
  </si>
  <si>
    <t>Cellular Transmitter</t>
  </si>
  <si>
    <t>B078Y7D6RX</t>
  </si>
  <si>
    <t>https://www.amazon.com/SIM7100A-Development-Antenna-Raspberry-Geekstory/dp/B078Y7D6RX/ref=pd_rhf_dp_p_img_4?_encoding=UTF8&amp;psc=1&amp;refRID=BJ1YXRQ6N8G9XNBT2K67</t>
  </si>
  <si>
    <t xml:space="preserve"> </t>
  </si>
  <si>
    <t>Raspberry Pi 3G-4G/LTE Base Shield V2 - with short header</t>
  </si>
  <si>
    <t>Sixfab</t>
  </si>
  <si>
    <t>https://sixfab.com/product/raspberry-pi-3g-4glte-base-shield-v2/</t>
  </si>
  <si>
    <t>Quectel EC25 Mini PCle 4G/LTE Module - EC25-A</t>
  </si>
  <si>
    <t>Included w/ Base Shield</t>
  </si>
  <si>
    <t>https://sixfab.com/product/quectel-ec25-mini-pcle-4glte-module/</t>
  </si>
  <si>
    <t>LTE Full Band PCB Antenna – u.FL Plug – 100mm</t>
  </si>
  <si>
    <t>https://sixfab.com/product/lte-full-band-pcb-antenna-u-fl-plug-100mm/</t>
  </si>
  <si>
    <t>ECO-WORTHY Solar Panel Pole Mount</t>
  </si>
  <si>
    <t>B07SR2RCX7</t>
  </si>
  <si>
    <t>$36.99*</t>
  </si>
  <si>
    <t>https://www.amazon.com/ECO-WORTHY-Solar-Brackets-Mounting-Panels/dp/B07SR2RCX7/ref=sr_1_14?keywords=solar%2Bpanel%2Bmount&amp;qid=1583277250&amp;sr=8-14&amp;th=1</t>
  </si>
  <si>
    <t>NOT ORDERED</t>
  </si>
  <si>
    <t>SUM:</t>
  </si>
  <si>
    <t>Note:</t>
  </si>
  <si>
    <t>Save your receipts. When you have reached your $500 limit, you will need to complete the departmental reimbursement form (once only for each team):</t>
  </si>
  <si>
    <t>https://ece.wufoo.com/forms/w1sfowtn0j7hvab/</t>
  </si>
  <si>
    <t>* Wasn't ordered due to COVID-19 project suspension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</si>
</sst>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0000FF"/>
    </font>
    <font>
      <color rgb="FF111111"/>
      <name val="Arial"/>
    </font>
    <font>
      <color rgb="FF333333"/>
      <name val="Arial"/>
    </font>
    <font>
      <u/>
      <color rgb="FF0000FF"/>
    </font>
    <font>
      <b/>
      <sz val="11.0"/>
      <color rgb="FF000000"/>
      <name val="Arial"/>
    </font>
    <font>
      <u/>
      <sz val="11.0"/>
      <color rgb="FF800080"/>
      <name val="Inherit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4F4F4"/>
        <bgColor rgb="FFF4F4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5" numFmtId="0" xfId="0" applyAlignment="1" applyFill="1" applyFont="1">
      <alignment readingOrder="0"/>
    </xf>
    <xf borderId="0" fillId="5" fontId="6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" numFmtId="165" xfId="0" applyAlignment="1" applyFont="1" applyNumberFormat="1">
      <alignment readingOrder="0" shrinkToFit="0" wrapText="0"/>
    </xf>
    <xf borderId="0" fillId="0" fontId="3" numFmtId="164" xfId="0" applyAlignment="1" applyFont="1" applyNumberFormat="1">
      <alignment readingOrder="0" shrinkToFit="0" wrapText="0"/>
    </xf>
    <xf borderId="0" fillId="5" fontId="6" numFmtId="0" xfId="0" applyAlignment="1" applyFont="1">
      <alignment readingOrder="0" vertical="top"/>
    </xf>
    <xf borderId="0" fillId="3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6" fontId="3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0" fillId="7" fontId="8" numFmtId="0" xfId="0" applyAlignment="1" applyFill="1" applyFont="1">
      <alignment readingOrder="0"/>
    </xf>
    <xf borderId="0" fillId="7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amazon.com/Renogy-Wanderer-Amp-12V-24V/dp/B07NPDWZJ7/ref=sr_1_6?keywords=charge+controller+for+12+volt+battery&amp;qid=1574279235&amp;s=automotive&amp;sr=1-6" TargetMode="External"/><Relationship Id="rId10" Type="http://schemas.openxmlformats.org/officeDocument/2006/relationships/hyperlink" Target="https://www.amazon.com/Newpowa-Poly-Solar-Panel-Marine/dp/B07RV93XCW" TargetMode="External"/><Relationship Id="rId13" Type="http://schemas.openxmlformats.org/officeDocument/2006/relationships/hyperlink" Target="https://www.amazon.com/AmazonBasics-Type-C-USB-Male-Cable/dp/B01GGKYKQM/ref=sr_1_4?keywords=usb%2Ba%2Bto%2Bc%2Bcable&amp;qid=1574300944&amp;sr=8-4&amp;th=1" TargetMode="External"/><Relationship Id="rId12" Type="http://schemas.openxmlformats.org/officeDocument/2006/relationships/hyperlink" Target="https://www.amazon.com/UGREEN-Adapter-Ethernet-Compatible-Raspberry/dp/B06WWQ7KLV/ref=sxin_3_ac_d_pm?ac_md=1-0-VW5kZXIgJDEw-ac_d_pm&amp;crid=JQTWSWF66WM4&amp;keywords=micro+hdmi+to+hdmi&amp;pd_rd_i=B06WWQ7KLV&amp;pd_rd_r=63c28ccd-9e8b-44e3-abe4-caaa87c39b4a&amp;pd_rd_w=Aspzo&amp;pd_rd_wg=gkO9k&amp;pf_rd_p=02e79b16-eab7-4369-852f-d04a58a4d9b5&amp;pf_rd_r=C9RPF40A43GN4R28R8ZY&amp;psc=1&amp;qid=1574282233&amp;s=electronics&amp;sprefix=micro+hd%2Celectronics%2C134" TargetMode="External"/><Relationship Id="rId1" Type="http://schemas.openxmlformats.org/officeDocument/2006/relationships/hyperlink" Target="https://www.amazon.com/TalentCell-Rechargeable-11000mAh-20000mAh-Portable/dp/B016BJCRUO/ref=sr_1_6?keywords=12v%2Bbattery%2Bpack&amp;qid=1571773805&amp;sr=8-6&amp;th=1" TargetMode="External"/><Relationship Id="rId2" Type="http://schemas.openxmlformats.org/officeDocument/2006/relationships/hyperlink" Target="https://www.adafruit.com/product/3775?gclid=EAIaIQobChMI2KDisMyw5QIVAYiGCh3gdQUMEAQYASABEgI2CvD_BwE" TargetMode="External"/><Relationship Id="rId3" Type="http://schemas.openxmlformats.org/officeDocument/2006/relationships/hyperlink" Target="https://www.amazon.com/Raspberry-Camera-IR-CUT-Vision-Module/dp/B0768Z87JF/ref=asc_df_B0768Z87JF/?tag=hyprod-20&amp;linkCode=df0&amp;hvadid=242021018855&amp;hvpos=1o4&amp;hvnetw=g&amp;hvrand=14999559637766597629&amp;hvpone=&amp;hvptwo=&amp;hvqmt=&amp;hvdev=c&amp;hvdvcmdl=&amp;hvlocint=&amp;hvlocphy=9061331&amp;hvtargid=pla-454213952598&amp;psc=1" TargetMode="External"/><Relationship Id="rId4" Type="http://schemas.openxmlformats.org/officeDocument/2006/relationships/hyperlink" Target="https://www.amazon.com/SunFounder-Raspberry-Heatsinks-Power-Supply/dp/B07JF89SLQ/ref=sr_1_12_sspa?keywords=raspberry+pi+3b%2B+heatsink&amp;qid=1571945144&amp;sr=8-12-spons&amp;psc=1&amp;spLa=ZW5jcnlwdGVkUXVhbGlmaWVyPUEzNldUU1o4RlI3VkdMJmVuY3J5cHRlZElkPUEwNjE2MTQzMTBIQ1VSUlFCSDE3USZlbmNyeXB0ZWRBZElkPUEwNjk1NTgxMklKSVVSWDBMQllXNyZ3aWRnZXROYW1lPXNwX210ZiZhY3Rpb249Y2xpY2tSZWRpcmVjdCZkb05vdExvZ0NsaWNrPXRydWU=" TargetMode="External"/><Relationship Id="rId9" Type="http://schemas.openxmlformats.org/officeDocument/2006/relationships/hyperlink" Target="https://www.amazon.com/AmazonBasics-Male-Micro-Cable-Black/dp/B072J1BSV6/ref=sr_1_3?crid=1FQKTCFRKXAA7&amp;keywords=usb%2Bto%2Bmicro%2Busb%2Bcable&amp;qid=1573947297&amp;sprefix=usb%2Bto%2Bmicro%2Caps%2C136&amp;sr=8-3&amp;th=1" TargetMode="External"/><Relationship Id="rId15" Type="http://schemas.openxmlformats.org/officeDocument/2006/relationships/hyperlink" Target="https://sixfab.com/product/raspberry-pi-3g-4glte-base-shield-v2/" TargetMode="External"/><Relationship Id="rId14" Type="http://schemas.openxmlformats.org/officeDocument/2006/relationships/hyperlink" Target="https://www.amazon.com/SIM7100A-Development-Antenna-Raspberry-Geekstory/dp/B078Y7D6RX/ref=pd_rhf_dp_p_img_4?_encoding=UTF8&amp;psc=1&amp;refRID=BJ1YXRQ6N8G9XNBT2K67" TargetMode="External"/><Relationship Id="rId17" Type="http://schemas.openxmlformats.org/officeDocument/2006/relationships/hyperlink" Target="https://sixfab.com/product/lte-full-band-pcb-antenna-u-fl-plug-100mm/" TargetMode="External"/><Relationship Id="rId16" Type="http://schemas.openxmlformats.org/officeDocument/2006/relationships/hyperlink" Target="https://sixfab.com/product/quectel-ec25-mini-pcle-4glte-module/" TargetMode="External"/><Relationship Id="rId5" Type="http://schemas.openxmlformats.org/officeDocument/2006/relationships/hyperlink" Target="https://www.amazon.com/ECO-WORTHY-18Volts-Solar-Panel-Kits/dp/B07P46V479/ref=sr_1_10?keywords=solar+cell+25w&amp;qid=1571946166&amp;sr=8-10" TargetMode="External"/><Relationship Id="rId19" Type="http://schemas.openxmlformats.org/officeDocument/2006/relationships/hyperlink" Target="https://ece.wufoo.com/forms/w1sfowtn0j7hvab/" TargetMode="External"/><Relationship Id="rId6" Type="http://schemas.openxmlformats.org/officeDocument/2006/relationships/hyperlink" Target="https://www.amazon.com/SanDisk-256GB-microSDXC-Memory-Adapter/dp/B0758NHWS8/ref=asc_df_B0758NHWS8/?tag=hyprod-20&amp;linkCode=df0&amp;hvadid=309743296044&amp;hvpos=1o4&amp;hvnetw=g&amp;hvrand=444588658334830400&amp;hvpone=&amp;hvptwo=&amp;hvqmt=&amp;hvdev=c&amp;hvdvcmdl=&amp;hvlocint=&amp;hvlocphy=9061331&amp;hvtargid=pla-376456844130&amp;th=1" TargetMode="External"/><Relationship Id="rId18" Type="http://schemas.openxmlformats.org/officeDocument/2006/relationships/hyperlink" Target="https://www.amazon.com/ECO-WORTHY-Solar-Brackets-Mounting-Panels/dp/B07SR2RCX7/ref=sr_1_14?keywords=solar%2Bpanel%2Bmount&amp;qid=1583277250&amp;sr=8-14&amp;th=1" TargetMode="External"/><Relationship Id="rId7" Type="http://schemas.openxmlformats.org/officeDocument/2006/relationships/hyperlink" Target="https://www.amazon.com/Raspberry-Model-2019-Quad-Bluetooth/dp/B07TD42S27/ref=sr_1_3?keywords=raspberry%2Bpi%2B4&amp;qid=1573598528&amp;sr=8-3&amp;th=1" TargetMode="External"/><Relationship Id="rId8" Type="http://schemas.openxmlformats.org/officeDocument/2006/relationships/hyperlink" Target="https://www.amazon.com/P3-P4400-Electricity-Usage-Monitor/dp/B00009MDBU/ref=sr_1_3?keywords=power+meter+monitor&amp;qid=1573842674&amp;s=electronics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3"/>
      <c r="C3" s="2" t="s">
        <v>2</v>
      </c>
      <c r="D3" s="3"/>
      <c r="E3" s="2" t="s">
        <v>3</v>
      </c>
      <c r="F3" s="3"/>
      <c r="G3" s="2" t="s">
        <v>4</v>
      </c>
      <c r="H3" s="4"/>
      <c r="I3" s="2" t="s">
        <v>5</v>
      </c>
      <c r="J3" s="4"/>
      <c r="K3" s="2" t="s">
        <v>6</v>
      </c>
      <c r="L3" s="3"/>
      <c r="M3" s="2" t="s">
        <v>7</v>
      </c>
      <c r="N3" s="3"/>
      <c r="O3" s="2" t="s">
        <v>8</v>
      </c>
      <c r="P3" s="3"/>
      <c r="Q3" s="2" t="s">
        <v>9</v>
      </c>
      <c r="R3" s="4"/>
      <c r="S3" s="2" t="s">
        <v>10</v>
      </c>
      <c r="T3" s="4"/>
    </row>
    <row r="4">
      <c r="A4" s="1" t="s">
        <v>11</v>
      </c>
      <c r="C4" s="1" t="s">
        <v>12</v>
      </c>
      <c r="E4" s="1" t="s">
        <v>13</v>
      </c>
      <c r="G4" s="5">
        <v>65.0</v>
      </c>
      <c r="I4" s="6">
        <v>0.0</v>
      </c>
      <c r="K4" s="5">
        <v>0.0</v>
      </c>
      <c r="M4" s="7" t="s">
        <v>14</v>
      </c>
      <c r="O4" s="8" t="s">
        <v>15</v>
      </c>
      <c r="Q4" s="1" t="s">
        <v>16</v>
      </c>
      <c r="S4" s="1" t="s">
        <v>17</v>
      </c>
    </row>
    <row r="5">
      <c r="A5" s="1" t="s">
        <v>18</v>
      </c>
      <c r="C5" s="1" t="s">
        <v>19</v>
      </c>
      <c r="E5" s="1">
        <v>3775.0</v>
      </c>
      <c r="G5" s="6">
        <v>35.0</v>
      </c>
      <c r="I5" s="1" t="s">
        <v>20</v>
      </c>
      <c r="J5" s="9">
        <v>4.35</v>
      </c>
      <c r="K5" s="1" t="s">
        <v>20</v>
      </c>
      <c r="L5" s="9">
        <v>2.19</v>
      </c>
      <c r="M5" s="7" t="s">
        <v>21</v>
      </c>
      <c r="O5" s="10" t="s">
        <v>22</v>
      </c>
      <c r="Q5" s="1" t="s">
        <v>16</v>
      </c>
      <c r="S5" s="1" t="s">
        <v>23</v>
      </c>
      <c r="U5" s="1" t="s">
        <v>24</v>
      </c>
    </row>
    <row r="6">
      <c r="A6" s="11" t="s">
        <v>25</v>
      </c>
      <c r="C6" s="1" t="s">
        <v>12</v>
      </c>
      <c r="E6" s="12">
        <v>3.216551947E9</v>
      </c>
      <c r="G6" s="13">
        <v>25.99</v>
      </c>
      <c r="I6" s="6">
        <v>0.0</v>
      </c>
      <c r="K6" s="5">
        <v>0.0</v>
      </c>
      <c r="L6" s="14"/>
      <c r="M6" s="7" t="s">
        <v>26</v>
      </c>
      <c r="O6" s="8" t="s">
        <v>15</v>
      </c>
      <c r="Q6" s="1" t="s">
        <v>16</v>
      </c>
      <c r="S6" s="1" t="s">
        <v>17</v>
      </c>
    </row>
    <row r="7">
      <c r="A7" s="1" t="s">
        <v>27</v>
      </c>
      <c r="C7" s="1" t="s">
        <v>12</v>
      </c>
      <c r="E7" s="1" t="s">
        <v>28</v>
      </c>
      <c r="G7" s="13">
        <v>10.99</v>
      </c>
      <c r="I7" s="6">
        <v>0.0</v>
      </c>
      <c r="K7" s="5">
        <v>0.0</v>
      </c>
      <c r="L7" s="14"/>
      <c r="M7" s="7" t="s">
        <v>29</v>
      </c>
      <c r="O7" s="8" t="s">
        <v>15</v>
      </c>
      <c r="Q7" s="1" t="s">
        <v>16</v>
      </c>
      <c r="S7" s="1" t="s">
        <v>17</v>
      </c>
    </row>
    <row r="8">
      <c r="A8" s="1" t="s">
        <v>30</v>
      </c>
      <c r="C8" s="1" t="s">
        <v>12</v>
      </c>
      <c r="E8" s="1" t="s">
        <v>31</v>
      </c>
      <c r="G8" s="13">
        <v>59.96</v>
      </c>
      <c r="I8" s="6">
        <v>0.0</v>
      </c>
      <c r="K8" s="5">
        <v>0.0</v>
      </c>
      <c r="L8" s="14"/>
      <c r="M8" s="7" t="s">
        <v>32</v>
      </c>
      <c r="O8" s="8" t="s">
        <v>15</v>
      </c>
      <c r="Q8" s="1" t="s">
        <v>16</v>
      </c>
      <c r="S8" s="1" t="s">
        <v>17</v>
      </c>
    </row>
    <row r="9">
      <c r="A9" s="1" t="s">
        <v>33</v>
      </c>
      <c r="C9" s="1" t="s">
        <v>12</v>
      </c>
      <c r="E9" s="1" t="s">
        <v>34</v>
      </c>
      <c r="G9" s="13">
        <v>38.65</v>
      </c>
      <c r="I9" s="6">
        <v>0.0</v>
      </c>
      <c r="K9" s="5">
        <v>0.0</v>
      </c>
      <c r="L9" s="14"/>
      <c r="M9" s="7" t="s">
        <v>35</v>
      </c>
      <c r="O9" s="8" t="s">
        <v>15</v>
      </c>
      <c r="Q9" s="1" t="s">
        <v>16</v>
      </c>
      <c r="S9" s="1" t="s">
        <v>17</v>
      </c>
    </row>
    <row r="10">
      <c r="A10" s="1" t="s">
        <v>36</v>
      </c>
      <c r="C10" s="1" t="s">
        <v>12</v>
      </c>
      <c r="E10" s="1" t="s">
        <v>37</v>
      </c>
      <c r="G10" s="13">
        <v>47.69</v>
      </c>
      <c r="H10" s="14"/>
      <c r="I10" s="15">
        <v>0.0</v>
      </c>
      <c r="K10" s="5">
        <v>0.0</v>
      </c>
      <c r="M10" s="7" t="s">
        <v>38</v>
      </c>
      <c r="O10" s="8" t="s">
        <v>15</v>
      </c>
      <c r="Q10" s="1" t="s">
        <v>16</v>
      </c>
      <c r="S10" s="1" t="s">
        <v>17</v>
      </c>
    </row>
    <row r="11">
      <c r="A11" s="1" t="s">
        <v>39</v>
      </c>
      <c r="C11" s="1" t="s">
        <v>12</v>
      </c>
      <c r="E11" s="12" t="s">
        <v>40</v>
      </c>
      <c r="G11" s="13">
        <v>19.99</v>
      </c>
      <c r="H11" s="16"/>
      <c r="I11" s="17">
        <v>0.0</v>
      </c>
      <c r="K11" s="6">
        <v>0.0</v>
      </c>
      <c r="M11" s="7" t="s">
        <v>41</v>
      </c>
      <c r="O11" s="8" t="s">
        <v>15</v>
      </c>
      <c r="Q11" s="1" t="s">
        <v>42</v>
      </c>
      <c r="S11" s="1" t="s">
        <v>23</v>
      </c>
    </row>
    <row r="12">
      <c r="A12" s="1" t="s">
        <v>43</v>
      </c>
      <c r="C12" s="1" t="s">
        <v>12</v>
      </c>
      <c r="E12" s="18" t="s">
        <v>44</v>
      </c>
      <c r="G12" s="13">
        <v>7.31</v>
      </c>
      <c r="I12" s="6">
        <v>0.0</v>
      </c>
      <c r="K12" s="5">
        <v>0.0</v>
      </c>
      <c r="M12" s="7" t="s">
        <v>45</v>
      </c>
      <c r="O12" s="19" t="s">
        <v>15</v>
      </c>
      <c r="Q12" s="1" t="s">
        <v>42</v>
      </c>
      <c r="S12" s="1" t="s">
        <v>17</v>
      </c>
    </row>
    <row r="13">
      <c r="A13" s="1" t="s">
        <v>46</v>
      </c>
      <c r="C13" s="1" t="s">
        <v>12</v>
      </c>
      <c r="E13" s="1" t="s">
        <v>47</v>
      </c>
      <c r="G13" s="13">
        <v>40.55</v>
      </c>
      <c r="I13" s="6">
        <v>0.0</v>
      </c>
      <c r="K13" s="5">
        <v>0.0</v>
      </c>
      <c r="M13" s="7" t="s">
        <v>48</v>
      </c>
      <c r="O13" s="19" t="s">
        <v>15</v>
      </c>
      <c r="Q13" s="1" t="s">
        <v>42</v>
      </c>
      <c r="S13" s="1" t="s">
        <v>17</v>
      </c>
    </row>
    <row r="14">
      <c r="A14" s="1" t="s">
        <v>49</v>
      </c>
      <c r="C14" s="1" t="s">
        <v>12</v>
      </c>
      <c r="E14" s="1" t="s">
        <v>50</v>
      </c>
      <c r="G14" s="13">
        <v>17.99</v>
      </c>
      <c r="H14" s="14"/>
      <c r="I14" s="15">
        <v>0.0</v>
      </c>
      <c r="K14" s="5">
        <v>0.0</v>
      </c>
      <c r="M14" s="7" t="s">
        <v>51</v>
      </c>
      <c r="O14" s="19" t="s">
        <v>15</v>
      </c>
      <c r="Q14" s="1" t="s">
        <v>42</v>
      </c>
      <c r="S14" s="1" t="s">
        <v>17</v>
      </c>
    </row>
    <row r="15">
      <c r="A15" s="11" t="s">
        <v>52</v>
      </c>
      <c r="C15" s="1" t="s">
        <v>12</v>
      </c>
      <c r="E15" s="12" t="s">
        <v>53</v>
      </c>
      <c r="F15" s="1"/>
      <c r="G15" s="13">
        <v>7.99</v>
      </c>
      <c r="H15" s="14"/>
      <c r="I15" s="15">
        <v>0.0</v>
      </c>
      <c r="K15" s="5">
        <v>0.0</v>
      </c>
      <c r="M15" s="7" t="s">
        <v>54</v>
      </c>
      <c r="O15" s="8" t="s">
        <v>15</v>
      </c>
      <c r="Q15" s="1" t="s">
        <v>16</v>
      </c>
      <c r="S15" s="1" t="s">
        <v>17</v>
      </c>
    </row>
    <row r="16">
      <c r="A16" s="1" t="s">
        <v>55</v>
      </c>
      <c r="C16" s="1" t="s">
        <v>12</v>
      </c>
      <c r="E16" s="1" t="s">
        <v>56</v>
      </c>
      <c r="G16" s="13">
        <v>6.99</v>
      </c>
      <c r="H16" s="14"/>
      <c r="I16" s="15">
        <v>0.0</v>
      </c>
      <c r="K16" s="5">
        <v>0.0</v>
      </c>
      <c r="M16" s="7" t="s">
        <v>57</v>
      </c>
      <c r="O16" s="8" t="s">
        <v>15</v>
      </c>
      <c r="Q16" s="1" t="s">
        <v>16</v>
      </c>
      <c r="S16" s="1" t="s">
        <v>17</v>
      </c>
    </row>
    <row r="17">
      <c r="A17" s="1" t="s">
        <v>58</v>
      </c>
      <c r="C17" s="1" t="s">
        <v>12</v>
      </c>
      <c r="E17" s="1" t="s">
        <v>59</v>
      </c>
      <c r="F17" s="1"/>
      <c r="G17" s="13">
        <v>67.96</v>
      </c>
      <c r="H17" s="14"/>
      <c r="I17" s="15">
        <v>0.0</v>
      </c>
      <c r="K17" s="5">
        <v>0.0</v>
      </c>
      <c r="M17" s="20" t="s">
        <v>60</v>
      </c>
      <c r="N17" s="1" t="s">
        <v>61</v>
      </c>
      <c r="O17" s="8" t="s">
        <v>15</v>
      </c>
      <c r="Q17" s="1" t="s">
        <v>42</v>
      </c>
      <c r="S17" s="1" t="s">
        <v>17</v>
      </c>
    </row>
    <row r="18">
      <c r="A18" s="1" t="s">
        <v>62</v>
      </c>
      <c r="C18" s="1" t="s">
        <v>63</v>
      </c>
      <c r="E18" s="1" t="s">
        <v>20</v>
      </c>
      <c r="F18" s="1"/>
      <c r="G18" s="13">
        <v>39.0</v>
      </c>
      <c r="H18" s="14"/>
      <c r="I18" s="15">
        <v>15.0</v>
      </c>
      <c r="K18" s="6">
        <v>0.0</v>
      </c>
      <c r="M18" s="7" t="s">
        <v>64</v>
      </c>
      <c r="O18" s="19" t="s">
        <v>15</v>
      </c>
      <c r="Q18" s="1" t="s">
        <v>16</v>
      </c>
      <c r="S18" s="1" t="s">
        <v>23</v>
      </c>
    </row>
    <row r="19">
      <c r="A19" s="1" t="s">
        <v>65</v>
      </c>
      <c r="C19" s="1" t="s">
        <v>63</v>
      </c>
      <c r="E19" s="1" t="s">
        <v>20</v>
      </c>
      <c r="F19" s="1"/>
      <c r="G19" s="13">
        <v>54.9</v>
      </c>
      <c r="H19" s="14"/>
      <c r="I19" s="21" t="s">
        <v>66</v>
      </c>
      <c r="K19" s="6">
        <v>0.0</v>
      </c>
      <c r="M19" s="7" t="s">
        <v>67</v>
      </c>
      <c r="O19" s="19" t="s">
        <v>15</v>
      </c>
      <c r="Q19" s="1" t="s">
        <v>16</v>
      </c>
      <c r="S19" s="1" t="s">
        <v>23</v>
      </c>
    </row>
    <row r="20">
      <c r="A20" s="1" t="s">
        <v>68</v>
      </c>
      <c r="C20" s="1" t="s">
        <v>63</v>
      </c>
      <c r="E20" s="1" t="s">
        <v>20</v>
      </c>
      <c r="F20" s="1"/>
      <c r="G20" s="13">
        <v>6.5</v>
      </c>
      <c r="H20" s="14"/>
      <c r="I20" s="21" t="s">
        <v>66</v>
      </c>
      <c r="K20" s="6">
        <v>0.0</v>
      </c>
      <c r="M20" s="7" t="s">
        <v>69</v>
      </c>
      <c r="O20" s="19" t="s">
        <v>15</v>
      </c>
      <c r="Q20" s="1" t="s">
        <v>16</v>
      </c>
      <c r="S20" s="1" t="s">
        <v>23</v>
      </c>
    </row>
    <row r="21">
      <c r="A21" s="1" t="s">
        <v>70</v>
      </c>
      <c r="C21" s="1" t="s">
        <v>12</v>
      </c>
      <c r="E21" s="1" t="s">
        <v>71</v>
      </c>
      <c r="F21" s="1"/>
      <c r="G21" s="13" t="s">
        <v>72</v>
      </c>
      <c r="H21" s="14"/>
      <c r="I21" s="14"/>
      <c r="M21" s="7" t="s">
        <v>73</v>
      </c>
      <c r="O21" s="22" t="s">
        <v>74</v>
      </c>
    </row>
    <row r="22">
      <c r="F22" s="23" t="s">
        <v>75</v>
      </c>
      <c r="G22" s="24">
        <f>SUM(G4:G20,I4:I20,K4:K20)</f>
        <v>567.46</v>
      </c>
      <c r="H22" s="14"/>
      <c r="I22" s="14"/>
    </row>
    <row r="23">
      <c r="H23" s="14"/>
      <c r="I23" s="14"/>
    </row>
    <row r="24">
      <c r="H24" s="14"/>
      <c r="I24" s="14"/>
    </row>
    <row r="25">
      <c r="H25" s="14"/>
      <c r="I25" s="14"/>
    </row>
    <row r="26">
      <c r="A26" s="1" t="s">
        <v>76</v>
      </c>
      <c r="H26" s="14"/>
      <c r="I26" s="14"/>
    </row>
    <row r="27">
      <c r="A27" s="25" t="s">
        <v>77</v>
      </c>
      <c r="H27" s="14"/>
      <c r="I27" s="14"/>
    </row>
    <row r="28">
      <c r="A28" s="26" t="s">
        <v>78</v>
      </c>
      <c r="H28" s="14"/>
      <c r="I28" s="14"/>
    </row>
    <row r="29">
      <c r="H29" s="14"/>
      <c r="I29" s="14"/>
    </row>
    <row r="30">
      <c r="H30" s="14"/>
      <c r="I30" s="14"/>
    </row>
    <row r="31">
      <c r="A31" s="1" t="s">
        <v>79</v>
      </c>
      <c r="H31" s="14"/>
    </row>
    <row r="32">
      <c r="H32" s="14"/>
    </row>
    <row r="33">
      <c r="H33" s="14"/>
    </row>
    <row r="34">
      <c r="H34" s="14"/>
    </row>
    <row r="35">
      <c r="H35" s="14"/>
    </row>
    <row r="36">
      <c r="H36" s="14"/>
    </row>
    <row r="37">
      <c r="H37" s="14"/>
    </row>
    <row r="38">
      <c r="H38" s="14"/>
    </row>
    <row r="39">
      <c r="H39" s="14"/>
    </row>
    <row r="40">
      <c r="H40" s="14"/>
    </row>
    <row r="41">
      <c r="H41" s="14"/>
    </row>
    <row r="42">
      <c r="H42" s="14"/>
    </row>
    <row r="43">
      <c r="H43" s="14"/>
    </row>
    <row r="44">
      <c r="H44" s="14"/>
    </row>
    <row r="45">
      <c r="H45" s="14"/>
    </row>
    <row r="46">
      <c r="H46" s="14"/>
    </row>
    <row r="47">
      <c r="H47" s="14"/>
    </row>
    <row r="48">
      <c r="H48" s="14"/>
    </row>
  </sheetData>
  <hyperlinks>
    <hyperlink r:id="rId1" ref="M4"/>
    <hyperlink r:id="rId2" ref="M5"/>
    <hyperlink r:id="rId3" location="customerReviews" ref="M6"/>
    <hyperlink r:id="rId4" ref="M7"/>
    <hyperlink r:id="rId5" ref="M8"/>
    <hyperlink r:id="rId6" ref="M9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A28"/>
  </hyperlinks>
  <drawing r:id="rId20"/>
</worksheet>
</file>