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teban\TESIS\Tesis\Tesis\"/>
    </mc:Choice>
  </mc:AlternateContent>
  <xr:revisionPtr revIDLastSave="0" documentId="13_ncr:1_{13DF2881-EA0A-4464-A976-EA8F4E83EE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1" l="1"/>
  <c r="O38" i="1"/>
  <c r="N38" i="1"/>
  <c r="M38" i="1"/>
</calcChain>
</file>

<file path=xl/sharedStrings.xml><?xml version="1.0" encoding="utf-8"?>
<sst xmlns="http://schemas.openxmlformats.org/spreadsheetml/2006/main" count="54" uniqueCount="54">
  <si>
    <t>X</t>
  </si>
  <si>
    <t>BIP005887</t>
  </si>
  <si>
    <t>SES_bip5887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</si>
  <si>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</si>
  <si>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</si>
  <si>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</si>
  <si>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</si>
  <si>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</si>
  <si>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</si>
  <si>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</si>
  <si>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</si>
  <si>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</si>
  <si>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</si>
  <si>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</si>
  <si>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</si>
  <si>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</si>
  <si>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</si>
  <si>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</si>
  <si>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</si>
  <si>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</si>
  <si>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</si>
  <si>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</si>
  <si>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</si>
  <si>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</si>
  <si>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</si>
  <si>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</si>
  <si>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</si>
  <si>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</si>
  <si>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</si>
  <si>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</si>
  <si>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</si>
  <si>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</si>
  <si>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</si>
  <si>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</si>
  <si>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</si>
  <si>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</si>
  <si>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</si>
  <si>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</si>
  <si>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</si>
  <si>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</si>
  <si>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</si>
  <si>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</si>
  <si>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</si>
  <si>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</si>
  <si>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</si>
  <si>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</si>
  <si>
    <t>SES</t>
  </si>
  <si>
    <t>Croston</t>
  </si>
  <si>
    <t>SBA</t>
  </si>
  <si>
    <t>SBJ</t>
  </si>
  <si>
    <t>ME</t>
  </si>
  <si>
    <t>MAE</t>
  </si>
  <si>
    <t>RMSE</t>
  </si>
  <si>
    <t>Error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</si>
</sst>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0" applyNumberFormat="1"/>
    <xf numFmtId="10" fontId="0" fillId="0" borderId="0" xfId="1" applyNumberFormat="1" applyFont="1"/>
    <xf numFmtId="10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0-4192-A834-AFE022282AA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0.12296490988614681</c:v>
                </c:pt>
                <c:pt idx="4">
                  <c:v>0.1154047253544927</c:v>
                </c:pt>
                <c:pt idx="5">
                  <c:v>0.72313390895840146</c:v>
                </c:pt>
                <c:pt idx="6">
                  <c:v>3.8757615180228751</c:v>
                </c:pt>
                <c:pt idx="7">
                  <c:v>3.6374701851209359</c:v>
                </c:pt>
                <c:pt idx="8">
                  <c:v>3.4138295883574652</c:v>
                </c:pt>
                <c:pt idx="9">
                  <c:v>3.2039389645079468</c:v>
                </c:pt>
                <c:pt idx="10">
                  <c:v>3.0069529314822301</c:v>
                </c:pt>
                <c:pt idx="11">
                  <c:v>2.822078083356431</c:v>
                </c:pt>
                <c:pt idx="12">
                  <c:v>3.2633943441813691</c:v>
                </c:pt>
                <c:pt idx="13">
                  <c:v>3.0627528484537572</c:v>
                </c:pt>
                <c:pt idx="14">
                  <c:v>2.87444728444693</c:v>
                </c:pt>
                <c:pt idx="15">
                  <c:v>2.6977192087946822</c:v>
                </c:pt>
                <c:pt idx="16">
                  <c:v>2.900751538749339</c:v>
                </c:pt>
                <c:pt idx="17">
                  <c:v>3.3987132173409398</c:v>
                </c:pt>
                <c:pt idx="18">
                  <c:v>3.1897519850913469</c:v>
                </c:pt>
                <c:pt idx="19">
                  <c:v>3.1166031122745368</c:v>
                </c:pt>
                <c:pt idx="20">
                  <c:v>6.1220743588884918</c:v>
                </c:pt>
                <c:pt idx="21">
                  <c:v>6.8523583869353066</c:v>
                </c:pt>
                <c:pt idx="22">
                  <c:v>6.799953300815206</c:v>
                </c:pt>
                <c:pt idx="23">
                  <c:v>6.5663228432120526</c:v>
                </c:pt>
                <c:pt idx="24">
                  <c:v>6.2240916498056684</c:v>
                </c:pt>
                <c:pt idx="25">
                  <c:v>5.8414192153849314</c:v>
                </c:pt>
                <c:pt idx="26">
                  <c:v>5.7282042414437182</c:v>
                </c:pt>
                <c:pt idx="27">
                  <c:v>5.9908447316951676</c:v>
                </c:pt>
                <c:pt idx="28">
                  <c:v>5.622512890407771</c:v>
                </c:pt>
                <c:pt idx="29">
                  <c:v>5.2768269949564264</c:v>
                </c:pt>
                <c:pt idx="30">
                  <c:v>4.9523947169966247</c:v>
                </c:pt>
                <c:pt idx="31">
                  <c:v>4.6479093319485649</c:v>
                </c:pt>
                <c:pt idx="32">
                  <c:v>4.3621444558675471</c:v>
                </c:pt>
                <c:pt idx="33">
                  <c:v>4.0939491059044943</c:v>
                </c:pt>
                <c:pt idx="34">
                  <c:v>3.8422430644614849</c:v>
                </c:pt>
                <c:pt idx="35">
                  <c:v>4.2823195327442027</c:v>
                </c:pt>
                <c:pt idx="36">
                  <c:v>4.2034789999999997</c:v>
                </c:pt>
                <c:pt idx="37">
                  <c:v>4.2034789999999997</c:v>
                </c:pt>
                <c:pt idx="38">
                  <c:v>4.2034789999999997</c:v>
                </c:pt>
                <c:pt idx="39">
                  <c:v>4.2034789999999997</c:v>
                </c:pt>
                <c:pt idx="40">
                  <c:v>4.2034789999999997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0-4192-A834-AFE022282AAE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3">
                  <c:v>1.7486934390646469</c:v>
                </c:pt>
                <c:pt idx="4">
                  <c:v>1.7486934390646469</c:v>
                </c:pt>
                <c:pt idx="5">
                  <c:v>2.2670265825556322</c:v>
                </c:pt>
                <c:pt idx="6">
                  <c:v>5.8181815013320826</c:v>
                </c:pt>
                <c:pt idx="7">
                  <c:v>5.8181815013320826</c:v>
                </c:pt>
                <c:pt idx="8">
                  <c:v>5.8181815013320826</c:v>
                </c:pt>
                <c:pt idx="9">
                  <c:v>5.8181815013320826</c:v>
                </c:pt>
                <c:pt idx="10">
                  <c:v>5.8181815013320826</c:v>
                </c:pt>
                <c:pt idx="11">
                  <c:v>5.8181815013320826</c:v>
                </c:pt>
                <c:pt idx="12">
                  <c:v>5.0842589437707293</c:v>
                </c:pt>
                <c:pt idx="13">
                  <c:v>5.0842589437707293</c:v>
                </c:pt>
                <c:pt idx="14">
                  <c:v>5.0842589437707293</c:v>
                </c:pt>
                <c:pt idx="15">
                  <c:v>5.0842589437707293</c:v>
                </c:pt>
                <c:pt idx="16">
                  <c:v>4.6353096263584623</c:v>
                </c:pt>
                <c:pt idx="17">
                  <c:v>4.9457345297004798</c:v>
                </c:pt>
                <c:pt idx="18">
                  <c:v>4.9457345297004798</c:v>
                </c:pt>
                <c:pt idx="19">
                  <c:v>4.5952439271002419</c:v>
                </c:pt>
                <c:pt idx="20">
                  <c:v>7.1456639132196829</c:v>
                </c:pt>
                <c:pt idx="21">
                  <c:v>7.683723269288671</c:v>
                </c:pt>
                <c:pt idx="22">
                  <c:v>7.5250757462367428</c:v>
                </c:pt>
                <c:pt idx="23">
                  <c:v>7.2083338760378624</c:v>
                </c:pt>
                <c:pt idx="24">
                  <c:v>6.7974332172201963</c:v>
                </c:pt>
                <c:pt idx="25">
                  <c:v>6.7974332172201963</c:v>
                </c:pt>
                <c:pt idx="26">
                  <c:v>6.3773744841994091</c:v>
                </c:pt>
                <c:pt idx="27">
                  <c:v>6.5295047573719494</c:v>
                </c:pt>
                <c:pt idx="28">
                  <c:v>6.5295047573719494</c:v>
                </c:pt>
                <c:pt idx="29">
                  <c:v>6.5295047573719494</c:v>
                </c:pt>
                <c:pt idx="30">
                  <c:v>6.5295047573719494</c:v>
                </c:pt>
                <c:pt idx="31">
                  <c:v>6.5295047573719494</c:v>
                </c:pt>
                <c:pt idx="32">
                  <c:v>6.5295047573719494</c:v>
                </c:pt>
                <c:pt idx="33">
                  <c:v>6.5295047573719494</c:v>
                </c:pt>
                <c:pt idx="34">
                  <c:v>6.5295047573719494</c:v>
                </c:pt>
                <c:pt idx="35">
                  <c:v>5.4967807929184378</c:v>
                </c:pt>
                <c:pt idx="36">
                  <c:v>5.3110229999999996</c:v>
                </c:pt>
                <c:pt idx="37">
                  <c:v>5.3110229999999996</c:v>
                </c:pt>
                <c:pt idx="38">
                  <c:v>5.3110229999999996</c:v>
                </c:pt>
                <c:pt idx="39">
                  <c:v>5.3110229999999996</c:v>
                </c:pt>
                <c:pt idx="40">
                  <c:v>5.3110229999999996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00-4192-A834-AFE022282AAE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Sheet1!$E$2:$E$42</c:f>
              <c:numCache>
                <c:formatCode>General</c:formatCode>
                <c:ptCount val="41"/>
                <c:pt idx="3">
                  <c:v>2.4117076579132268</c:v>
                </c:pt>
                <c:pt idx="4">
                  <c:v>2.4117076579132268</c:v>
                </c:pt>
                <c:pt idx="5">
                  <c:v>2.8009654597841389</c:v>
                </c:pt>
                <c:pt idx="6">
                  <c:v>5.8181829412644213</c:v>
                </c:pt>
                <c:pt idx="7">
                  <c:v>5.8181829412644213</c:v>
                </c:pt>
                <c:pt idx="8">
                  <c:v>5.8181829412644213</c:v>
                </c:pt>
                <c:pt idx="9">
                  <c:v>5.8181829412644213</c:v>
                </c:pt>
                <c:pt idx="10">
                  <c:v>5.8181829412644213</c:v>
                </c:pt>
                <c:pt idx="11">
                  <c:v>5.8181829412644213</c:v>
                </c:pt>
                <c:pt idx="12">
                  <c:v>5.2777292797224273</c:v>
                </c:pt>
                <c:pt idx="13">
                  <c:v>5.2777292797224273</c:v>
                </c:pt>
                <c:pt idx="14">
                  <c:v>5.2777292797224273</c:v>
                </c:pt>
                <c:pt idx="15">
                  <c:v>5.2777292797224273</c:v>
                </c:pt>
                <c:pt idx="16">
                  <c:v>4.8975760114134426</c:v>
                </c:pt>
                <c:pt idx="17">
                  <c:v>5.1603971292890174</c:v>
                </c:pt>
                <c:pt idx="18">
                  <c:v>5.1603971292890174</c:v>
                </c:pt>
                <c:pt idx="19">
                  <c:v>4.8349094276150746</c:v>
                </c:pt>
                <c:pt idx="20">
                  <c:v>7.1499883632326648</c:v>
                </c:pt>
                <c:pt idx="21">
                  <c:v>7.6306652836532001</c:v>
                </c:pt>
                <c:pt idx="22">
                  <c:v>7.4782617529234816</c:v>
                </c:pt>
                <c:pt idx="23">
                  <c:v>7.1823847850985336</c:v>
                </c:pt>
                <c:pt idx="24">
                  <c:v>6.8010934178726394</c:v>
                </c:pt>
                <c:pt idx="25">
                  <c:v>6.8010934178726394</c:v>
                </c:pt>
                <c:pt idx="26">
                  <c:v>6.4376901807625204</c:v>
                </c:pt>
                <c:pt idx="27">
                  <c:v>6.5613884436520831</c:v>
                </c:pt>
                <c:pt idx="28">
                  <c:v>6.5613884436520831</c:v>
                </c:pt>
                <c:pt idx="29">
                  <c:v>6.5613884436520831</c:v>
                </c:pt>
                <c:pt idx="30">
                  <c:v>6.5613884436520831</c:v>
                </c:pt>
                <c:pt idx="31">
                  <c:v>6.5613884436520831</c:v>
                </c:pt>
                <c:pt idx="32">
                  <c:v>6.5613884436520831</c:v>
                </c:pt>
                <c:pt idx="33">
                  <c:v>6.5613884436520831</c:v>
                </c:pt>
                <c:pt idx="34">
                  <c:v>6.5613884436520831</c:v>
                </c:pt>
                <c:pt idx="35">
                  <c:v>5.7425095750294766</c:v>
                </c:pt>
                <c:pt idx="36">
                  <c:v>5.5485340000000001</c:v>
                </c:pt>
                <c:pt idx="37">
                  <c:v>5.5485340000000001</c:v>
                </c:pt>
                <c:pt idx="38">
                  <c:v>5.5485340000000001</c:v>
                </c:pt>
                <c:pt idx="39">
                  <c:v>5.5485340000000001</c:v>
                </c:pt>
                <c:pt idx="40">
                  <c:v>5.5485340000000001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00-4192-A834-AFE022282AAE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Sheet1!$F$2:$F$42</c:f>
              <c:numCache>
                <c:formatCode>General</c:formatCode>
                <c:ptCount val="41"/>
                <c:pt idx="3">
                  <c:v>2.6457967397043669</c:v>
                </c:pt>
                <c:pt idx="4">
                  <c:v>2.6457967397043669</c:v>
                </c:pt>
                <c:pt idx="5">
                  <c:v>2.9916634021726218</c:v>
                </c:pt>
                <c:pt idx="6">
                  <c:v>5.8181818602198341</c:v>
                </c:pt>
                <c:pt idx="7">
                  <c:v>5.8181818602198341</c:v>
                </c:pt>
                <c:pt idx="8">
                  <c:v>5.8181818602198341</c:v>
                </c:pt>
                <c:pt idx="9">
                  <c:v>5.8181818602198341</c:v>
                </c:pt>
                <c:pt idx="10">
                  <c:v>5.8181818602198341</c:v>
                </c:pt>
                <c:pt idx="11">
                  <c:v>5.8181818602198341</c:v>
                </c:pt>
                <c:pt idx="12">
                  <c:v>5.2857047909160864</c:v>
                </c:pt>
                <c:pt idx="13">
                  <c:v>5.2857047909160864</c:v>
                </c:pt>
                <c:pt idx="14">
                  <c:v>5.2857047909160864</c:v>
                </c:pt>
                <c:pt idx="15">
                  <c:v>5.2857047909160864</c:v>
                </c:pt>
                <c:pt idx="16">
                  <c:v>4.9189735974117426</c:v>
                </c:pt>
                <c:pt idx="17">
                  <c:v>5.1726264350026909</c:v>
                </c:pt>
                <c:pt idx="18">
                  <c:v>5.1726264350026909</c:v>
                </c:pt>
                <c:pt idx="19">
                  <c:v>4.8689968785263469</c:v>
                </c:pt>
                <c:pt idx="20">
                  <c:v>7.0448719878610211</c:v>
                </c:pt>
                <c:pt idx="21">
                  <c:v>7.5113716015734351</c:v>
                </c:pt>
                <c:pt idx="22">
                  <c:v>7.3864800401358108</c:v>
                </c:pt>
                <c:pt idx="23">
                  <c:v>7.1256990992564768</c:v>
                </c:pt>
                <c:pt idx="24">
                  <c:v>6.7829033795934048</c:v>
                </c:pt>
                <c:pt idx="25">
                  <c:v>6.7829033795934048</c:v>
                </c:pt>
                <c:pt idx="26">
                  <c:v>6.4474708022482821</c:v>
                </c:pt>
                <c:pt idx="27">
                  <c:v>6.5706297313718824</c:v>
                </c:pt>
                <c:pt idx="28">
                  <c:v>6.5706297313718824</c:v>
                </c:pt>
                <c:pt idx="29">
                  <c:v>6.5706297313718824</c:v>
                </c:pt>
                <c:pt idx="30">
                  <c:v>6.5706297313718824</c:v>
                </c:pt>
                <c:pt idx="31">
                  <c:v>6.5706297313718824</c:v>
                </c:pt>
                <c:pt idx="32">
                  <c:v>6.5706297313718824</c:v>
                </c:pt>
                <c:pt idx="33">
                  <c:v>6.5706297313718824</c:v>
                </c:pt>
                <c:pt idx="34">
                  <c:v>6.5706297313718824</c:v>
                </c:pt>
                <c:pt idx="35">
                  <c:v>5.7714957817339263</c:v>
                </c:pt>
                <c:pt idx="36">
                  <c:v>5.5977540000000001</c:v>
                </c:pt>
                <c:pt idx="37">
                  <c:v>5.5977540000000001</c:v>
                </c:pt>
                <c:pt idx="38">
                  <c:v>5.5977540000000001</c:v>
                </c:pt>
                <c:pt idx="39">
                  <c:v>5.5977540000000001</c:v>
                </c:pt>
                <c:pt idx="40">
                  <c:v>5.5977540000000001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00-4192-A834-AFE02228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038191"/>
        <c:axId val="570054831"/>
      </c:lineChart>
      <c:catAx>
        <c:axId val="57003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054831"/>
        <c:crosses val="autoZero"/>
        <c:auto val="1"/>
        <c:lblAlgn val="ctr"/>
        <c:lblOffset val="100"/>
        <c:noMultiLvlLbl val="0"/>
      </c:catAx>
      <c:valAx>
        <c:axId val="5700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03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0</xdr:row>
      <xdr:rowOff>167640</xdr:rowOff>
    </xdr:from>
    <xdr:to>
      <xdr:col>22</xdr:col>
      <xdr:colOff>274320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5AB73B-690D-49CD-A29B-9AF101440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topLeftCell="A25" workbookViewId="0">
      <selection activeCell="K37" sqref="K37"/>
    </sheetView>
  </sheetViews>
  <sheetFormatPr baseColWidth="10" defaultColWidth="8.88671875" defaultRowHeight="14.4" x14ac:dyDescent="0.3"/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11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12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3">
      <c r="A5" t="s">
        <v>13</v>
      </c>
      <c r="B5">
        <v>0</v>
      </c>
      <c r="C5">
        <v>0.12296490988614681</v>
      </c>
      <c r="D5">
        <v>1.7486934390646469</v>
      </c>
      <c r="E5">
        <v>2.4117076579132268</v>
      </c>
      <c r="F5">
        <v>2.6457967397043669</v>
      </c>
      <c r="G5">
        <v>-1.7486934390646469</v>
      </c>
      <c r="H5">
        <v>-2.4117076579132268</v>
      </c>
      <c r="I5">
        <v>-2.6457967397043669</v>
      </c>
      <c r="J5">
        <v>-0.12296490988614681</v>
      </c>
    </row>
    <row r="6" spans="1:10" x14ac:dyDescent="0.3">
      <c r="A6" t="s">
        <v>14</v>
      </c>
      <c r="B6">
        <v>10</v>
      </c>
      <c r="C6">
        <v>0.1154047253544927</v>
      </c>
      <c r="D6">
        <v>1.7486934390646469</v>
      </c>
      <c r="E6">
        <v>2.4117076579132268</v>
      </c>
      <c r="F6">
        <v>2.6457967397043669</v>
      </c>
      <c r="G6">
        <v>8.2513065609353529</v>
      </c>
      <c r="H6">
        <v>7.5882923420867732</v>
      </c>
      <c r="I6">
        <v>7.3542032602956322</v>
      </c>
      <c r="J6">
        <v>9.8845952746455072</v>
      </c>
    </row>
    <row r="7" spans="1:10" x14ac:dyDescent="0.3">
      <c r="A7" t="s">
        <v>15</v>
      </c>
      <c r="B7">
        <v>52</v>
      </c>
      <c r="C7">
        <v>0.72313390895840146</v>
      </c>
      <c r="D7">
        <v>2.2670265825556322</v>
      </c>
      <c r="E7">
        <v>2.8009654597841389</v>
      </c>
      <c r="F7">
        <v>2.9916634021726218</v>
      </c>
      <c r="G7">
        <v>49.73297341744437</v>
      </c>
      <c r="H7">
        <v>49.199034540215862</v>
      </c>
      <c r="I7">
        <v>49.00833659782738</v>
      </c>
      <c r="J7">
        <v>51.276866091041597</v>
      </c>
    </row>
    <row r="8" spans="1:10" x14ac:dyDescent="0.3">
      <c r="A8" t="s">
        <v>16</v>
      </c>
      <c r="B8">
        <v>0</v>
      </c>
      <c r="C8">
        <v>3.8757615180228751</v>
      </c>
      <c r="D8">
        <v>5.8181815013320826</v>
      </c>
      <c r="E8">
        <v>5.8181829412644213</v>
      </c>
      <c r="F8">
        <v>5.8181818602198341</v>
      </c>
      <c r="G8">
        <v>-5.8181815013320826</v>
      </c>
      <c r="H8">
        <v>-5.8181829412644213</v>
      </c>
      <c r="I8">
        <v>-5.8181818602198341</v>
      </c>
      <c r="J8">
        <v>-3.8757615180228751</v>
      </c>
    </row>
    <row r="9" spans="1:10" x14ac:dyDescent="0.3">
      <c r="A9" t="s">
        <v>17</v>
      </c>
      <c r="B9">
        <v>0</v>
      </c>
      <c r="C9">
        <v>3.6374701851209359</v>
      </c>
      <c r="D9">
        <v>5.8181815013320826</v>
      </c>
      <c r="E9">
        <v>5.8181829412644213</v>
      </c>
      <c r="F9">
        <v>5.8181818602198341</v>
      </c>
      <c r="G9">
        <v>-5.8181815013320826</v>
      </c>
      <c r="H9">
        <v>-5.8181829412644213</v>
      </c>
      <c r="I9">
        <v>-5.8181818602198341</v>
      </c>
      <c r="J9">
        <v>-3.6374701851209359</v>
      </c>
    </row>
    <row r="10" spans="1:10" x14ac:dyDescent="0.3">
      <c r="A10" t="s">
        <v>18</v>
      </c>
      <c r="B10">
        <v>0</v>
      </c>
      <c r="C10">
        <v>3.4138295883574652</v>
      </c>
      <c r="D10">
        <v>5.8181815013320826</v>
      </c>
      <c r="E10">
        <v>5.8181829412644213</v>
      </c>
      <c r="F10">
        <v>5.8181818602198341</v>
      </c>
      <c r="G10">
        <v>-5.8181815013320826</v>
      </c>
      <c r="H10">
        <v>-5.8181829412644213</v>
      </c>
      <c r="I10">
        <v>-5.8181818602198341</v>
      </c>
      <c r="J10">
        <v>-3.4138295883574652</v>
      </c>
    </row>
    <row r="11" spans="1:10" x14ac:dyDescent="0.3">
      <c r="A11" t="s">
        <v>19</v>
      </c>
      <c r="B11">
        <v>0</v>
      </c>
      <c r="C11">
        <v>3.2039389645079468</v>
      </c>
      <c r="D11">
        <v>5.8181815013320826</v>
      </c>
      <c r="E11">
        <v>5.8181829412644213</v>
      </c>
      <c r="F11">
        <v>5.8181818602198341</v>
      </c>
      <c r="G11">
        <v>-5.8181815013320826</v>
      </c>
      <c r="H11">
        <v>-5.8181829412644213</v>
      </c>
      <c r="I11">
        <v>-5.8181818602198341</v>
      </c>
      <c r="J11">
        <v>-3.2039389645079468</v>
      </c>
    </row>
    <row r="12" spans="1:10" x14ac:dyDescent="0.3">
      <c r="A12" t="s">
        <v>20</v>
      </c>
      <c r="B12">
        <v>0</v>
      </c>
      <c r="C12">
        <v>3.0069529314822301</v>
      </c>
      <c r="D12">
        <v>5.8181815013320826</v>
      </c>
      <c r="E12">
        <v>5.8181829412644213</v>
      </c>
      <c r="F12">
        <v>5.8181818602198341</v>
      </c>
      <c r="G12">
        <v>-5.8181815013320826</v>
      </c>
      <c r="H12">
        <v>-5.8181829412644213</v>
      </c>
      <c r="I12">
        <v>-5.8181818602198341</v>
      </c>
      <c r="J12">
        <v>-3.0069529314822301</v>
      </c>
    </row>
    <row r="13" spans="1:10" x14ac:dyDescent="0.3">
      <c r="A13" t="s">
        <v>21</v>
      </c>
      <c r="B13">
        <v>10</v>
      </c>
      <c r="C13">
        <v>2.822078083356431</v>
      </c>
      <c r="D13">
        <v>5.8181815013320826</v>
      </c>
      <c r="E13">
        <v>5.8181829412644213</v>
      </c>
      <c r="F13">
        <v>5.8181818602198341</v>
      </c>
      <c r="G13">
        <v>4.1818184986679174</v>
      </c>
      <c r="H13">
        <v>4.1818170587355787</v>
      </c>
      <c r="I13">
        <v>4.1818181397801659</v>
      </c>
      <c r="J13">
        <v>7.1779219166435704</v>
      </c>
    </row>
    <row r="14" spans="1:10" x14ac:dyDescent="0.3">
      <c r="A14" t="s">
        <v>22</v>
      </c>
      <c r="B14">
        <v>0</v>
      </c>
      <c r="C14">
        <v>3.2633943441813691</v>
      </c>
      <c r="D14">
        <v>5.0842589437707293</v>
      </c>
      <c r="E14">
        <v>5.2777292797224273</v>
      </c>
      <c r="F14">
        <v>5.2857047909160864</v>
      </c>
      <c r="G14">
        <v>-5.0842589437707293</v>
      </c>
      <c r="H14">
        <v>-5.2777292797224273</v>
      </c>
      <c r="I14">
        <v>-5.2857047909160864</v>
      </c>
      <c r="J14">
        <v>-3.2633943441813691</v>
      </c>
    </row>
    <row r="15" spans="1:10" x14ac:dyDescent="0.3">
      <c r="A15" t="s">
        <v>23</v>
      </c>
      <c r="B15">
        <v>0</v>
      </c>
      <c r="C15">
        <v>3.0627528484537572</v>
      </c>
      <c r="D15">
        <v>5.0842589437707293</v>
      </c>
      <c r="E15">
        <v>5.2777292797224273</v>
      </c>
      <c r="F15">
        <v>5.2857047909160864</v>
      </c>
      <c r="G15">
        <v>-5.0842589437707293</v>
      </c>
      <c r="H15">
        <v>-5.2777292797224273</v>
      </c>
      <c r="I15">
        <v>-5.2857047909160864</v>
      </c>
      <c r="J15">
        <v>-3.0627528484537572</v>
      </c>
    </row>
    <row r="16" spans="1:10" x14ac:dyDescent="0.3">
      <c r="A16" t="s">
        <v>24</v>
      </c>
      <c r="B16">
        <v>0</v>
      </c>
      <c r="C16">
        <v>2.87444728444693</v>
      </c>
      <c r="D16">
        <v>5.0842589437707293</v>
      </c>
      <c r="E16">
        <v>5.2777292797224273</v>
      </c>
      <c r="F16">
        <v>5.2857047909160864</v>
      </c>
      <c r="G16">
        <v>-5.0842589437707293</v>
      </c>
      <c r="H16">
        <v>-5.2777292797224273</v>
      </c>
      <c r="I16">
        <v>-5.2857047909160864</v>
      </c>
      <c r="J16">
        <v>-2.87444728444693</v>
      </c>
    </row>
    <row r="17" spans="1:10" x14ac:dyDescent="0.3">
      <c r="A17" t="s">
        <v>25</v>
      </c>
      <c r="B17">
        <v>6</v>
      </c>
      <c r="C17">
        <v>2.6977192087946822</v>
      </c>
      <c r="D17">
        <v>5.0842589437707293</v>
      </c>
      <c r="E17">
        <v>5.2777292797224273</v>
      </c>
      <c r="F17">
        <v>5.2857047909160864</v>
      </c>
      <c r="G17">
        <v>0.91574105622927071</v>
      </c>
      <c r="H17">
        <v>0.72227072027757266</v>
      </c>
      <c r="I17">
        <v>0.71429520908391364</v>
      </c>
      <c r="J17">
        <v>3.3022807912053178</v>
      </c>
    </row>
    <row r="18" spans="1:10" x14ac:dyDescent="0.3">
      <c r="A18" t="s">
        <v>26</v>
      </c>
      <c r="B18">
        <v>11</v>
      </c>
      <c r="C18">
        <v>2.900751538749339</v>
      </c>
      <c r="D18">
        <v>4.6353096263584623</v>
      </c>
      <c r="E18">
        <v>4.8975760114134426</v>
      </c>
      <c r="F18">
        <v>4.9189735974117426</v>
      </c>
      <c r="G18">
        <v>6.3646903736415377</v>
      </c>
      <c r="H18">
        <v>6.1024239885865574</v>
      </c>
      <c r="I18">
        <v>6.0810264025882574</v>
      </c>
      <c r="J18">
        <v>8.0992484612506601</v>
      </c>
    </row>
    <row r="19" spans="1:10" x14ac:dyDescent="0.3">
      <c r="A19" t="s">
        <v>27</v>
      </c>
      <c r="B19">
        <v>0</v>
      </c>
      <c r="C19">
        <v>3.3987132173409398</v>
      </c>
      <c r="D19">
        <v>4.9457345297004798</v>
      </c>
      <c r="E19">
        <v>5.1603971292890174</v>
      </c>
      <c r="F19">
        <v>5.1726264350026909</v>
      </c>
      <c r="G19">
        <v>-4.9457345297004798</v>
      </c>
      <c r="H19">
        <v>-5.1603971292890174</v>
      </c>
      <c r="I19">
        <v>-5.1726264350026909</v>
      </c>
      <c r="J19">
        <v>-3.3987132173409398</v>
      </c>
    </row>
    <row r="20" spans="1:10" x14ac:dyDescent="0.3">
      <c r="A20" t="s">
        <v>28</v>
      </c>
      <c r="B20">
        <v>2</v>
      </c>
      <c r="C20">
        <v>3.1897519850913469</v>
      </c>
      <c r="D20">
        <v>4.9457345297004798</v>
      </c>
      <c r="E20">
        <v>5.1603971292890174</v>
      </c>
      <c r="F20">
        <v>5.1726264350026909</v>
      </c>
      <c r="G20">
        <v>-2.9457345297004802</v>
      </c>
      <c r="H20">
        <v>-3.1603971292890169</v>
      </c>
      <c r="I20">
        <v>-3.1726264350026909</v>
      </c>
      <c r="J20">
        <v>-1.1897519850913469</v>
      </c>
    </row>
    <row r="21" spans="1:10" x14ac:dyDescent="0.3">
      <c r="A21" t="s">
        <v>29</v>
      </c>
      <c r="B21">
        <v>52</v>
      </c>
      <c r="C21">
        <v>3.1166031122745368</v>
      </c>
      <c r="D21">
        <v>4.5952439271002419</v>
      </c>
      <c r="E21">
        <v>4.8349094276150746</v>
      </c>
      <c r="F21">
        <v>4.8689968785263469</v>
      </c>
      <c r="G21">
        <v>47.404756072899758</v>
      </c>
      <c r="H21">
        <v>47.165090572384933</v>
      </c>
      <c r="I21">
        <v>47.131003121473647</v>
      </c>
      <c r="J21">
        <v>48.883396887725461</v>
      </c>
    </row>
    <row r="22" spans="1:10" x14ac:dyDescent="0.3">
      <c r="A22" t="s">
        <v>30</v>
      </c>
      <c r="B22">
        <v>18</v>
      </c>
      <c r="C22">
        <v>6.1220743588884918</v>
      </c>
      <c r="D22">
        <v>7.1456639132196829</v>
      </c>
      <c r="E22">
        <v>7.1499883632326648</v>
      </c>
      <c r="F22">
        <v>7.0448719878610211</v>
      </c>
      <c r="G22">
        <v>10.85433608678032</v>
      </c>
      <c r="H22">
        <v>10.850011636767331</v>
      </c>
      <c r="I22">
        <v>10.95512801213898</v>
      </c>
      <c r="J22">
        <v>11.87792564111151</v>
      </c>
    </row>
    <row r="23" spans="1:10" x14ac:dyDescent="0.3">
      <c r="A23" t="s">
        <v>31</v>
      </c>
      <c r="B23">
        <v>6</v>
      </c>
      <c r="C23">
        <v>6.8523583869353066</v>
      </c>
      <c r="D23">
        <v>7.683723269288671</v>
      </c>
      <c r="E23">
        <v>7.6306652836532001</v>
      </c>
      <c r="F23">
        <v>7.5113716015734351</v>
      </c>
      <c r="G23">
        <v>-1.683723269288671</v>
      </c>
      <c r="H23">
        <v>-1.6306652836532001</v>
      </c>
      <c r="I23">
        <v>-1.5113716015734351</v>
      </c>
      <c r="J23">
        <v>-0.85235838693530663</v>
      </c>
    </row>
    <row r="24" spans="1:10" x14ac:dyDescent="0.3">
      <c r="A24" t="s">
        <v>32</v>
      </c>
      <c r="B24">
        <v>3</v>
      </c>
      <c r="C24">
        <v>6.799953300815206</v>
      </c>
      <c r="D24">
        <v>7.5250757462367428</v>
      </c>
      <c r="E24">
        <v>7.4782617529234816</v>
      </c>
      <c r="F24">
        <v>7.3864800401358108</v>
      </c>
      <c r="G24">
        <v>-4.5250757462367428</v>
      </c>
      <c r="H24">
        <v>-4.4782617529234816</v>
      </c>
      <c r="I24">
        <v>-4.3864800401358108</v>
      </c>
      <c r="J24">
        <v>-3.799953300815206</v>
      </c>
    </row>
    <row r="25" spans="1:10" x14ac:dyDescent="0.3">
      <c r="A25" t="s">
        <v>33</v>
      </c>
      <c r="B25">
        <v>1</v>
      </c>
      <c r="C25">
        <v>6.5663228432120526</v>
      </c>
      <c r="D25">
        <v>7.2083338760378624</v>
      </c>
      <c r="E25">
        <v>7.1823847850985336</v>
      </c>
      <c r="F25">
        <v>7.1256990992564768</v>
      </c>
      <c r="G25">
        <v>-6.2083338760378624</v>
      </c>
      <c r="H25">
        <v>-6.1823847850985336</v>
      </c>
      <c r="I25">
        <v>-6.1256990992564768</v>
      </c>
      <c r="J25">
        <v>-5.5663228432120526</v>
      </c>
    </row>
    <row r="26" spans="1:10" x14ac:dyDescent="0.3">
      <c r="A26" t="s">
        <v>34</v>
      </c>
      <c r="B26">
        <v>0</v>
      </c>
      <c r="C26">
        <v>6.2240916498056684</v>
      </c>
      <c r="D26">
        <v>6.7974332172201963</v>
      </c>
      <c r="E26">
        <v>6.8010934178726394</v>
      </c>
      <c r="F26">
        <v>6.7829033795934048</v>
      </c>
      <c r="G26">
        <v>-6.7974332172201963</v>
      </c>
      <c r="H26">
        <v>-6.8010934178726394</v>
      </c>
      <c r="I26">
        <v>-6.7829033795934048</v>
      </c>
      <c r="J26">
        <v>-6.2240916498056684</v>
      </c>
    </row>
    <row r="27" spans="1:10" x14ac:dyDescent="0.3">
      <c r="A27" t="s">
        <v>35</v>
      </c>
      <c r="B27">
        <v>4</v>
      </c>
      <c r="C27">
        <v>5.8414192153849314</v>
      </c>
      <c r="D27">
        <v>6.7974332172201963</v>
      </c>
      <c r="E27">
        <v>6.8010934178726394</v>
      </c>
      <c r="F27">
        <v>6.7829033795934048</v>
      </c>
      <c r="G27">
        <v>-2.7974332172201959</v>
      </c>
      <c r="H27">
        <v>-2.801093417872639</v>
      </c>
      <c r="I27">
        <v>-2.7829033795934048</v>
      </c>
      <c r="J27">
        <v>-1.8414192153849309</v>
      </c>
    </row>
    <row r="28" spans="1:10" x14ac:dyDescent="0.3">
      <c r="A28" t="s">
        <v>36</v>
      </c>
      <c r="B28">
        <v>10</v>
      </c>
      <c r="C28">
        <v>5.7282042414437182</v>
      </c>
      <c r="D28">
        <v>6.3773744841994091</v>
      </c>
      <c r="E28">
        <v>6.4376901807625204</v>
      </c>
      <c r="F28">
        <v>6.4474708022482821</v>
      </c>
      <c r="G28">
        <v>3.6226255158005909</v>
      </c>
      <c r="H28">
        <v>3.56230981923748</v>
      </c>
      <c r="I28">
        <v>3.5525291977517179</v>
      </c>
      <c r="J28">
        <v>4.2717957585562818</v>
      </c>
    </row>
    <row r="29" spans="1:10" x14ac:dyDescent="0.3">
      <c r="A29" t="s">
        <v>37</v>
      </c>
      <c r="B29">
        <v>0</v>
      </c>
      <c r="C29">
        <v>5.9908447316951676</v>
      </c>
      <c r="D29">
        <v>6.5295047573719494</v>
      </c>
      <c r="E29">
        <v>6.5613884436520831</v>
      </c>
      <c r="F29">
        <v>6.5706297313718824</v>
      </c>
      <c r="G29">
        <v>-6.5295047573719494</v>
      </c>
      <c r="H29">
        <v>-6.5613884436520831</v>
      </c>
      <c r="I29">
        <v>-6.5706297313718824</v>
      </c>
      <c r="J29">
        <v>-5.9908447316951676</v>
      </c>
    </row>
    <row r="30" spans="1:10" x14ac:dyDescent="0.3">
      <c r="A30" t="s">
        <v>38</v>
      </c>
      <c r="B30">
        <v>0</v>
      </c>
      <c r="C30">
        <v>5.622512890407771</v>
      </c>
      <c r="D30">
        <v>6.5295047573719494</v>
      </c>
      <c r="E30">
        <v>6.5613884436520831</v>
      </c>
      <c r="F30">
        <v>6.5706297313718824</v>
      </c>
      <c r="G30">
        <v>-6.5295047573719494</v>
      </c>
      <c r="H30">
        <v>-6.5613884436520831</v>
      </c>
      <c r="I30">
        <v>-6.5706297313718824</v>
      </c>
      <c r="J30">
        <v>-5.622512890407771</v>
      </c>
    </row>
    <row r="31" spans="1:10" x14ac:dyDescent="0.3">
      <c r="A31" t="s">
        <v>39</v>
      </c>
      <c r="B31">
        <v>0</v>
      </c>
      <c r="C31">
        <v>5.2768269949564264</v>
      </c>
      <c r="D31">
        <v>6.5295047573719494</v>
      </c>
      <c r="E31">
        <v>6.5613884436520831</v>
      </c>
      <c r="F31">
        <v>6.5706297313718824</v>
      </c>
      <c r="G31">
        <v>-6.5295047573719494</v>
      </c>
      <c r="H31">
        <v>-6.5613884436520831</v>
      </c>
      <c r="I31">
        <v>-6.5706297313718824</v>
      </c>
      <c r="J31">
        <v>-5.2768269949564264</v>
      </c>
    </row>
    <row r="32" spans="1:10" x14ac:dyDescent="0.3">
      <c r="A32" t="s">
        <v>40</v>
      </c>
      <c r="B32">
        <v>0</v>
      </c>
      <c r="C32">
        <v>4.9523947169966247</v>
      </c>
      <c r="D32">
        <v>6.5295047573719494</v>
      </c>
      <c r="E32">
        <v>6.5613884436520831</v>
      </c>
      <c r="F32">
        <v>6.5706297313718824</v>
      </c>
      <c r="G32">
        <v>-6.5295047573719494</v>
      </c>
      <c r="H32">
        <v>-6.5613884436520831</v>
      </c>
      <c r="I32">
        <v>-6.5706297313718824</v>
      </c>
      <c r="J32">
        <v>-4.9523947169966247</v>
      </c>
    </row>
    <row r="33" spans="1:16" x14ac:dyDescent="0.3">
      <c r="A33" t="s">
        <v>41</v>
      </c>
      <c r="B33">
        <v>0</v>
      </c>
      <c r="C33">
        <v>4.6479093319485649</v>
      </c>
      <c r="D33">
        <v>6.5295047573719494</v>
      </c>
      <c r="E33">
        <v>6.5613884436520831</v>
      </c>
      <c r="F33">
        <v>6.5706297313718824</v>
      </c>
      <c r="G33">
        <v>-6.5295047573719494</v>
      </c>
      <c r="H33">
        <v>-6.5613884436520831</v>
      </c>
      <c r="I33">
        <v>-6.5706297313718824</v>
      </c>
      <c r="J33">
        <v>-4.6479093319485649</v>
      </c>
      <c r="M33" t="s">
        <v>46</v>
      </c>
      <c r="N33" t="s">
        <v>47</v>
      </c>
      <c r="O33" t="s">
        <v>48</v>
      </c>
      <c r="P33" t="s">
        <v>49</v>
      </c>
    </row>
    <row r="34" spans="1:16" x14ac:dyDescent="0.3">
      <c r="A34" t="s">
        <v>42</v>
      </c>
      <c r="B34">
        <v>0</v>
      </c>
      <c r="C34">
        <v>4.3621444558675471</v>
      </c>
      <c r="D34">
        <v>6.5295047573719494</v>
      </c>
      <c r="E34">
        <v>6.5613884436520831</v>
      </c>
      <c r="F34">
        <v>6.5706297313718824</v>
      </c>
      <c r="G34">
        <v>-6.5295047573719494</v>
      </c>
      <c r="H34">
        <v>-6.5613884436520831</v>
      </c>
      <c r="I34">
        <v>-6.5706297313718824</v>
      </c>
      <c r="J34">
        <v>-4.3621444558675471</v>
      </c>
      <c r="M34">
        <v>6.1499999999999999E-2</v>
      </c>
      <c r="N34">
        <v>7.4337139999999996E-2</v>
      </c>
      <c r="O34">
        <v>6.6835560000000002E-2</v>
      </c>
      <c r="P34">
        <v>6.0359389999999999E-2</v>
      </c>
    </row>
    <row r="35" spans="1:16" x14ac:dyDescent="0.3">
      <c r="A35" t="s">
        <v>43</v>
      </c>
      <c r="B35">
        <v>0</v>
      </c>
      <c r="C35">
        <v>4.0939491059044943</v>
      </c>
      <c r="D35">
        <v>6.5295047573719494</v>
      </c>
      <c r="E35">
        <v>6.5613884436520831</v>
      </c>
      <c r="F35">
        <v>6.5706297313718824</v>
      </c>
      <c r="G35">
        <v>-6.5295047573719494</v>
      </c>
      <c r="H35">
        <v>-6.5613884436520831</v>
      </c>
      <c r="I35">
        <v>-6.5706297313718824</v>
      </c>
      <c r="J35">
        <v>-4.0939491059044943</v>
      </c>
      <c r="L35" t="s">
        <v>50</v>
      </c>
      <c r="M35" s="2">
        <v>1.899132</v>
      </c>
      <c r="N35" s="2">
        <v>0.32221060000000001</v>
      </c>
      <c r="O35" s="2">
        <v>0.2107647</v>
      </c>
      <c r="P35" s="2">
        <v>0.19759379999999999</v>
      </c>
    </row>
    <row r="36" spans="1:16" x14ac:dyDescent="0.3">
      <c r="A36" t="s">
        <v>44</v>
      </c>
      <c r="B36">
        <v>11</v>
      </c>
      <c r="C36">
        <v>3.8422430644614849</v>
      </c>
      <c r="D36">
        <v>6.5295047573719494</v>
      </c>
      <c r="E36">
        <v>6.5613884436520831</v>
      </c>
      <c r="F36">
        <v>6.5706297313718824</v>
      </c>
      <c r="G36">
        <v>4.4704952426280506</v>
      </c>
      <c r="H36">
        <v>4.4386115563479169</v>
      </c>
      <c r="I36">
        <v>4.4293702686281176</v>
      </c>
      <c r="J36">
        <v>7.1577569355385151</v>
      </c>
      <c r="L36" t="s">
        <v>51</v>
      </c>
      <c r="M36" s="2">
        <v>6.6526339999999999</v>
      </c>
      <c r="N36" s="2">
        <v>7.2221640000000003</v>
      </c>
      <c r="O36" s="2">
        <v>7.2231164999999997</v>
      </c>
      <c r="P36" s="2">
        <v>7.2139457</v>
      </c>
    </row>
    <row r="37" spans="1:16" x14ac:dyDescent="0.3">
      <c r="A37" t="s">
        <v>45</v>
      </c>
      <c r="B37">
        <v>3</v>
      </c>
      <c r="C37">
        <v>4.2823195327442027</v>
      </c>
      <c r="D37">
        <v>5.4967807929184378</v>
      </c>
      <c r="E37">
        <v>5.7425095750294766</v>
      </c>
      <c r="F37">
        <v>5.7714957817339263</v>
      </c>
      <c r="G37">
        <v>-2.4967807929184378</v>
      </c>
      <c r="H37">
        <v>-2.742509575029477</v>
      </c>
      <c r="I37">
        <v>-2.7714957817339259</v>
      </c>
      <c r="J37">
        <v>-1.282319532744203</v>
      </c>
      <c r="L37" t="s">
        <v>52</v>
      </c>
      <c r="M37" s="2">
        <v>12.722334</v>
      </c>
      <c r="N37" s="2">
        <v>12.5852488</v>
      </c>
      <c r="O37" s="2">
        <v>12.5024558</v>
      </c>
      <c r="P37" s="2">
        <v>12.4767045</v>
      </c>
    </row>
    <row r="38" spans="1:16" x14ac:dyDescent="0.3">
      <c r="C38">
        <v>4.2034789999999997</v>
      </c>
      <c r="D38">
        <v>5.3110229999999996</v>
      </c>
      <c r="E38">
        <v>5.5485340000000001</v>
      </c>
      <c r="F38">
        <v>5.5977540000000001</v>
      </c>
      <c r="L38" t="s">
        <v>53</v>
      </c>
      <c r="M38" s="2">
        <f>M37-M36</f>
        <v>6.0697000000000001</v>
      </c>
      <c r="N38" s="2">
        <f>N37-N36</f>
        <v>5.3630848000000002</v>
      </c>
      <c r="O38" s="2">
        <f>O37-O36</f>
        <v>5.2793393000000002</v>
      </c>
      <c r="P38" s="2">
        <f>P37-P36</f>
        <v>5.2627588000000003</v>
      </c>
    </row>
    <row r="39" spans="1:16" x14ac:dyDescent="0.3">
      <c r="C39">
        <v>4.2034789999999997</v>
      </c>
      <c r="D39">
        <v>5.3110229999999996</v>
      </c>
      <c r="E39">
        <v>5.5485340000000001</v>
      </c>
      <c r="F39">
        <v>5.5977540000000001</v>
      </c>
      <c r="L39" s="3"/>
      <c r="M39" s="3"/>
      <c r="N39" s="3"/>
      <c r="O39" s="3"/>
      <c r="P39" s="3"/>
    </row>
    <row r="40" spans="1:16" x14ac:dyDescent="0.3">
      <c r="C40">
        <v>4.2034789999999997</v>
      </c>
      <c r="D40">
        <v>5.3110229999999996</v>
      </c>
      <c r="E40">
        <v>5.5485340000000001</v>
      </c>
      <c r="F40">
        <v>5.5977540000000001</v>
      </c>
      <c r="L40" s="4"/>
      <c r="M40" s="5"/>
      <c r="N40" s="5"/>
      <c r="O40" s="5"/>
      <c r="P40" s="5"/>
    </row>
    <row r="41" spans="1:16" x14ac:dyDescent="0.3">
      <c r="C41">
        <v>4.2034789999999997</v>
      </c>
      <c r="D41">
        <v>5.3110229999999996</v>
      </c>
      <c r="E41">
        <v>5.5485340000000001</v>
      </c>
      <c r="F41">
        <v>5.5977540000000001</v>
      </c>
      <c r="L41" s="4"/>
      <c r="M41" s="5"/>
      <c r="N41" s="5"/>
      <c r="O41" s="5"/>
      <c r="P41" s="5"/>
    </row>
    <row r="42" spans="1:16" x14ac:dyDescent="0.3">
      <c r="C42">
        <v>4.2034789999999997</v>
      </c>
      <c r="D42">
        <v>5.3110229999999996</v>
      </c>
      <c r="E42">
        <v>5.5485340000000001</v>
      </c>
      <c r="F42">
        <v>5.5977540000000001</v>
      </c>
      <c r="L42" s="4"/>
      <c r="M42" s="5"/>
      <c r="N42" s="5"/>
      <c r="O42" s="5"/>
      <c r="P42" s="5"/>
    </row>
    <row r="43" spans="1:16" x14ac:dyDescent="0.3">
      <c r="L43" s="4"/>
      <c r="M43" s="5"/>
      <c r="N43" s="5"/>
      <c r="O43" s="5"/>
      <c r="P43" s="5"/>
    </row>
    <row r="44" spans="1:16" x14ac:dyDescent="0.3">
      <c r="L44" s="4"/>
      <c r="M44" s="5"/>
      <c r="N44" s="5"/>
      <c r="O44" s="5"/>
      <c r="P44" s="5"/>
    </row>
    <row r="45" spans="1:16" x14ac:dyDescent="0.3">
      <c r="L45" s="4"/>
      <c r="M45" s="5"/>
      <c r="N45" s="5"/>
      <c r="O45" s="5"/>
      <c r="P45" s="5"/>
    </row>
    <row r="46" spans="1:16" x14ac:dyDescent="0.3">
      <c r="L46" s="4"/>
      <c r="M46" s="5"/>
      <c r="N46" s="5"/>
      <c r="O46" s="5"/>
      <c r="P46" s="5"/>
    </row>
    <row r="47" spans="1:16" x14ac:dyDescent="0.3">
      <c r="L47" s="4"/>
      <c r="M47" s="5"/>
      <c r="N47" s="5"/>
      <c r="O47" s="5"/>
      <c r="P47" s="5"/>
    </row>
    <row r="48" spans="1:16" x14ac:dyDescent="0.3">
      <c r="L48" s="6"/>
      <c r="M48" s="6"/>
      <c r="N48" s="6"/>
      <c r="O48" s="6"/>
      <c r="P48" s="6"/>
    </row>
    <row r="49" spans="12:16" x14ac:dyDescent="0.3">
      <c r="L49" s="4"/>
      <c r="M49" s="5"/>
      <c r="N49" s="5"/>
      <c r="O49" s="5"/>
      <c r="P49" s="5"/>
    </row>
    <row r="50" spans="12:16" x14ac:dyDescent="0.3">
      <c r="L50" s="4"/>
      <c r="M50" s="5"/>
      <c r="N50" s="5"/>
      <c r="O50" s="5"/>
      <c r="P50" s="5"/>
    </row>
    <row r="51" spans="12:16" x14ac:dyDescent="0.3">
      <c r="L51" s="4"/>
      <c r="M51" s="5"/>
      <c r="N51" s="5"/>
      <c r="O51" s="5"/>
      <c r="P51" s="5"/>
    </row>
    <row r="52" spans="12:16" x14ac:dyDescent="0.3">
      <c r="L52" s="4"/>
      <c r="M52" s="5"/>
      <c r="N52" s="5"/>
      <c r="O52" s="5"/>
      <c r="P52" s="5"/>
    </row>
    <row r="53" spans="12:16" x14ac:dyDescent="0.3">
      <c r="L53" s="4"/>
      <c r="M53" s="5"/>
      <c r="N53" s="5"/>
      <c r="O53" s="5"/>
      <c r="P53" s="5"/>
    </row>
    <row r="54" spans="12:16" x14ac:dyDescent="0.3">
      <c r="L54" s="4"/>
      <c r="M54" s="5"/>
      <c r="N54" s="5"/>
      <c r="O54" s="5"/>
      <c r="P54" s="5"/>
    </row>
    <row r="55" spans="12:16" x14ac:dyDescent="0.3">
      <c r="L55" s="4"/>
      <c r="M55" s="5"/>
      <c r="N55" s="5"/>
      <c r="O55" s="5"/>
      <c r="P55" s="5"/>
    </row>
    <row r="56" spans="12:16" x14ac:dyDescent="0.3">
      <c r="L56" s="4"/>
      <c r="M56" s="5"/>
      <c r="N56" s="5"/>
      <c r="O56" s="5"/>
      <c r="P56" s="5"/>
    </row>
  </sheetData>
  <mergeCells count="2">
    <mergeCell ref="L39:P39"/>
    <mergeCell ref="L48:P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Sierra</cp:lastModifiedBy>
  <dcterms:created xsi:type="dcterms:W3CDTF">2022-02-04T08:45:55Z</dcterms:created>
  <dcterms:modified xsi:type="dcterms:W3CDTF">2022-02-04T09:12:09Z</dcterms:modified>
</cp:coreProperties>
</file>