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steban Tabares\Downloads\Jueves - Desarrollo Sistemas\-\"/>
    </mc:Choice>
  </mc:AlternateContent>
  <xr:revisionPtr revIDLastSave="0" documentId="13_ncr:1_{5B6A4731-0238-4921-A571-5D22EF34758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00_Instrucciones" sheetId="1" r:id="rId1"/>
    <sheet name="Epicas" sheetId="2" r:id="rId2"/>
    <sheet name="User_Stories" sheetId="3" r:id="rId3"/>
    <sheet name="Criterios_Aceptacion" sheetId="4" r:id="rId4"/>
    <sheet name="NFRs" sheetId="5" r:id="rId5"/>
    <sheet name="Roadmap" sheetId="6" r:id="rId6"/>
    <sheet name="Backlog_View" sheetId="7" r:id="rId7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<sst xmlns="http://schemas.openxmlformats.org/spreadsheetml/2006/main" count="405" uniqueCount="312">
  <si>
    <t>Sección</t>
  </si>
  <si>
    <t>Descripción</t>
  </si>
  <si>
    <t>Campos clave</t>
  </si>
  <si>
    <t>Epicas</t>
  </si>
  <si>
    <t>Define objetivos de alto nivel que agrupan funcionalidades.</t>
  </si>
  <si>
    <t>Epic_ID, Título, Valor, Objetivos SMART, KPIs, Riesgos, Dependencias</t>
  </si>
  <si>
    <t>User_Stories</t>
  </si>
  <si>
    <t>Historias siguiendo INVEST. Vincula a una épica y añade prioridad.</t>
  </si>
  <si>
    <t>US_ID, Epic_ID, Rol, Necesito, Para, Priorización, Estimación, Estado, DoD</t>
  </si>
  <si>
    <t>Criterios_Aceptacion</t>
  </si>
  <si>
    <t>Escenarios en formato Gherkin para cada User Story.</t>
  </si>
  <si>
    <t>US_ID, Escenario, Dado, Cuando, Entonces, Notas</t>
  </si>
  <si>
    <t>NFRs</t>
  </si>
  <si>
    <t>Requisitos no funcionales con métricas y validación.</t>
  </si>
  <si>
    <t>NFR_ID, Categoría, Descripción, Métrica, Validación, Prioridad, Decisiones</t>
  </si>
  <si>
    <t>Roadmap</t>
  </si>
  <si>
    <t>Hitos trimestrales alineados a objetivos SMART.</t>
  </si>
  <si>
    <t>Periodo, Objetivos SMART, Épicas, Hitos, Riesgos, Métricas</t>
  </si>
  <si>
    <t>Backlog_View</t>
  </si>
  <si>
    <t>Vista consolidada para filtrar/priorizar el backlog.</t>
  </si>
  <si>
    <t>US_ID, Epic_ID, Título, Prioridad, Estado, Estimación, Dueño</t>
  </si>
  <si>
    <t>Epic_ID</t>
  </si>
  <si>
    <t>Título</t>
  </si>
  <si>
    <t>Statement de valor</t>
  </si>
  <si>
    <t>Objetivos_SMART</t>
  </si>
  <si>
    <t>KPIs</t>
  </si>
  <si>
    <t>Supuestos</t>
  </si>
  <si>
    <t>Riesgos</t>
  </si>
  <si>
    <t>Criterios_de_éxito</t>
  </si>
  <si>
    <t>Dependencias</t>
  </si>
  <si>
    <t>Notas</t>
  </si>
  <si>
    <t>E-001</t>
  </si>
  <si>
    <t>US_ID</t>
  </si>
  <si>
    <t>Rol</t>
  </si>
  <si>
    <t>Necesito</t>
  </si>
  <si>
    <t>Para</t>
  </si>
  <si>
    <t>Criterios_Aceptación_Ref</t>
  </si>
  <si>
    <t>Reglas_de_negocio</t>
  </si>
  <si>
    <t>NFRs_aplicables</t>
  </si>
  <si>
    <t>Mockups_Ref</t>
  </si>
  <si>
    <t>Priorización</t>
  </si>
  <si>
    <t>Estimación_(pts)</t>
  </si>
  <si>
    <t>Estado</t>
  </si>
  <si>
    <t>Notas_técnicas</t>
  </si>
  <si>
    <t>DoD</t>
  </si>
  <si>
    <t>US-001</t>
  </si>
  <si>
    <t>NFR-001</t>
  </si>
  <si>
    <t>Must</t>
  </si>
  <si>
    <t>Por hacer</t>
  </si>
  <si>
    <t>CA_ID</t>
  </si>
  <si>
    <t>Escenario</t>
  </si>
  <si>
    <t>Dado</t>
  </si>
  <si>
    <t>Cuando</t>
  </si>
  <si>
    <t>Entonces</t>
  </si>
  <si>
    <t>Y_(opcional)</t>
  </si>
  <si>
    <t>CA-US-001-1</t>
  </si>
  <si>
    <t>CA-US-001-2</t>
  </si>
  <si>
    <t>NFR_ID</t>
  </si>
  <si>
    <t>Categoría</t>
  </si>
  <si>
    <t>Validación</t>
  </si>
  <si>
    <t>Prioridad</t>
  </si>
  <si>
    <t>Riesgos_asociados</t>
  </si>
  <si>
    <t>Decisiones_de_arquitectura</t>
  </si>
  <si>
    <t>Evidencia</t>
  </si>
  <si>
    <t>Rendimiento</t>
  </si>
  <si>
    <t>Alta</t>
  </si>
  <si>
    <t>Periodo</t>
  </si>
  <si>
    <t>Épicas</t>
  </si>
  <si>
    <t>Hitos</t>
  </si>
  <si>
    <t>Métricas_objetivo</t>
  </si>
  <si>
    <t>Q2-2025</t>
  </si>
  <si>
    <t>Dueño</t>
  </si>
  <si>
    <t>Sprint</t>
  </si>
  <si>
    <t>Fecha_objetivo</t>
  </si>
  <si>
    <t>Objetivo SMART</t>
  </si>
  <si>
    <t>Gestión de Equipos Tecnológicos</t>
  </si>
  <si>
    <t>Como administrador, quiero registrar y consultar todos los equipos tecnológicos de la empresa, para mantener trazabilidad y control sobre su estado y ubicación.</t>
  </si>
  <si>
    <t>Registrar el 100% de los equipos activos de la organización durante el primer trimestre de implementación.</t>
  </si>
  <si>
    <t>% de equipos registrados, exactitud de inventario, número de consultas diarias.</t>
  </si>
  <si>
    <t>Se cuenta con información actualizada de inventario y áreas.</t>
  </si>
  <si>
    <t>Falta de datos iniciales o resistencia al cambio.</t>
  </si>
  <si>
    <t>Se puede registrar, consultar y actualizar equipos; inventario validado por área.</t>
  </si>
  <si>
    <t>Módulo de base de datos, módulo de usuarios.</t>
  </si>
  <si>
    <t>Primer módulo funcional del sistema.</t>
  </si>
  <si>
    <t>E-002</t>
  </si>
  <si>
    <t>Mantenimiento Preventivo y Correctivo</t>
  </si>
  <si>
    <t>Como técnico, quiero programar y registrar mantenimientos preventivos y correctivos, para reducir fallas y mejorar la disponibilidad de equipos.</t>
  </si>
  <si>
    <t>Disminuir en un 30% los reportes de fallas recurrentes en los primeros seis meses de operación.</t>
  </si>
  <si>
    <t>% reducción de fallas, tiempo promedio de mantenimiento, % mantenimientos a tiempo.</t>
  </si>
  <si>
    <t>Se tiene personal técnico disponible y equipos clasificados.</t>
  </si>
  <si>
    <t>Retrasos en asignación o falta de alertas automáticas.</t>
  </si>
  <si>
    <t>Permite crear, programar y cerrar órdenes de mantenimiento con trazabilidad.</t>
  </si>
  <si>
    <t>E-001 Gestión de Equipos.</t>
  </si>
  <si>
    <t>Requiere alertas y reportes.</t>
  </si>
  <si>
    <t>E-003</t>
  </si>
  <si>
    <t>Reportes y Alertas Automatizadas</t>
  </si>
  <si>
    <t>Como gerente, quiero recibir reportes y alertas del estado de los equipos y mantenimientos, para tomar decisiones informadas.</t>
  </si>
  <si>
    <t>Generar reportes automáticos con un 95% de precisión y alertas configurables durante el primer semestre.</t>
  </si>
  <si>
    <t>% de reportes generados correctamente, tiempos de notificación, tasa de respuesta.</t>
  </si>
  <si>
    <t>Disponibilidad de datos actualizados de mantenimientos.</t>
  </si>
  <si>
    <t>Configuración incorrecta de alertas o métricas.</t>
  </si>
  <si>
    <t>Reportes automáticos funcionando; alertas entregadas en tiempo real.</t>
  </si>
  <si>
    <t>E-001, E-002.</t>
  </si>
  <si>
    <t>Puede integrarse con email o dashboard.</t>
  </si>
  <si>
    <t>E-004</t>
  </si>
  <si>
    <t>Gestión de Usuarios y Roles</t>
  </si>
  <si>
    <t>Como administrador, quiero gestionar usuarios con distintos roles (cliente, técnico, administrador), para garantizar seguridad y control de accesos.</t>
  </si>
  <si>
    <t>Implementar control de acceso por roles (RBAC) con 0 incidentes de seguridad durante los primeros 6 meses.</t>
  </si>
  <si>
    <t>% de accesos válidos, incidentes de seguridad, auditorías exitosas.</t>
  </si>
  <si>
    <t>Definición clara de roles y permisos desde el inicio.</t>
  </si>
  <si>
    <t>Configuración incorrecta de permisos.</t>
  </si>
  <si>
    <t>Control de acceso activo y auditable; roles funcionales operativos.</t>
  </si>
  <si>
    <t>Módulo de autenticación.</t>
  </si>
  <si>
    <t>Relacionado con el login y la seguridad.</t>
  </si>
  <si>
    <t>Registrar equipo tecnológico</t>
  </si>
  <si>
    <t>CA-US-001-1, CA-US-001-2</t>
  </si>
  <si>
    <t>—</t>
  </si>
  <si>
    <t>US-002</t>
  </si>
  <si>
    <t>Consultar información de equipos</t>
  </si>
  <si>
    <t>CA-US-002-1</t>
  </si>
  <si>
    <t>Should</t>
  </si>
  <si>
    <t>US-003</t>
  </si>
  <si>
    <t>CA-US-003-1, CA-US-003-2</t>
  </si>
  <si>
    <t>US-004</t>
  </si>
  <si>
    <t>Programar mantenimiento preventivo</t>
  </si>
  <si>
    <t>US-005</t>
  </si>
  <si>
    <t>CA-US-005-1</t>
  </si>
  <si>
    <t>US-006</t>
  </si>
  <si>
    <t>Recibir alertas automáticas</t>
  </si>
  <si>
    <t>CA-US-006-1</t>
  </si>
  <si>
    <t>NFR-004</t>
  </si>
  <si>
    <t>Could</t>
  </si>
  <si>
    <t>US-007</t>
  </si>
  <si>
    <t>CA-US-007-1</t>
  </si>
  <si>
    <t>Administrador</t>
  </si>
  <si>
    <t>Registrar un equipo con código, tipo, marca, modelo, área y estado</t>
  </si>
  <si>
    <t>Mantener un inventario actualizado y trazable</t>
  </si>
  <si>
    <t>No permitir códigos duplicados; campo serial obligatorio; validar área existente</t>
  </si>
  <si>
    <t>NFR-001, NFR-003</t>
  </si>
  <si>
    <t>Figma: /mockups/equipos (pendiente)</t>
  </si>
  <si>
    <t>API REST POST /equipos; validación server-side</t>
  </si>
  <si>
    <t>Código revisado + tests unitarios; API documentada en OpenAPI; demo funcional</t>
  </si>
  <si>
    <t>Consultar información de equipo</t>
  </si>
  <si>
    <t>Técnico</t>
  </si>
  <si>
    <t>Buscar/filtrar equipos por código, área o estado</t>
  </si>
  <si>
    <t>Revisar historial y estado actual rápidamente</t>
  </si>
  <si>
    <t>Paginación en listados; búsquedas por código exacto o parcial</t>
  </si>
  <si>
    <t>Figma: /mockups/equipos-list (pendiente)</t>
  </si>
  <si>
    <t>GET /equipos?query=; respuesta paginada</t>
  </si>
  <si>
    <t>Respuesta &lt; 300 ms P95; pruebas de integración; documentación</t>
  </si>
  <si>
    <t>Registrar mantenimiento realizado</t>
  </si>
  <si>
    <t>Registrar fecha, tipo (preventivo/correctivo), descripción, repuestos y horas trabajadas</t>
  </si>
  <si>
    <t>Mantener historial completo por equipo</t>
  </si>
  <si>
    <t>Solo se puede registrar si el equipo existe; auditoría del usuario que registra</t>
  </si>
  <si>
    <t>NFR-002, NFR-003</t>
  </si>
  <si>
    <t>POST /mantenimientos vinculado a equipoId</t>
  </si>
  <si>
    <t>Auditoría creada; registro visible; pruebas E2E</t>
  </si>
  <si>
    <t>Programar fecha y recurrencia de mantenimientos preventivos por equipo</t>
  </si>
  <si>
    <t>Reducir fallas y evitar tiempos muertos</t>
  </si>
  <si>
    <t>CA-US-004-1, CA-US-004-2</t>
  </si>
  <si>
    <t>Evitar solapamiento de mantenimientos; alertas configurables</t>
  </si>
  <si>
    <t>NFR-001, NFR-004</t>
  </si>
  <si>
    <t>Scheduler + CRON + notificaciones</t>
  </si>
  <si>
    <t>Job programado; notificaciones creadas; test de calendario</t>
  </si>
  <si>
    <t>Generar reportes y exportaciones</t>
  </si>
  <si>
    <t>Gerente</t>
  </si>
  <si>
    <t>Generar reportes por equipo, técnico, tipo y rango de fechas; exportar a PDF/Excel</t>
  </si>
  <si>
    <t>Analizar desempeño y costos de mantenimiento</t>
  </si>
  <si>
    <t>CA-US-005-1, CA-US-005-2</t>
  </si>
  <si>
    <t>Filtros combinables; export no expone PHI; paginación</t>
  </si>
  <si>
    <t>Figma: /mockups/reportes (opcional)</t>
  </si>
  <si>
    <t>E-001, E-002</t>
  </si>
  <si>
    <t>Endpoint /reportes con filtros y export</t>
  </si>
  <si>
    <t>Reporte correcto; export probado; documentación de filtros</t>
  </si>
  <si>
    <t>Cliente (empresa)</t>
  </si>
  <si>
    <t>Recibir notificaciones cuando haya mantenimiento pendiente o crítico</t>
  </si>
  <si>
    <t>Planificar recursos y evitar sorpresas</t>
  </si>
  <si>
    <t>Permitir toggle por canal (email/SMS/dashboard); evitar duplicados</t>
  </si>
  <si>
    <t>Integración con servicio de notificaciones</t>
  </si>
  <si>
    <t>Alertas entregadas; logs de notificación; pruebas de entrega</t>
  </si>
  <si>
    <t>Gestionar usuarios y roles (RBAC)</t>
  </si>
  <si>
    <t>Crear, editar y asignar roles (Admin, Técnico, Cliente) y permisos</t>
  </si>
  <si>
    <t>Garantizar seguridad y trazabilidad de acciones</t>
  </si>
  <si>
    <t>CA-US-007-1, CA-US-007-2</t>
  </si>
  <si>
    <t>Solo Admin puede crear roles; contraseña con políticas mínimas</t>
  </si>
  <si>
    <t>NFR-002, NFR-005</t>
  </si>
  <si>
    <t>JWT auth, endpoints /usuarios, middleware RBAC</t>
  </si>
  <si>
    <t>Autenticación funcional; roles aplicados; SAST sin vulnerabilidades críticas; tests de autorización</t>
  </si>
  <si>
    <t>Registro exitoso de equipo</t>
  </si>
  <si>
    <t>Que el administrador esté autenticado y acceda al formulario de registro</t>
  </si>
  <si>
    <t>Registra un equipo con todos los campos obligatorios (código, tipo, área, estado)</t>
  </si>
  <si>
    <t>El sistema guarda el registro y retorna mensaje “Equipo creado con éxito”</t>
  </si>
  <si>
    <t>El nuevo equipo aparece en la lista con su código único</t>
  </si>
  <si>
    <t>Validar respuesta 201 CREATED en API POST /equipos</t>
  </si>
  <si>
    <t>Error por código duplicado</t>
  </si>
  <si>
    <t>Que ya exista un equipo con código “EQ-1001”</t>
  </si>
  <si>
    <t>El administrador intenta registrar otro equipo con el mismo código</t>
  </si>
  <si>
    <t>El sistema rechaza el registro con código de error “400 DUPLICATE_CODE”</t>
  </si>
  <si>
    <t>Se muestra mensaje de advertencia en pantalla</t>
  </si>
  <si>
    <t>Validar error controlado; sin duplicación en BD</t>
  </si>
  <si>
    <t>CA-US-003-1</t>
  </si>
  <si>
    <t>Registro de mantenimiento exitoso</t>
  </si>
  <si>
    <t>Que el técnico esté autenticado y exista un equipo “EQ-1001”</t>
  </si>
  <si>
    <t>Registra un mantenimiento preventivo con descripción y repuestos usados</t>
  </si>
  <si>
    <t>El sistema guarda el mantenimiento con estado “COMPLETADO”</t>
  </si>
  <si>
    <t>Se genera evento de auditoría con usuario y fecha</t>
  </si>
  <si>
    <t>Validar respuesta 201 CREATED y auditoría en DB</t>
  </si>
  <si>
    <t>CA-US-003-2</t>
  </si>
  <si>
    <t>Error por equipo inexistente</t>
  </si>
  <si>
    <t>Que el técnico intente registrar mantenimiento a un código no existente</t>
  </si>
  <si>
    <t>Envía el formulario de mantenimiento con equipo “EQ-9999”</t>
  </si>
  <si>
    <t>El sistema rechaza la solicitud con error “404 EQUIPO_NO_EXISTE”</t>
  </si>
  <si>
    <t>Se mantiene registro en borrador local</t>
  </si>
  <si>
    <t>Validar control de errores y log del evento</t>
  </si>
  <si>
    <t>Generación de reporte filtrado</t>
  </si>
  <si>
    <t>Que existan mantenimientos registrados en el sistema</t>
  </si>
  <si>
    <t>El gerente selecciona rango de fechas y técnico “Carlos Pérez” y genera reporte</t>
  </si>
  <si>
    <t>El sistema devuelve un reporte con mantenimientos del técnico en ese rango</t>
  </si>
  <si>
    <t>Permite exportar a PDF y Excel correctamente</t>
  </si>
  <si>
    <t>Validar respuesta 200 OK; export funcional</t>
  </si>
  <si>
    <t>CA-US-005-2</t>
  </si>
  <si>
    <t>Error sin resultados</t>
  </si>
  <si>
    <t>Que no existan mantenimientos en el rango seleccionado</t>
  </si>
  <si>
    <t>El gerente intenta generar un reporte vacío</t>
  </si>
  <si>
    <t>El sistema devuelve mensaje “No se encontraron registros”</t>
  </si>
  <si>
    <t>No se genera archivo de exportación</t>
  </si>
  <si>
    <t>Validar mensaje controlado sin error HTTP</t>
  </si>
  <si>
    <t>Creación de usuario exitosa</t>
  </si>
  <si>
    <t>Que el administrador esté autenticado y tenga rol “Admin”</t>
  </si>
  <si>
    <t>Crea un usuario con rol “Técnico” y contraseñ</t>
  </si>
  <si>
    <t>Estimación
(pts)</t>
  </si>
  <si>
    <t>Métrica / Objetivo</t>
  </si>
  <si>
    <t>El sistema debe responder de forma ágil ante operaciones de registro y consulta de equipos y mantenimientos.</t>
  </si>
  <si>
    <r>
      <t xml:space="preserve">P95 ≤ </t>
    </r>
    <r>
      <rPr>
        <b/>
        <sz val="11"/>
        <color theme="1"/>
        <rFont val="Calibri"/>
        <family val="2"/>
        <scheme val="minor"/>
      </rPr>
      <t>300 ms</t>
    </r>
    <r>
      <rPr>
        <sz val="11"/>
        <color theme="1"/>
        <rFont val="Calibri"/>
        <family val="2"/>
        <scheme val="minor"/>
      </rPr>
      <t xml:space="preserve"> para GET /equipos y ≤ </t>
    </r>
    <r>
      <rPr>
        <b/>
        <sz val="11"/>
        <color theme="1"/>
        <rFont val="Calibri"/>
        <family val="2"/>
        <scheme val="minor"/>
      </rPr>
      <t>500 ms</t>
    </r>
    <r>
      <rPr>
        <sz val="11"/>
        <color theme="1"/>
        <rFont val="Calibri"/>
        <family val="2"/>
        <scheme val="minor"/>
      </rPr>
      <t xml:space="preserve"> para POST /mantenimientos con 200 rps; error &lt;1 %.</t>
    </r>
  </si>
  <si>
    <t>Pruebas de carga (JMeter o k6); APM; métricas RED.</t>
  </si>
  <si>
    <t>Lentitud en operaciones críticas; baja adopción.</t>
  </si>
  <si>
    <r>
      <t xml:space="preserve">Uso de </t>
    </r>
    <r>
      <rPr>
        <b/>
        <sz val="11"/>
        <color theme="1"/>
        <rFont val="Calibri"/>
        <family val="2"/>
        <scheme val="minor"/>
      </rPr>
      <t>caché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pool de conexiones</t>
    </r>
    <r>
      <rPr>
        <sz val="11"/>
        <color theme="1"/>
        <rFont val="Calibri"/>
        <family val="2"/>
        <scheme val="minor"/>
      </rPr>
      <t>; consultas optimizadas; indexación DB.</t>
    </r>
  </si>
  <si>
    <t>Reporte de pruebas de rendimiento con métricas P95.</t>
  </si>
  <si>
    <t>NFR-002</t>
  </si>
  <si>
    <t>Seguridad</t>
  </si>
  <si>
    <t>Proteger la información de usuarios y equipos mediante autenticación y control de roles.</t>
  </si>
  <si>
    <r>
      <t xml:space="preserve">100 % de endpoints protegidos; </t>
    </r>
    <r>
      <rPr>
        <b/>
        <sz val="11"/>
        <color theme="1"/>
        <rFont val="Calibri"/>
        <family val="2"/>
        <scheme val="minor"/>
      </rPr>
      <t>0 vulnerabilidades críticas</t>
    </r>
    <r>
      <rPr>
        <sz val="11"/>
        <color theme="1"/>
        <rFont val="Calibri"/>
        <family val="2"/>
        <scheme val="minor"/>
      </rPr>
      <t>; cumplimiento OWASP Top 10.</t>
    </r>
  </si>
  <si>
    <t>SAST/DAST; revisión de permisos RBAC; pentest interno.</t>
  </si>
  <si>
    <t>Acceso no autorizado o fuga de datos.</t>
  </si>
  <si>
    <r>
      <t xml:space="preserve">Implementar </t>
    </r>
    <r>
      <rPr>
        <b/>
        <sz val="11"/>
        <color theme="1"/>
        <rFont val="Calibri"/>
        <family val="2"/>
        <scheme val="minor"/>
      </rPr>
      <t>JWT RS256</t>
    </r>
    <r>
      <rPr>
        <sz val="11"/>
        <color theme="1"/>
        <rFont val="Calibri"/>
        <family val="2"/>
        <scheme val="minor"/>
      </rPr>
      <t>, cifrado AES-256, RBAC.</t>
    </r>
  </si>
  <si>
    <t>Informe SAST/DAST; registro de auditoría.</t>
  </si>
  <si>
    <t>NFR-003</t>
  </si>
  <si>
    <t>Usabilidad</t>
  </si>
  <si>
    <t>La interfaz debe ser simple y accesible para técnicos y administradores con mínimo entrenamiento.</t>
  </si>
  <si>
    <r>
      <t xml:space="preserve">Puntaje </t>
    </r>
    <r>
      <rPr>
        <b/>
        <sz val="11"/>
        <color theme="1"/>
        <rFont val="Calibri"/>
        <family val="2"/>
        <scheme val="minor"/>
      </rPr>
      <t>SUS ≥ 80</t>
    </r>
    <r>
      <rPr>
        <sz val="11"/>
        <color theme="1"/>
        <rFont val="Calibri"/>
        <family val="2"/>
        <scheme val="minor"/>
      </rPr>
      <t>; tareas básicas completadas &lt; 2 min; accesibilidad WCAG AA.</t>
    </r>
  </si>
  <si>
    <t>Pruebas de usabilidad y encuestas SUS.</t>
  </si>
  <si>
    <t>Media</t>
  </si>
  <si>
    <t>Curva de aprendizaje alta; errores por confusión de interfaz.</t>
  </si>
  <si>
    <r>
      <t xml:space="preserve">Diseño con </t>
    </r>
    <r>
      <rPr>
        <b/>
        <sz val="11"/>
        <color theme="1"/>
        <rFont val="Calibri"/>
        <family val="2"/>
        <scheme val="minor"/>
      </rPr>
      <t>Figma</t>
    </r>
    <r>
      <rPr>
        <sz val="11"/>
        <color theme="1"/>
        <rFont val="Calibri"/>
        <family val="2"/>
        <scheme val="minor"/>
      </rPr>
      <t>, menús intuitivos, feedback visual.</t>
    </r>
  </si>
  <si>
    <t>Resultados de test SUS y checklist WCAG.</t>
  </si>
  <si>
    <t>Disponibilidad / Observabilidad</t>
  </si>
  <si>
    <t>El sistema debe estar disponible de forma continua y ofrecer trazabilidad de eventos y alertas.</t>
  </si>
  <si>
    <r>
      <t xml:space="preserve">Uptime mensual ≥ </t>
    </r>
    <r>
      <rPr>
        <b/>
        <sz val="11"/>
        <color theme="1"/>
        <rFont val="Calibri"/>
        <family val="2"/>
        <scheme val="minor"/>
      </rPr>
      <t>99.9 %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MTTR ≤ 30 min</t>
    </r>
    <r>
      <rPr>
        <sz val="11"/>
        <color theme="1"/>
        <rFont val="Calibri"/>
        <family val="2"/>
        <scheme val="minor"/>
      </rPr>
      <t>; logs centralizados; métricas RED/USE.</t>
    </r>
  </si>
  <si>
    <t>Monitoreo con Prometheus/Grafana; pruebas de failover.</t>
  </si>
  <si>
    <t>Caídas del sistema; imposibilidad de detectar fallas.</t>
  </si>
  <si>
    <r>
      <t xml:space="preserve">Implementar </t>
    </r>
    <r>
      <rPr>
        <b/>
        <sz val="11"/>
        <color theme="1"/>
        <rFont val="Calibri"/>
        <family val="2"/>
        <scheme val="minor"/>
      </rPr>
      <t>supervisión 24/7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alertas Slack/Email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health checks</t>
    </r>
    <r>
      <rPr>
        <sz val="11"/>
        <color theme="1"/>
        <rFont val="Calibri"/>
        <family val="2"/>
        <scheme val="minor"/>
      </rPr>
      <t>.</t>
    </r>
  </si>
  <si>
    <t>Dashboards con métricas RED/USE y logs centralizados.</t>
  </si>
  <si>
    <t>NFR-005</t>
  </si>
  <si>
    <t>Cumplimiento</t>
  </si>
  <si>
    <t>Cumplir políticas internas de trazabilidad y protección de datos personales.</t>
  </si>
  <si>
    <t>100 % de auditorías de acciones críticas registradas; datos cifrados; logs inviolables.</t>
  </si>
  <si>
    <t>Auditorías mensuales; revisión de cumplimiento ISO/IEC 27001.</t>
  </si>
  <si>
    <t>Incumplimiento normativo; sanciones o pérdida de confianza.</t>
  </si>
  <si>
    <t>Registro inmutable de auditoría; segregación de datos; roles por privilegio mínimo.</t>
  </si>
  <si>
    <t>Reporte de auditoría con trazas verificadas.</t>
  </si>
  <si>
    <t>Q1-2025</t>
  </si>
  <si>
    <t>Diseñar y desplegar el módulo de gestión de equipos tecnológicos para registrar y consultar el 100% del inventario en el primer trimestre.</t>
  </si>
  <si>
    <t>E-001 Gestión de Equipos</t>
  </si>
  <si>
    <t>Falta de datos iniciales o inventario incompleto</t>
  </si>
  <si>
    <t>≥95% de equipos registradosTiempo medio de consulta ≤300 ms</t>
  </si>
  <si>
    <t>Infraestructura y DB configuradas</t>
  </si>
  <si>
    <t>Información de inventario disponible y validada</t>
  </si>
  <si>
    <t>Implementar el módulo de mantenimiento preventivo y correctivo, con reducción del 30% en fallas recurrentes.</t>
  </si>
  <si>
    <t>E-002 Mantenimiento Preventivo y Correctivo</t>
  </si>
  <si>
    <t>Retrasos en la programación de tareas o alertas no configuradas</t>
  </si>
  <si>
    <t>30% reducción de fallas reportadasMTTR ≤ 30 min</t>
  </si>
  <si>
    <t>Módulo de equipos operativo (E-001)</t>
  </si>
  <si>
    <t>Personal técnico entrenado y disponibilidad de datos</t>
  </si>
  <si>
    <t>Q3-2025</t>
  </si>
  <si>
    <t>Implementar generación de reportes automáticos y alertas configurables, para mejorar la visibilidad y toma de decisiones.</t>
  </si>
  <si>
    <t>E-003 Reportes y Alertas</t>
  </si>
  <si>
    <t>Retrasos por integraciones de terceros o errores de notificación</t>
  </si>
  <si>
    <t>95% de reportes generados correctamenteUptime ≥99.9%</t>
  </si>
  <si>
    <t>Módulo de mantenimiento (E-002)</t>
  </si>
  <si>
    <t>Integración con librerías y correo estable</t>
  </si>
  <si>
    <t>Q4-2025</t>
  </si>
  <si>
    <t>Incorporar la gestión de usuarios y roles con autenticación segura, garantizando 0 vulnerabilidades críticas en producción.</t>
  </si>
  <si>
    <t>E-004 Gestión de Usuarios y Roles</t>
  </si>
  <si>
    <t>Vulnerabilidades en seguridad o errores en permisos</t>
  </si>
  <si>
    <t>100% endpoints protegidos0 vulnerabilidades críticas</t>
  </si>
  <si>
    <t>Ninguna directa (módulo transversal)</t>
  </si>
  <si>
    <t>Definición clara de roles y permisos antes del desarrollo</t>
  </si>
  <si>
    <t>Desarrollo del módulo de registro y consulta de equipos
Integración con base de datos
Pruebas de rendimiento iniciales</t>
  </si>
  <si>
    <t>Desarrollo del CRUD de mantenimientos
Programación automática de tareas
Registro y auditoría de técnicos</t>
  </si>
  <si>
    <t>Dashboard de reportes funcional
Exportaciones PDF/Excel
Alertas automáticas funcionales</t>
  </si>
  <si>
    <t>Sistema de autenticación JWT
Configuración de roles (Admin, Técnico, Cliente)
Auditoría completa de accesos</t>
  </si>
  <si>
    <t>En progreso</t>
  </si>
  <si>
    <t>Backend Dev – Carlos</t>
  </si>
  <si>
    <t>Sprint 1</t>
  </si>
  <si>
    <t>Frontend Dev – Laura</t>
  </si>
  <si>
    <t>Técnico / QA – Andrés</t>
  </si>
  <si>
    <t>Sprint 2</t>
  </si>
  <si>
    <t>Fullstack – Valentina</t>
  </si>
  <si>
    <t>Sprint 3</t>
  </si>
  <si>
    <t>QA – Andrés</t>
  </si>
  <si>
    <t>Arquitecto / DevOps – Daniela</t>
  </si>
  <si>
    <t>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</si>
</sst>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3" width="6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ColWidth="8.88671875" defaultRowHeight="14.4" x14ac:dyDescent="0.3"/>
  <cols>
    <col min="1" max="1" width="7.21875" bestFit="1" customWidth="1"/>
    <col min="2" max="2" width="17" customWidth="1"/>
    <col min="3" max="3" width="43.33203125" customWidth="1"/>
    <col min="4" max="4" width="33.33203125" customWidth="1"/>
    <col min="5" max="5" width="25.109375" customWidth="1"/>
    <col min="6" max="6" width="24.44140625" customWidth="1"/>
    <col min="7" max="7" width="16.21875" bestFit="1" customWidth="1"/>
    <col min="8" max="8" width="24.88671875" customWidth="1"/>
    <col min="9" max="9" width="16.5546875" bestFit="1" customWidth="1"/>
    <col min="10" max="10" width="17" bestFit="1" customWidth="1"/>
  </cols>
  <sheetData>
    <row r="1" spans="1:10" ht="20.399999999999999" customHeight="1" thickBot="1" x14ac:dyDescent="0.35">
      <c r="A1" s="11" t="s">
        <v>21</v>
      </c>
      <c r="B1" s="11" t="s">
        <v>22</v>
      </c>
      <c r="C1" s="13" t="s">
        <v>23</v>
      </c>
      <c r="D1" s="11" t="s">
        <v>74</v>
      </c>
      <c r="E1" s="13" t="s">
        <v>25</v>
      </c>
      <c r="F1" s="11" t="s">
        <v>26</v>
      </c>
      <c r="G1" s="12" t="s">
        <v>27</v>
      </c>
      <c r="H1" s="9" t="s">
        <v>28</v>
      </c>
      <c r="I1" s="11" t="s">
        <v>29</v>
      </c>
      <c r="J1" s="10" t="s">
        <v>30</v>
      </c>
    </row>
    <row r="2" spans="1:10" ht="57.6" x14ac:dyDescent="0.3">
      <c r="A2" s="7" t="s">
        <v>31</v>
      </c>
      <c r="B2" s="8" t="s">
        <v>75</v>
      </c>
      <c r="C2" s="8" t="s">
        <v>76</v>
      </c>
      <c r="D2" s="8" t="s">
        <v>77</v>
      </c>
      <c r="E2" s="8" t="s">
        <v>78</v>
      </c>
      <c r="F2" s="8" t="s">
        <v>79</v>
      </c>
      <c r="G2" s="8" t="s">
        <v>80</v>
      </c>
      <c r="H2" s="8" t="s">
        <v>81</v>
      </c>
      <c r="I2" s="8" t="s">
        <v>82</v>
      </c>
      <c r="J2" s="8" t="s">
        <v>83</v>
      </c>
    </row>
    <row r="3" spans="1:10" ht="57.6" x14ac:dyDescent="0.3">
      <c r="A3" s="5" t="s">
        <v>84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93</v>
      </c>
    </row>
    <row r="4" spans="1:10" ht="57.6" x14ac:dyDescent="0.3">
      <c r="A4" s="5" t="s">
        <v>94</v>
      </c>
      <c r="B4" s="6" t="s">
        <v>95</v>
      </c>
      <c r="C4" s="6" t="s">
        <v>96</v>
      </c>
      <c r="D4" s="6" t="s">
        <v>97</v>
      </c>
      <c r="E4" s="6" t="s">
        <v>98</v>
      </c>
      <c r="F4" s="6" t="s">
        <v>99</v>
      </c>
      <c r="G4" s="6" t="s">
        <v>100</v>
      </c>
      <c r="H4" s="6" t="s">
        <v>101</v>
      </c>
      <c r="I4" s="6" t="s">
        <v>102</v>
      </c>
      <c r="J4" s="6" t="s">
        <v>103</v>
      </c>
    </row>
    <row r="5" spans="1:10" ht="57.6" x14ac:dyDescent="0.3">
      <c r="A5" s="5" t="s">
        <v>104</v>
      </c>
      <c r="B5" s="6" t="s">
        <v>105</v>
      </c>
      <c r="C5" s="6" t="s">
        <v>106</v>
      </c>
      <c r="D5" s="6" t="s">
        <v>107</v>
      </c>
      <c r="E5" s="6" t="s">
        <v>108</v>
      </c>
      <c r="F5" s="6" t="s">
        <v>109</v>
      </c>
      <c r="G5" s="6" t="s">
        <v>110</v>
      </c>
      <c r="H5" s="6" t="s">
        <v>111</v>
      </c>
      <c r="I5" s="6" t="s">
        <v>112</v>
      </c>
      <c r="J5" s="6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workbookViewId="0">
      <pane ySplit="1" topLeftCell="A2" activePane="bottomLeft" state="frozen"/>
      <selection pane="bottomLeft" activeCell="E8" sqref="E8"/>
    </sheetView>
  </sheetViews>
  <sheetFormatPr baseColWidth="10" defaultColWidth="8.88671875" defaultRowHeight="14.4" x14ac:dyDescent="0.3"/>
  <cols>
    <col min="1" max="1" width="12" customWidth="1"/>
    <col min="2" max="2" width="7.21875" bestFit="1" customWidth="1"/>
    <col min="3" max="3" width="28" customWidth="1"/>
    <col min="4" max="4" width="14" customWidth="1"/>
    <col min="5" max="5" width="34" customWidth="1"/>
    <col min="6" max="6" width="21" customWidth="1"/>
    <col min="7" max="7" width="23" bestFit="1" customWidth="1"/>
    <col min="8" max="8" width="48" customWidth="1"/>
    <col min="9" max="9" width="17" customWidth="1"/>
    <col min="10" max="10" width="16" customWidth="1"/>
    <col min="11" max="11" width="10.77734375" bestFit="1" customWidth="1"/>
    <col min="12" max="12" width="10.109375" bestFit="1" customWidth="1"/>
    <col min="13" max="13" width="12" customWidth="1"/>
    <col min="14" max="14" width="12.77734375" bestFit="1" customWidth="1"/>
    <col min="15" max="15" width="41.88671875" customWidth="1"/>
    <col min="16" max="16" width="44.77734375" customWidth="1"/>
  </cols>
  <sheetData>
    <row r="1" spans="1:16" ht="29.4" thickBot="1" x14ac:dyDescent="0.35">
      <c r="A1" s="11" t="s">
        <v>32</v>
      </c>
      <c r="B1" s="16" t="s">
        <v>21</v>
      </c>
      <c r="C1" s="11" t="s">
        <v>22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37</v>
      </c>
      <c r="I1" s="11" t="s">
        <v>38</v>
      </c>
      <c r="J1" s="11" t="s">
        <v>39</v>
      </c>
      <c r="K1" s="16" t="s">
        <v>40</v>
      </c>
      <c r="L1" s="16" t="s">
        <v>230</v>
      </c>
      <c r="M1" s="11" t="s">
        <v>42</v>
      </c>
      <c r="N1" s="11" t="s">
        <v>29</v>
      </c>
      <c r="O1" s="11" t="s">
        <v>43</v>
      </c>
      <c r="P1" s="11" t="s">
        <v>44</v>
      </c>
    </row>
    <row r="2" spans="1:16" ht="43.2" x14ac:dyDescent="0.3">
      <c r="A2" s="8" t="s">
        <v>45</v>
      </c>
      <c r="B2" s="15" t="s">
        <v>31</v>
      </c>
      <c r="C2" s="8" t="s">
        <v>114</v>
      </c>
      <c r="D2" s="8" t="s">
        <v>134</v>
      </c>
      <c r="E2" s="8" t="s">
        <v>135</v>
      </c>
      <c r="F2" s="8" t="s">
        <v>136</v>
      </c>
      <c r="G2" s="8" t="s">
        <v>115</v>
      </c>
      <c r="H2" s="8" t="s">
        <v>137</v>
      </c>
      <c r="I2" s="8" t="s">
        <v>138</v>
      </c>
      <c r="J2" s="8" t="s">
        <v>139</v>
      </c>
      <c r="K2" s="15" t="s">
        <v>47</v>
      </c>
      <c r="L2" s="15">
        <v>5</v>
      </c>
      <c r="M2" s="8" t="s">
        <v>48</v>
      </c>
      <c r="N2" s="8" t="s">
        <v>116</v>
      </c>
      <c r="O2" s="8" t="s">
        <v>140</v>
      </c>
      <c r="P2" s="8" t="s">
        <v>141</v>
      </c>
    </row>
    <row r="3" spans="1:16" ht="43.2" x14ac:dyDescent="0.3">
      <c r="A3" s="6" t="s">
        <v>117</v>
      </c>
      <c r="B3" s="14" t="s">
        <v>31</v>
      </c>
      <c r="C3" s="6" t="s">
        <v>142</v>
      </c>
      <c r="D3" s="6" t="s">
        <v>143</v>
      </c>
      <c r="E3" s="6" t="s">
        <v>144</v>
      </c>
      <c r="F3" s="6" t="s">
        <v>145</v>
      </c>
      <c r="G3" s="6" t="s">
        <v>119</v>
      </c>
      <c r="H3" s="6" t="s">
        <v>146</v>
      </c>
      <c r="I3" s="6" t="s">
        <v>46</v>
      </c>
      <c r="J3" s="6" t="s">
        <v>147</v>
      </c>
      <c r="K3" s="14" t="s">
        <v>120</v>
      </c>
      <c r="L3" s="14">
        <v>3</v>
      </c>
      <c r="M3" s="6" t="s">
        <v>48</v>
      </c>
      <c r="N3" s="6" t="s">
        <v>45</v>
      </c>
      <c r="O3" s="6" t="s">
        <v>148</v>
      </c>
      <c r="P3" s="6" t="s">
        <v>149</v>
      </c>
    </row>
    <row r="4" spans="1:16" ht="43.2" x14ac:dyDescent="0.3">
      <c r="A4" s="6" t="s">
        <v>121</v>
      </c>
      <c r="B4" s="14" t="s">
        <v>84</v>
      </c>
      <c r="C4" s="6" t="s">
        <v>150</v>
      </c>
      <c r="D4" s="6" t="s">
        <v>143</v>
      </c>
      <c r="E4" s="6" t="s">
        <v>151</v>
      </c>
      <c r="F4" s="6" t="s">
        <v>152</v>
      </c>
      <c r="G4" s="6" t="s">
        <v>122</v>
      </c>
      <c r="H4" s="6" t="s">
        <v>153</v>
      </c>
      <c r="I4" s="6" t="s">
        <v>154</v>
      </c>
      <c r="J4" s="6" t="s">
        <v>116</v>
      </c>
      <c r="K4" s="14" t="s">
        <v>47</v>
      </c>
      <c r="L4" s="14">
        <v>5</v>
      </c>
      <c r="M4" s="6" t="s">
        <v>48</v>
      </c>
      <c r="N4" s="6" t="s">
        <v>31</v>
      </c>
      <c r="O4" s="6" t="s">
        <v>155</v>
      </c>
      <c r="P4" s="6" t="s">
        <v>156</v>
      </c>
    </row>
    <row r="5" spans="1:16" ht="28.8" x14ac:dyDescent="0.3">
      <c r="A5" s="6" t="s">
        <v>123</v>
      </c>
      <c r="B5" s="14" t="s">
        <v>84</v>
      </c>
      <c r="C5" s="6" t="s">
        <v>124</v>
      </c>
      <c r="D5" s="6" t="s">
        <v>134</v>
      </c>
      <c r="E5" s="6" t="s">
        <v>157</v>
      </c>
      <c r="F5" s="6" t="s">
        <v>158</v>
      </c>
      <c r="G5" s="6" t="s">
        <v>159</v>
      </c>
      <c r="H5" s="6" t="s">
        <v>160</v>
      </c>
      <c r="I5" s="6" t="s">
        <v>161</v>
      </c>
      <c r="J5" s="6" t="s">
        <v>116</v>
      </c>
      <c r="K5" s="14" t="s">
        <v>120</v>
      </c>
      <c r="L5" s="14">
        <v>5</v>
      </c>
      <c r="M5" s="6" t="s">
        <v>48</v>
      </c>
      <c r="N5" s="6" t="s">
        <v>45</v>
      </c>
      <c r="O5" s="6" t="s">
        <v>162</v>
      </c>
      <c r="P5" s="6" t="s">
        <v>163</v>
      </c>
    </row>
    <row r="6" spans="1:16" ht="43.2" x14ac:dyDescent="0.3">
      <c r="A6" s="6" t="s">
        <v>125</v>
      </c>
      <c r="B6" s="14" t="s">
        <v>94</v>
      </c>
      <c r="C6" s="6" t="s">
        <v>164</v>
      </c>
      <c r="D6" s="6" t="s">
        <v>165</v>
      </c>
      <c r="E6" s="6" t="s">
        <v>166</v>
      </c>
      <c r="F6" s="6" t="s">
        <v>167</v>
      </c>
      <c r="G6" s="6" t="s">
        <v>168</v>
      </c>
      <c r="H6" s="6" t="s">
        <v>169</v>
      </c>
      <c r="I6" s="6" t="s">
        <v>161</v>
      </c>
      <c r="J6" s="6" t="s">
        <v>170</v>
      </c>
      <c r="K6" s="14" t="s">
        <v>47</v>
      </c>
      <c r="L6" s="14">
        <v>8</v>
      </c>
      <c r="M6" s="6" t="s">
        <v>48</v>
      </c>
      <c r="N6" s="6" t="s">
        <v>171</v>
      </c>
      <c r="O6" s="6" t="s">
        <v>172</v>
      </c>
      <c r="P6" s="6" t="s">
        <v>173</v>
      </c>
    </row>
    <row r="7" spans="1:16" ht="28.8" x14ac:dyDescent="0.3">
      <c r="A7" s="6" t="s">
        <v>127</v>
      </c>
      <c r="B7" s="14" t="s">
        <v>94</v>
      </c>
      <c r="C7" s="6" t="s">
        <v>128</v>
      </c>
      <c r="D7" s="6" t="s">
        <v>174</v>
      </c>
      <c r="E7" s="6" t="s">
        <v>175</v>
      </c>
      <c r="F7" s="6" t="s">
        <v>176</v>
      </c>
      <c r="G7" s="6" t="s">
        <v>129</v>
      </c>
      <c r="H7" s="6" t="s">
        <v>177</v>
      </c>
      <c r="I7" s="6" t="s">
        <v>130</v>
      </c>
      <c r="J7" s="6" t="s">
        <v>116</v>
      </c>
      <c r="K7" s="14" t="s">
        <v>131</v>
      </c>
      <c r="L7" s="14">
        <v>3</v>
      </c>
      <c r="M7" s="6" t="s">
        <v>48</v>
      </c>
      <c r="N7" s="6" t="s">
        <v>123</v>
      </c>
      <c r="O7" s="6" t="s">
        <v>178</v>
      </c>
      <c r="P7" s="6" t="s">
        <v>179</v>
      </c>
    </row>
    <row r="8" spans="1:16" ht="28.8" x14ac:dyDescent="0.3">
      <c r="A8" s="6" t="s">
        <v>132</v>
      </c>
      <c r="B8" s="14" t="s">
        <v>104</v>
      </c>
      <c r="C8" s="6" t="s">
        <v>180</v>
      </c>
      <c r="D8" s="6" t="s">
        <v>134</v>
      </c>
      <c r="E8" s="6" t="s">
        <v>181</v>
      </c>
      <c r="F8" s="6" t="s">
        <v>182</v>
      </c>
      <c r="G8" s="6" t="s">
        <v>183</v>
      </c>
      <c r="H8" s="6" t="s">
        <v>184</v>
      </c>
      <c r="I8" s="6" t="s">
        <v>185</v>
      </c>
      <c r="J8" s="6" t="s">
        <v>116</v>
      </c>
      <c r="K8" s="14" t="s">
        <v>47</v>
      </c>
      <c r="L8" s="14">
        <v>8</v>
      </c>
      <c r="M8" s="6" t="s">
        <v>48</v>
      </c>
      <c r="N8" s="6" t="s">
        <v>116</v>
      </c>
      <c r="O8" s="6" t="s">
        <v>186</v>
      </c>
      <c r="P8" s="6" t="s">
        <v>187</v>
      </c>
    </row>
  </sheetData>
  <dataValidations count="2">
    <dataValidation type="list" allowBlank="1" sqref="K9:K498" xr:uid="{00000000-0002-0000-0200-000000000000}">
      <formula1>"Must,Should,Could,Wont"</formula1>
    </dataValidation>
    <dataValidation type="list" allowBlank="1" sqref="M9:M498" xr:uid="{00000000-0002-0000-0200-000001000000}">
      <formula1>"Por hacer,En progreso,En revisión,Hecho,Bloqueado"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pane ySplit="1" topLeftCell="A2" activePane="bottomLeft" state="frozen"/>
      <selection pane="bottomLeft" activeCell="E7" sqref="E7"/>
    </sheetView>
  </sheetViews>
  <sheetFormatPr baseColWidth="10" defaultColWidth="8.88671875" defaultRowHeight="14.4" x14ac:dyDescent="0.3"/>
  <cols>
    <col min="1" max="1" width="11.6640625" bestFit="1" customWidth="1"/>
    <col min="2" max="2" width="6.88671875" bestFit="1" customWidth="1"/>
    <col min="3" max="3" width="23.88671875" bestFit="1" customWidth="1"/>
    <col min="4" max="4" width="29.33203125" customWidth="1"/>
    <col min="5" max="5" width="34.77734375" customWidth="1"/>
    <col min="6" max="6" width="35" customWidth="1"/>
    <col min="7" max="7" width="24.109375" customWidth="1"/>
    <col min="8" max="8" width="24" customWidth="1"/>
  </cols>
  <sheetData>
    <row r="1" spans="1:8" ht="24.6" customHeight="1" thickBot="1" x14ac:dyDescent="0.35">
      <c r="A1" s="11" t="s">
        <v>49</v>
      </c>
      <c r="B1" s="11" t="s">
        <v>32</v>
      </c>
      <c r="C1" s="13" t="s">
        <v>50</v>
      </c>
      <c r="D1" s="11" t="s">
        <v>51</v>
      </c>
      <c r="E1" s="13" t="s">
        <v>52</v>
      </c>
      <c r="F1" s="11" t="s">
        <v>53</v>
      </c>
      <c r="G1" s="11" t="s">
        <v>54</v>
      </c>
      <c r="H1" s="10" t="s">
        <v>30</v>
      </c>
    </row>
    <row r="2" spans="1:8" ht="43.2" x14ac:dyDescent="0.3">
      <c r="A2" s="7" t="s">
        <v>55</v>
      </c>
      <c r="B2" s="8" t="s">
        <v>45</v>
      </c>
      <c r="C2" s="8" t="s">
        <v>188</v>
      </c>
      <c r="D2" s="8" t="s">
        <v>189</v>
      </c>
      <c r="E2" s="8" t="s">
        <v>190</v>
      </c>
      <c r="F2" s="8" t="s">
        <v>191</v>
      </c>
      <c r="G2" s="8" t="s">
        <v>192</v>
      </c>
      <c r="H2" s="8" t="s">
        <v>193</v>
      </c>
    </row>
    <row r="3" spans="1:8" ht="28.8" x14ac:dyDescent="0.3">
      <c r="A3" s="5" t="s">
        <v>56</v>
      </c>
      <c r="B3" s="6" t="s">
        <v>45</v>
      </c>
      <c r="C3" s="6" t="s">
        <v>194</v>
      </c>
      <c r="D3" s="6" t="s">
        <v>195</v>
      </c>
      <c r="E3" s="6" t="s">
        <v>196</v>
      </c>
      <c r="F3" s="6" t="s">
        <v>197</v>
      </c>
      <c r="G3" s="6" t="s">
        <v>198</v>
      </c>
      <c r="H3" s="6" t="s">
        <v>199</v>
      </c>
    </row>
    <row r="4" spans="1:8" ht="43.2" x14ac:dyDescent="0.3">
      <c r="A4" s="5" t="s">
        <v>200</v>
      </c>
      <c r="B4" s="6" t="s">
        <v>121</v>
      </c>
      <c r="C4" s="6" t="s">
        <v>201</v>
      </c>
      <c r="D4" s="6" t="s">
        <v>202</v>
      </c>
      <c r="E4" s="6" t="s">
        <v>203</v>
      </c>
      <c r="F4" s="6" t="s">
        <v>204</v>
      </c>
      <c r="G4" s="6" t="s">
        <v>205</v>
      </c>
      <c r="H4" s="6" t="s">
        <v>206</v>
      </c>
    </row>
    <row r="5" spans="1:8" ht="43.2" x14ac:dyDescent="0.3">
      <c r="A5" s="5" t="s">
        <v>207</v>
      </c>
      <c r="B5" s="6" t="s">
        <v>121</v>
      </c>
      <c r="C5" s="6" t="s">
        <v>208</v>
      </c>
      <c r="D5" s="6" t="s">
        <v>209</v>
      </c>
      <c r="E5" s="6" t="s">
        <v>210</v>
      </c>
      <c r="F5" s="6" t="s">
        <v>211</v>
      </c>
      <c r="G5" s="6" t="s">
        <v>212</v>
      </c>
      <c r="H5" s="6" t="s">
        <v>213</v>
      </c>
    </row>
    <row r="6" spans="1:8" ht="28.8" x14ac:dyDescent="0.3">
      <c r="A6" s="5" t="s">
        <v>126</v>
      </c>
      <c r="B6" s="6" t="s">
        <v>125</v>
      </c>
      <c r="C6" s="6" t="s">
        <v>214</v>
      </c>
      <c r="D6" s="6" t="s">
        <v>215</v>
      </c>
      <c r="E6" s="6" t="s">
        <v>216</v>
      </c>
      <c r="F6" s="6" t="s">
        <v>217</v>
      </c>
      <c r="G6" s="6" t="s">
        <v>218</v>
      </c>
      <c r="H6" s="6" t="s">
        <v>219</v>
      </c>
    </row>
    <row r="7" spans="1:8" ht="43.2" x14ac:dyDescent="0.3">
      <c r="A7" s="5" t="s">
        <v>220</v>
      </c>
      <c r="B7" s="6" t="s">
        <v>125</v>
      </c>
      <c r="C7" s="6" t="s">
        <v>221</v>
      </c>
      <c r="D7" s="6" t="s">
        <v>222</v>
      </c>
      <c r="E7" s="6" t="s">
        <v>223</v>
      </c>
      <c r="F7" s="6" t="s">
        <v>224</v>
      </c>
      <c r="G7" s="6" t="s">
        <v>225</v>
      </c>
      <c r="H7" s="6" t="s">
        <v>226</v>
      </c>
    </row>
    <row r="8" spans="1:8" ht="43.2" x14ac:dyDescent="0.3">
      <c r="A8" s="5" t="s">
        <v>133</v>
      </c>
      <c r="B8" s="6" t="s">
        <v>132</v>
      </c>
      <c r="C8" s="6" t="s">
        <v>227</v>
      </c>
      <c r="D8" s="6" t="s">
        <v>228</v>
      </c>
      <c r="E8" s="6" t="s">
        <v>229</v>
      </c>
      <c r="F8" s="6"/>
      <c r="G8" s="6"/>
      <c r="H8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topLeftCell="C1" workbookViewId="0">
      <pane ySplit="1" topLeftCell="A2" activePane="bottomLeft" state="frozen"/>
      <selection pane="bottomLeft" activeCell="D6" sqref="D6"/>
    </sheetView>
  </sheetViews>
  <sheetFormatPr baseColWidth="10" defaultColWidth="8.88671875" defaultRowHeight="14.4" x14ac:dyDescent="0.3"/>
  <cols>
    <col min="1" max="1" width="8" bestFit="1" customWidth="1"/>
    <col min="2" max="2" width="13" customWidth="1"/>
    <col min="3" max="3" width="33" customWidth="1"/>
    <col min="4" max="4" width="31.77734375" customWidth="1"/>
    <col min="5" max="5" width="33.33203125" bestFit="1" customWidth="1"/>
    <col min="6" max="6" width="8.6640625" bestFit="1" customWidth="1"/>
    <col min="7" max="7" width="21.6640625" bestFit="1" customWidth="1"/>
    <col min="8" max="8" width="45.77734375" bestFit="1" customWidth="1"/>
    <col min="9" max="9" width="30.88671875" bestFit="1" customWidth="1"/>
  </cols>
  <sheetData>
    <row r="1" spans="1:9" ht="27" customHeight="1" thickBot="1" x14ac:dyDescent="0.35">
      <c r="A1" s="11" t="s">
        <v>57</v>
      </c>
      <c r="B1" s="13" t="s">
        <v>58</v>
      </c>
      <c r="C1" s="11" t="s">
        <v>1</v>
      </c>
      <c r="D1" s="13" t="s">
        <v>231</v>
      </c>
      <c r="E1" s="11" t="s">
        <v>59</v>
      </c>
      <c r="F1" s="13" t="s">
        <v>60</v>
      </c>
      <c r="G1" s="11" t="s">
        <v>61</v>
      </c>
      <c r="H1" s="13" t="s">
        <v>62</v>
      </c>
      <c r="I1" s="11" t="s">
        <v>63</v>
      </c>
    </row>
    <row r="2" spans="1:9" ht="57.6" x14ac:dyDescent="0.3">
      <c r="A2" s="7" t="s">
        <v>46</v>
      </c>
      <c r="B2" s="8" t="s">
        <v>64</v>
      </c>
      <c r="C2" s="8" t="s">
        <v>232</v>
      </c>
      <c r="D2" s="8" t="s">
        <v>233</v>
      </c>
      <c r="E2" s="8" t="s">
        <v>234</v>
      </c>
      <c r="F2" s="8" t="s">
        <v>65</v>
      </c>
      <c r="G2" s="8" t="s">
        <v>235</v>
      </c>
      <c r="H2" s="8" t="s">
        <v>236</v>
      </c>
      <c r="I2" s="8" t="s">
        <v>237</v>
      </c>
    </row>
    <row r="3" spans="1:9" ht="43.2" x14ac:dyDescent="0.3">
      <c r="A3" s="5" t="s">
        <v>238</v>
      </c>
      <c r="B3" s="6" t="s">
        <v>239</v>
      </c>
      <c r="C3" s="6" t="s">
        <v>240</v>
      </c>
      <c r="D3" s="6" t="s">
        <v>241</v>
      </c>
      <c r="E3" s="6" t="s">
        <v>242</v>
      </c>
      <c r="F3" s="6" t="s">
        <v>65</v>
      </c>
      <c r="G3" s="6" t="s">
        <v>243</v>
      </c>
      <c r="H3" s="6" t="s">
        <v>244</v>
      </c>
      <c r="I3" s="6" t="s">
        <v>245</v>
      </c>
    </row>
    <row r="4" spans="1:9" ht="57.6" x14ac:dyDescent="0.3">
      <c r="A4" s="5" t="s">
        <v>246</v>
      </c>
      <c r="B4" s="6" t="s">
        <v>247</v>
      </c>
      <c r="C4" s="6" t="s">
        <v>248</v>
      </c>
      <c r="D4" s="6" t="s">
        <v>249</v>
      </c>
      <c r="E4" s="6" t="s">
        <v>250</v>
      </c>
      <c r="F4" s="6" t="s">
        <v>251</v>
      </c>
      <c r="G4" s="6" t="s">
        <v>252</v>
      </c>
      <c r="H4" s="6" t="s">
        <v>253</v>
      </c>
      <c r="I4" s="6" t="s">
        <v>254</v>
      </c>
    </row>
    <row r="5" spans="1:9" ht="57.6" x14ac:dyDescent="0.3">
      <c r="A5" s="5" t="s">
        <v>130</v>
      </c>
      <c r="B5" s="6" t="s">
        <v>255</v>
      </c>
      <c r="C5" s="6" t="s">
        <v>256</v>
      </c>
      <c r="D5" s="6" t="s">
        <v>257</v>
      </c>
      <c r="E5" s="6" t="s">
        <v>258</v>
      </c>
      <c r="F5" s="6" t="s">
        <v>65</v>
      </c>
      <c r="G5" s="6" t="s">
        <v>259</v>
      </c>
      <c r="H5" s="6" t="s">
        <v>260</v>
      </c>
      <c r="I5" s="6" t="s">
        <v>261</v>
      </c>
    </row>
    <row r="6" spans="1:9" ht="43.2" x14ac:dyDescent="0.3">
      <c r="A6" s="5" t="s">
        <v>262</v>
      </c>
      <c r="B6" s="6" t="s">
        <v>263</v>
      </c>
      <c r="C6" s="6" t="s">
        <v>264</v>
      </c>
      <c r="D6" s="6" t="s">
        <v>265</v>
      </c>
      <c r="E6" s="6" t="s">
        <v>266</v>
      </c>
      <c r="F6" s="6" t="s">
        <v>251</v>
      </c>
      <c r="G6" s="6" t="s">
        <v>267</v>
      </c>
      <c r="H6" s="6" t="s">
        <v>268</v>
      </c>
      <c r="I6" s="6" t="s">
        <v>269</v>
      </c>
    </row>
  </sheetData>
  <dataValidations count="1">
    <dataValidation type="list" allowBlank="1" sqref="F7:F499" xr:uid="{00000000-0002-0000-0400-000000000000}">
      <formula1>"Alta,Media,Baja"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bestFit="1" customWidth="1"/>
    <col min="2" max="2" width="33" customWidth="1"/>
    <col min="3" max="3" width="14.88671875" customWidth="1"/>
    <col min="4" max="4" width="46.6640625" customWidth="1"/>
    <col min="5" max="5" width="26.21875" customWidth="1"/>
    <col min="6" max="6" width="25.5546875" customWidth="1"/>
    <col min="7" max="7" width="21.33203125" customWidth="1"/>
    <col min="8" max="8" width="22.33203125" customWidth="1"/>
  </cols>
  <sheetData>
    <row r="1" spans="1:8" ht="26.4" customHeight="1" thickBot="1" x14ac:dyDescent="0.35">
      <c r="A1" s="11" t="s">
        <v>66</v>
      </c>
      <c r="B1" s="11" t="s">
        <v>24</v>
      </c>
      <c r="C1" s="12" t="s">
        <v>67</v>
      </c>
      <c r="D1" s="9" t="s">
        <v>68</v>
      </c>
      <c r="E1" s="11" t="s">
        <v>27</v>
      </c>
      <c r="F1" s="13" t="s">
        <v>69</v>
      </c>
      <c r="G1" s="11" t="s">
        <v>29</v>
      </c>
      <c r="H1" s="10" t="s">
        <v>26</v>
      </c>
    </row>
    <row r="2" spans="1:8" ht="57.6" x14ac:dyDescent="0.3">
      <c r="A2" s="7" t="s">
        <v>270</v>
      </c>
      <c r="B2" s="8" t="s">
        <v>271</v>
      </c>
      <c r="C2" s="8" t="s">
        <v>272</v>
      </c>
      <c r="D2" s="8" t="s">
        <v>297</v>
      </c>
      <c r="E2" s="8" t="s">
        <v>273</v>
      </c>
      <c r="F2" s="8" t="s">
        <v>274</v>
      </c>
      <c r="G2" s="8" t="s">
        <v>275</v>
      </c>
      <c r="H2" s="8" t="s">
        <v>276</v>
      </c>
    </row>
    <row r="3" spans="1:8" ht="57.6" x14ac:dyDescent="0.3">
      <c r="A3" s="5" t="s">
        <v>70</v>
      </c>
      <c r="B3" s="6" t="s">
        <v>277</v>
      </c>
      <c r="C3" s="6" t="s">
        <v>278</v>
      </c>
      <c r="D3" s="6" t="s">
        <v>298</v>
      </c>
      <c r="E3" s="6" t="s">
        <v>279</v>
      </c>
      <c r="F3" s="6" t="s">
        <v>280</v>
      </c>
      <c r="G3" s="6" t="s">
        <v>281</v>
      </c>
      <c r="H3" s="6" t="s">
        <v>282</v>
      </c>
    </row>
    <row r="4" spans="1:8" ht="57.6" x14ac:dyDescent="0.3">
      <c r="A4" s="5" t="s">
        <v>283</v>
      </c>
      <c r="B4" s="6" t="s">
        <v>284</v>
      </c>
      <c r="C4" s="6" t="s">
        <v>285</v>
      </c>
      <c r="D4" s="6" t="s">
        <v>299</v>
      </c>
      <c r="E4" s="6" t="s">
        <v>286</v>
      </c>
      <c r="F4" s="6" t="s">
        <v>287</v>
      </c>
      <c r="G4" s="6" t="s">
        <v>288</v>
      </c>
      <c r="H4" s="6" t="s">
        <v>289</v>
      </c>
    </row>
    <row r="5" spans="1:8" ht="57.6" x14ac:dyDescent="0.3">
      <c r="A5" s="5" t="s">
        <v>290</v>
      </c>
      <c r="B5" s="6" t="s">
        <v>291</v>
      </c>
      <c r="C5" s="6" t="s">
        <v>292</v>
      </c>
      <c r="D5" s="6" t="s">
        <v>300</v>
      </c>
      <c r="E5" s="6" t="s">
        <v>293</v>
      </c>
      <c r="F5" s="6" t="s">
        <v>294</v>
      </c>
      <c r="G5" s="6" t="s">
        <v>295</v>
      </c>
      <c r="H5" s="6" t="s">
        <v>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workbookViewId="0">
      <pane ySplit="1" topLeftCell="A2" activePane="bottomLeft" state="frozen"/>
      <selection pane="bottomLeft" activeCell="I5" sqref="I5"/>
    </sheetView>
  </sheetViews>
  <sheetFormatPr baseColWidth="10" defaultColWidth="8.88671875" defaultRowHeight="14.4" x14ac:dyDescent="0.3"/>
  <cols>
    <col min="1" max="3" width="12" customWidth="1"/>
    <col min="4" max="4" width="14" customWidth="1"/>
    <col min="5" max="5" width="12" customWidth="1"/>
    <col min="6" max="6" width="15" bestFit="1" customWidth="1"/>
    <col min="7" max="7" width="12" customWidth="1"/>
    <col min="8" max="8" width="7.109375" bestFit="1" customWidth="1"/>
    <col min="9" max="9" width="16" customWidth="1"/>
  </cols>
  <sheetData>
    <row r="1" spans="1:9" x14ac:dyDescent="0.3">
      <c r="A1" s="2" t="s">
        <v>32</v>
      </c>
      <c r="B1" s="2" t="s">
        <v>21</v>
      </c>
      <c r="C1" s="2" t="s">
        <v>22</v>
      </c>
      <c r="D1" s="2" t="s">
        <v>40</v>
      </c>
      <c r="E1" s="2" t="s">
        <v>42</v>
      </c>
      <c r="F1" s="2" t="s">
        <v>41</v>
      </c>
      <c r="G1" s="2" t="s">
        <v>71</v>
      </c>
      <c r="H1" s="2" t="s">
        <v>72</v>
      </c>
      <c r="I1" s="2" t="s">
        <v>73</v>
      </c>
    </row>
    <row r="2" spans="1:9" ht="43.2" x14ac:dyDescent="0.3">
      <c r="A2" s="4" t="s">
        <v>45</v>
      </c>
      <c r="B2" s="3" t="s">
        <v>31</v>
      </c>
      <c r="C2" s="3" t="s">
        <v>114</v>
      </c>
      <c r="D2" s="3" t="s">
        <v>47</v>
      </c>
      <c r="E2" s="3" t="s">
        <v>301</v>
      </c>
      <c r="F2" s="3">
        <v>5</v>
      </c>
      <c r="G2" s="3" t="s">
        <v>302</v>
      </c>
      <c r="H2" s="3" t="s">
        <v>303</v>
      </c>
      <c r="I2" s="17">
        <v>45960</v>
      </c>
    </row>
    <row r="3" spans="1:9" ht="43.2" x14ac:dyDescent="0.3">
      <c r="A3" s="4" t="s">
        <v>117</v>
      </c>
      <c r="B3" s="3" t="s">
        <v>31</v>
      </c>
      <c r="C3" s="3" t="s">
        <v>118</v>
      </c>
      <c r="D3" s="3" t="s">
        <v>120</v>
      </c>
      <c r="E3" s="3" t="s">
        <v>48</v>
      </c>
      <c r="F3" s="3">
        <v>3</v>
      </c>
      <c r="G3" s="3" t="s">
        <v>304</v>
      </c>
      <c r="H3" s="3" t="s">
        <v>303</v>
      </c>
      <c r="I3" s="17">
        <v>45960</v>
      </c>
    </row>
    <row r="4" spans="1:9" ht="43.2" x14ac:dyDescent="0.3">
      <c r="A4" s="4" t="s">
        <v>121</v>
      </c>
      <c r="B4" s="3" t="s">
        <v>84</v>
      </c>
      <c r="C4" s="3" t="s">
        <v>150</v>
      </c>
      <c r="D4" s="3" t="s">
        <v>47</v>
      </c>
      <c r="E4" s="3" t="s">
        <v>48</v>
      </c>
      <c r="F4" s="3">
        <v>5</v>
      </c>
      <c r="G4" s="3" t="s">
        <v>305</v>
      </c>
      <c r="H4" s="3" t="s">
        <v>306</v>
      </c>
      <c r="I4" s="17">
        <v>45967</v>
      </c>
    </row>
    <row r="5" spans="1:9" ht="43.2" x14ac:dyDescent="0.3">
      <c r="A5" s="4" t="s">
        <v>123</v>
      </c>
      <c r="B5" s="3" t="s">
        <v>84</v>
      </c>
      <c r="C5" s="3" t="s">
        <v>124</v>
      </c>
      <c r="D5" s="3" t="s">
        <v>120</v>
      </c>
      <c r="E5" s="3" t="s">
        <v>48</v>
      </c>
      <c r="F5" s="3">
        <v>5</v>
      </c>
      <c r="G5" s="3" t="s">
        <v>302</v>
      </c>
      <c r="H5" s="3" t="s">
        <v>306</v>
      </c>
      <c r="I5" s="17">
        <v>45967</v>
      </c>
    </row>
    <row r="6" spans="1:9" ht="57.6" x14ac:dyDescent="0.3">
      <c r="A6" s="4" t="s">
        <v>125</v>
      </c>
      <c r="B6" s="3" t="s">
        <v>94</v>
      </c>
      <c r="C6" s="3" t="s">
        <v>164</v>
      </c>
      <c r="D6" s="3" t="s">
        <v>47</v>
      </c>
      <c r="E6" s="3" t="s">
        <v>48</v>
      </c>
      <c r="F6" s="3">
        <v>8</v>
      </c>
      <c r="G6" s="3" t="s">
        <v>307</v>
      </c>
      <c r="H6" s="3" t="s">
        <v>308</v>
      </c>
      <c r="I6" s="17">
        <v>45974</v>
      </c>
    </row>
    <row r="7" spans="1:9" ht="43.2" x14ac:dyDescent="0.3">
      <c r="A7" s="4" t="s">
        <v>127</v>
      </c>
      <c r="B7" s="3" t="s">
        <v>94</v>
      </c>
      <c r="C7" s="3" t="s">
        <v>128</v>
      </c>
      <c r="D7" s="3" t="s">
        <v>131</v>
      </c>
      <c r="E7" s="3" t="s">
        <v>48</v>
      </c>
      <c r="F7" s="3">
        <v>3</v>
      </c>
      <c r="G7" s="3" t="s">
        <v>309</v>
      </c>
      <c r="H7" s="3" t="s">
        <v>308</v>
      </c>
      <c r="I7" s="17">
        <v>45981</v>
      </c>
    </row>
    <row r="8" spans="1:9" ht="43.2" x14ac:dyDescent="0.3">
      <c r="A8" s="4" t="s">
        <v>132</v>
      </c>
      <c r="B8" s="3" t="s">
        <v>104</v>
      </c>
      <c r="C8" s="3" t="s">
        <v>180</v>
      </c>
      <c r="D8" s="3" t="s">
        <v>47</v>
      </c>
      <c r="E8" s="3" t="s">
        <v>48</v>
      </c>
      <c r="F8" s="3">
        <v>8</v>
      </c>
      <c r="G8" s="3" t="s">
        <v>310</v>
      </c>
      <c r="H8" s="3" t="s">
        <v>311</v>
      </c>
      <c r="I8" s="17">
        <v>45995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00_Instrucciones</vt:lpstr>
      <vt:lpstr>Epicas</vt:lpstr>
      <vt:lpstr>User_Stories</vt:lpstr>
      <vt:lpstr>Criterios_Aceptacion</vt:lpstr>
      <vt:lpstr>NFRs</vt:lpstr>
      <vt:lpstr>Roadmap</vt:lpstr>
      <vt:lpstr>Backlog_View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Tabares</cp:lastModifiedBy>
  <dcterms:created xsi:type="dcterms:W3CDTF">2025-10-09T22:42:19Z</dcterms:created>
  <dcterms:modified xsi:type="dcterms:W3CDTF">2025-11-13T02:05:16Z</dcterms:modified>
</cp:coreProperties>
</file>