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ante\Documents\UFRJ\Cursos\Excel - Hotmart\Módulo 6\Exercícios\"/>
    </mc:Choice>
  </mc:AlternateContent>
  <xr:revisionPtr revIDLastSave="0" documentId="13_ncr:1_{042F3CC3-84FF-410D-B9DB-7A88FE1E5713}" xr6:coauthVersionLast="47" xr6:coauthVersionMax="47" xr10:uidLastSave="{00000000-0000-0000-0000-000000000000}"/>
  <bookViews>
    <workbookView xWindow="-108" yWindow="-108" windowWidth="20376" windowHeight="12216" xr2:uid="{2A19D387-9B5F-4190-A372-9478C19875BC}"/>
  </bookViews>
  <sheets>
    <sheet name="Planilha1" sheetId="1" r:id="rId1"/>
  </sheets>
  <definedNames>
    <definedName name="_xlnm._FilterDatabase" localSheetId="0" hidden="1">Planilha1!$B$2:$D$9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G3" i="1"/>
  <c r="F3" i="1"/>
  <c r="E3" i="1"/>
</calcChain>
</file>

<file path=xl/sharedStrings.xml><?xml version="1.0" encoding="utf-8"?>
<sst xmlns="http://schemas.openxmlformats.org/spreadsheetml/2006/main" count="7" uniqueCount="7">
  <si>
    <t>Data da Venda</t>
  </si>
  <si>
    <t>Valor da Venda</t>
  </si>
  <si>
    <t>Tabela de Vendas</t>
  </si>
  <si>
    <t>ID Venda</t>
  </si>
  <si>
    <t>Dia</t>
  </si>
  <si>
    <t>Mês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</si>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</sst>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164" fontId="0" fillId="2" borderId="1" xfId="1" applyFont="1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4" fontId="0" fillId="2" borderId="1" xfId="1" applyNumberFormat="1" applyFon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64" fontId="1" fillId="3" borderId="1" xfId="1" applyFont="1" applyFill="1" applyBorder="1" applyAlignment="1">
      <alignment horizontal="center" vertical="center"/>
    </xf>
    <xf numFmtId="164" fontId="0" fillId="2" borderId="0" xfId="1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10C30-BF67-424D-BB7A-DCD5E0E3B392}">
  <dimension ref="A1:G201"/>
  <sheetViews>
    <sheetView tabSelected="1" zoomScale="145" zoomScaleNormal="145" workbookViewId="0">
      <selection activeCell="H4" sqref="H4"/>
    </sheetView>
  </sheetViews>
  <sheetFormatPr defaultRowHeight="14.4" x14ac:dyDescent="0.3"/>
  <cols>
    <col min="1" max="1" width="1.88671875" style="1" customWidth="1"/>
    <col min="2" max="2" width="13.77734375" style="1" customWidth="1"/>
    <col min="3" max="3" width="17.44140625" style="7" customWidth="1"/>
    <col min="4" max="7" width="17.44140625" style="9" customWidth="1"/>
    <col min="8" max="16384" width="8.88671875" style="1"/>
  </cols>
  <sheetData>
    <row r="1" spans="1:7" ht="18.600000000000001" customHeight="1" thickTop="1" thickBot="1" x14ac:dyDescent="0.35">
      <c r="A1" s="2"/>
      <c r="B1" s="10" t="s">
        <v>2</v>
      </c>
      <c r="C1" s="11"/>
      <c r="D1" s="11"/>
      <c r="E1" s="11"/>
      <c r="F1" s="11"/>
      <c r="G1" s="11"/>
    </row>
    <row r="2" spans="1:7" ht="15.6" thickTop="1" thickBot="1" x14ac:dyDescent="0.35">
      <c r="A2" s="4"/>
      <c r="B2" s="2" t="s">
        <v>3</v>
      </c>
      <c r="C2" s="5" t="s">
        <v>0</v>
      </c>
      <c r="D2" s="8" t="s">
        <v>1</v>
      </c>
      <c r="E2" s="2" t="s">
        <v>4</v>
      </c>
      <c r="F2" s="2" t="s">
        <v>5</v>
      </c>
      <c r="G2" s="2" t="s">
        <v>6</v>
      </c>
    </row>
    <row r="3" spans="1:7" ht="15.6" thickTop="1" thickBot="1" x14ac:dyDescent="0.35">
      <c r="A3" s="4"/>
      <c r="B3" s="4">
        <v>101</v>
      </c>
      <c r="C3" s="6">
        <v>43504</v>
      </c>
      <c r="D3" s="3">
        <v>34383</v>
      </c>
      <c r="E3" s="4">
        <f>DAY(C3)</f>
        <v>8</v>
      </c>
      <c r="F3" s="4">
        <f>MONTH(C3)</f>
        <v>2</v>
      </c>
      <c r="G3" s="4">
        <f>YEAR(C3)</f>
        <v>2019</v>
      </c>
    </row>
    <row r="4" spans="1:7" ht="15.6" thickTop="1" thickBot="1" x14ac:dyDescent="0.35">
      <c r="A4" s="4"/>
      <c r="B4" s="4">
        <v>102</v>
      </c>
      <c r="C4" s="6">
        <v>43504</v>
      </c>
      <c r="D4" s="3">
        <v>39533</v>
      </c>
      <c r="E4" s="4">
        <f t="shared" ref="E4:E67" si="0">DAY(C4)</f>
        <v>8</v>
      </c>
      <c r="F4" s="4">
        <f t="shared" ref="F4:F67" si="1">MONTH(C4)</f>
        <v>2</v>
      </c>
      <c r="G4" s="4">
        <f t="shared" ref="G4:G67" si="2">YEAR(C4)</f>
        <v>2019</v>
      </c>
    </row>
    <row r="5" spans="1:7" ht="15.6" thickTop="1" thickBot="1" x14ac:dyDescent="0.35">
      <c r="A5" s="4"/>
      <c r="B5" s="4">
        <v>103</v>
      </c>
      <c r="C5" s="6">
        <v>43515</v>
      </c>
      <c r="D5" s="3">
        <v>39002</v>
      </c>
      <c r="E5" s="4">
        <f t="shared" si="0"/>
        <v>19</v>
      </c>
      <c r="F5" s="4">
        <f t="shared" si="1"/>
        <v>2</v>
      </c>
      <c r="G5" s="4">
        <f t="shared" si="2"/>
        <v>2019</v>
      </c>
    </row>
    <row r="6" spans="1:7" ht="15.6" thickTop="1" thickBot="1" x14ac:dyDescent="0.35">
      <c r="A6" s="4"/>
      <c r="B6" s="4">
        <v>104</v>
      </c>
      <c r="C6" s="6">
        <v>43517</v>
      </c>
      <c r="D6" s="3">
        <v>83882</v>
      </c>
      <c r="E6" s="4">
        <f t="shared" si="0"/>
        <v>21</v>
      </c>
      <c r="F6" s="4">
        <f t="shared" si="1"/>
        <v>2</v>
      </c>
      <c r="G6" s="4">
        <f t="shared" si="2"/>
        <v>2019</v>
      </c>
    </row>
    <row r="7" spans="1:7" ht="15.6" thickTop="1" thickBot="1" x14ac:dyDescent="0.35">
      <c r="A7" s="4"/>
      <c r="B7" s="4">
        <v>105</v>
      </c>
      <c r="C7" s="6">
        <v>43518</v>
      </c>
      <c r="D7" s="3">
        <v>51247</v>
      </c>
      <c r="E7" s="4">
        <f t="shared" si="0"/>
        <v>22</v>
      </c>
      <c r="F7" s="4">
        <f t="shared" si="1"/>
        <v>2</v>
      </c>
      <c r="G7" s="4">
        <f t="shared" si="2"/>
        <v>2019</v>
      </c>
    </row>
    <row r="8" spans="1:7" ht="15.6" thickTop="1" thickBot="1" x14ac:dyDescent="0.35">
      <c r="A8" s="4"/>
      <c r="B8" s="4">
        <v>106</v>
      </c>
      <c r="C8" s="6">
        <v>43523</v>
      </c>
      <c r="D8" s="3">
        <v>28044</v>
      </c>
      <c r="E8" s="4">
        <f t="shared" si="0"/>
        <v>27</v>
      </c>
      <c r="F8" s="4">
        <f t="shared" si="1"/>
        <v>2</v>
      </c>
      <c r="G8" s="4">
        <f t="shared" si="2"/>
        <v>2019</v>
      </c>
    </row>
    <row r="9" spans="1:7" ht="15.6" thickTop="1" thickBot="1" x14ac:dyDescent="0.35">
      <c r="A9" s="4"/>
      <c r="B9" s="4">
        <v>107</v>
      </c>
      <c r="C9" s="6">
        <v>43524</v>
      </c>
      <c r="D9" s="3">
        <v>31788</v>
      </c>
      <c r="E9" s="4">
        <f t="shared" si="0"/>
        <v>28</v>
      </c>
      <c r="F9" s="4">
        <f t="shared" si="1"/>
        <v>2</v>
      </c>
      <c r="G9" s="4">
        <f t="shared" si="2"/>
        <v>2019</v>
      </c>
    </row>
    <row r="10" spans="1:7" ht="15.6" thickTop="1" thickBot="1" x14ac:dyDescent="0.35">
      <c r="A10" s="4"/>
      <c r="B10" s="4">
        <v>108</v>
      </c>
      <c r="C10" s="6">
        <v>43526</v>
      </c>
      <c r="D10" s="3">
        <v>99209</v>
      </c>
      <c r="E10" s="4">
        <f t="shared" si="0"/>
        <v>2</v>
      </c>
      <c r="F10" s="4">
        <f t="shared" si="1"/>
        <v>3</v>
      </c>
      <c r="G10" s="4">
        <f t="shared" si="2"/>
        <v>2019</v>
      </c>
    </row>
    <row r="11" spans="1:7" ht="15.6" thickTop="1" thickBot="1" x14ac:dyDescent="0.35">
      <c r="A11" s="4"/>
      <c r="B11" s="4">
        <v>109</v>
      </c>
      <c r="C11" s="6">
        <v>43526</v>
      </c>
      <c r="D11" s="3">
        <v>54500</v>
      </c>
      <c r="E11" s="4">
        <f t="shared" si="0"/>
        <v>2</v>
      </c>
      <c r="F11" s="4">
        <f t="shared" si="1"/>
        <v>3</v>
      </c>
      <c r="G11" s="4">
        <f t="shared" si="2"/>
        <v>2019</v>
      </c>
    </row>
    <row r="12" spans="1:7" ht="15.6" thickTop="1" thickBot="1" x14ac:dyDescent="0.35">
      <c r="A12" s="4"/>
      <c r="B12" s="4">
        <v>110</v>
      </c>
      <c r="C12" s="6">
        <v>43528</v>
      </c>
      <c r="D12" s="3">
        <v>47994</v>
      </c>
      <c r="E12" s="4">
        <f t="shared" si="0"/>
        <v>4</v>
      </c>
      <c r="F12" s="4">
        <f t="shared" si="1"/>
        <v>3</v>
      </c>
      <c r="G12" s="4">
        <f t="shared" si="2"/>
        <v>2019</v>
      </c>
    </row>
    <row r="13" spans="1:7" ht="15.6" thickTop="1" thickBot="1" x14ac:dyDescent="0.35">
      <c r="A13" s="4"/>
      <c r="B13" s="4">
        <v>111</v>
      </c>
      <c r="C13" s="6">
        <v>43528</v>
      </c>
      <c r="D13" s="3">
        <v>91205</v>
      </c>
      <c r="E13" s="4">
        <f t="shared" si="0"/>
        <v>4</v>
      </c>
      <c r="F13" s="4">
        <f t="shared" si="1"/>
        <v>3</v>
      </c>
      <c r="G13" s="4">
        <f t="shared" si="2"/>
        <v>2019</v>
      </c>
    </row>
    <row r="14" spans="1:7" ht="15.6" thickTop="1" thickBot="1" x14ac:dyDescent="0.35">
      <c r="A14" s="4"/>
      <c r="B14" s="4">
        <v>112</v>
      </c>
      <c r="C14" s="6">
        <v>43529</v>
      </c>
      <c r="D14" s="3">
        <v>85487</v>
      </c>
      <c r="E14" s="4">
        <f t="shared" si="0"/>
        <v>5</v>
      </c>
      <c r="F14" s="4">
        <f t="shared" si="1"/>
        <v>3</v>
      </c>
      <c r="G14" s="4">
        <f t="shared" si="2"/>
        <v>2019</v>
      </c>
    </row>
    <row r="15" spans="1:7" ht="15.6" thickTop="1" thickBot="1" x14ac:dyDescent="0.35">
      <c r="A15" s="4"/>
      <c r="B15" s="4">
        <v>113</v>
      </c>
      <c r="C15" s="6">
        <v>43530</v>
      </c>
      <c r="D15" s="3">
        <v>30851</v>
      </c>
      <c r="E15" s="4">
        <f t="shared" si="0"/>
        <v>6</v>
      </c>
      <c r="F15" s="4">
        <f t="shared" si="1"/>
        <v>3</v>
      </c>
      <c r="G15" s="4">
        <f t="shared" si="2"/>
        <v>2019</v>
      </c>
    </row>
    <row r="16" spans="1:7" ht="15.6" thickTop="1" thickBot="1" x14ac:dyDescent="0.35">
      <c r="A16" s="4"/>
      <c r="B16" s="4">
        <v>114</v>
      </c>
      <c r="C16" s="6">
        <v>43532</v>
      </c>
      <c r="D16" s="3">
        <v>95389</v>
      </c>
      <c r="E16" s="4">
        <f t="shared" si="0"/>
        <v>8</v>
      </c>
      <c r="F16" s="4">
        <f t="shared" si="1"/>
        <v>3</v>
      </c>
      <c r="G16" s="4">
        <f t="shared" si="2"/>
        <v>2019</v>
      </c>
    </row>
    <row r="17" spans="1:7" ht="15.6" thickTop="1" thickBot="1" x14ac:dyDescent="0.35">
      <c r="A17" s="4"/>
      <c r="B17" s="4">
        <v>115</v>
      </c>
      <c r="C17" s="6">
        <v>43533</v>
      </c>
      <c r="D17" s="3">
        <v>36423</v>
      </c>
      <c r="E17" s="4">
        <f t="shared" si="0"/>
        <v>9</v>
      </c>
      <c r="F17" s="4">
        <f t="shared" si="1"/>
        <v>3</v>
      </c>
      <c r="G17" s="4">
        <f t="shared" si="2"/>
        <v>2019</v>
      </c>
    </row>
    <row r="18" spans="1:7" ht="15.6" thickTop="1" thickBot="1" x14ac:dyDescent="0.35">
      <c r="A18" s="4"/>
      <c r="B18" s="4">
        <v>116</v>
      </c>
      <c r="C18" s="6">
        <v>43537</v>
      </c>
      <c r="D18" s="3">
        <v>51355</v>
      </c>
      <c r="E18" s="4">
        <f t="shared" si="0"/>
        <v>13</v>
      </c>
      <c r="F18" s="4">
        <f t="shared" si="1"/>
        <v>3</v>
      </c>
      <c r="G18" s="4">
        <f t="shared" si="2"/>
        <v>2019</v>
      </c>
    </row>
    <row r="19" spans="1:7" ht="15.6" thickTop="1" thickBot="1" x14ac:dyDescent="0.35">
      <c r="A19" s="4"/>
      <c r="B19" s="4">
        <v>117</v>
      </c>
      <c r="C19" s="6">
        <v>43538</v>
      </c>
      <c r="D19" s="3">
        <v>33941</v>
      </c>
      <c r="E19" s="4">
        <f t="shared" si="0"/>
        <v>14</v>
      </c>
      <c r="F19" s="4">
        <f t="shared" si="1"/>
        <v>3</v>
      </c>
      <c r="G19" s="4">
        <f t="shared" si="2"/>
        <v>2019</v>
      </c>
    </row>
    <row r="20" spans="1:7" ht="15.6" thickTop="1" thickBot="1" x14ac:dyDescent="0.35">
      <c r="A20" s="4"/>
      <c r="B20" s="4">
        <v>118</v>
      </c>
      <c r="C20" s="6">
        <v>43548</v>
      </c>
      <c r="D20" s="3">
        <v>94432</v>
      </c>
      <c r="E20" s="4">
        <f t="shared" si="0"/>
        <v>24</v>
      </c>
      <c r="F20" s="4">
        <f t="shared" si="1"/>
        <v>3</v>
      </c>
      <c r="G20" s="4">
        <f t="shared" si="2"/>
        <v>2019</v>
      </c>
    </row>
    <row r="21" spans="1:7" ht="15.6" thickTop="1" thickBot="1" x14ac:dyDescent="0.35">
      <c r="A21" s="4"/>
      <c r="B21" s="4">
        <v>119</v>
      </c>
      <c r="C21" s="6">
        <v>43551</v>
      </c>
      <c r="D21" s="3">
        <v>33307</v>
      </c>
      <c r="E21" s="4">
        <f t="shared" si="0"/>
        <v>27</v>
      </c>
      <c r="F21" s="4">
        <f t="shared" si="1"/>
        <v>3</v>
      </c>
      <c r="G21" s="4">
        <f t="shared" si="2"/>
        <v>2019</v>
      </c>
    </row>
    <row r="22" spans="1:7" ht="15.6" thickTop="1" thickBot="1" x14ac:dyDescent="0.35">
      <c r="A22" s="4"/>
      <c r="B22" s="4">
        <v>120</v>
      </c>
      <c r="C22" s="6">
        <v>43556</v>
      </c>
      <c r="D22" s="3">
        <v>51805</v>
      </c>
      <c r="E22" s="4">
        <f t="shared" si="0"/>
        <v>1</v>
      </c>
      <c r="F22" s="4">
        <f t="shared" si="1"/>
        <v>4</v>
      </c>
      <c r="G22" s="4">
        <f t="shared" si="2"/>
        <v>2019</v>
      </c>
    </row>
    <row r="23" spans="1:7" ht="15.6" thickTop="1" thickBot="1" x14ac:dyDescent="0.35">
      <c r="A23" s="4"/>
      <c r="B23" s="4">
        <v>121</v>
      </c>
      <c r="C23" s="6">
        <v>43556</v>
      </c>
      <c r="D23" s="3">
        <v>43448</v>
      </c>
      <c r="E23" s="4">
        <f t="shared" si="0"/>
        <v>1</v>
      </c>
      <c r="F23" s="4">
        <f t="shared" si="1"/>
        <v>4</v>
      </c>
      <c r="G23" s="4">
        <f t="shared" si="2"/>
        <v>2019</v>
      </c>
    </row>
    <row r="24" spans="1:7" ht="15.6" thickTop="1" thickBot="1" x14ac:dyDescent="0.35">
      <c r="A24" s="4"/>
      <c r="B24" s="4">
        <v>122</v>
      </c>
      <c r="C24" s="6">
        <v>43557</v>
      </c>
      <c r="D24" s="3">
        <v>45275</v>
      </c>
      <c r="E24" s="4">
        <f t="shared" si="0"/>
        <v>2</v>
      </c>
      <c r="F24" s="4">
        <f t="shared" si="1"/>
        <v>4</v>
      </c>
      <c r="G24" s="4">
        <f t="shared" si="2"/>
        <v>2019</v>
      </c>
    </row>
    <row r="25" spans="1:7" ht="15.6" thickTop="1" thickBot="1" x14ac:dyDescent="0.35">
      <c r="A25" s="4"/>
      <c r="B25" s="4">
        <v>123</v>
      </c>
      <c r="C25" s="6">
        <v>43558</v>
      </c>
      <c r="D25" s="3">
        <v>86291</v>
      </c>
      <c r="E25" s="4">
        <f t="shared" si="0"/>
        <v>3</v>
      </c>
      <c r="F25" s="4">
        <f t="shared" si="1"/>
        <v>4</v>
      </c>
      <c r="G25" s="4">
        <f t="shared" si="2"/>
        <v>2019</v>
      </c>
    </row>
    <row r="26" spans="1:7" ht="15.6" thickTop="1" thickBot="1" x14ac:dyDescent="0.35">
      <c r="A26" s="4"/>
      <c r="B26" s="4">
        <v>124</v>
      </c>
      <c r="C26" s="6">
        <v>43558</v>
      </c>
      <c r="D26" s="3">
        <v>99426</v>
      </c>
      <c r="E26" s="4">
        <f t="shared" si="0"/>
        <v>3</v>
      </c>
      <c r="F26" s="4">
        <f t="shared" si="1"/>
        <v>4</v>
      </c>
      <c r="G26" s="4">
        <f t="shared" si="2"/>
        <v>2019</v>
      </c>
    </row>
    <row r="27" spans="1:7" ht="15.6" thickTop="1" thickBot="1" x14ac:dyDescent="0.35">
      <c r="A27" s="4"/>
      <c r="B27" s="4">
        <v>125</v>
      </c>
      <c r="C27" s="6">
        <v>43558</v>
      </c>
      <c r="D27" s="3">
        <v>85152</v>
      </c>
      <c r="E27" s="4">
        <f t="shared" si="0"/>
        <v>3</v>
      </c>
      <c r="F27" s="4">
        <f t="shared" si="1"/>
        <v>4</v>
      </c>
      <c r="G27" s="4">
        <f t="shared" si="2"/>
        <v>2019</v>
      </c>
    </row>
    <row r="28" spans="1:7" ht="15.6" thickTop="1" thickBot="1" x14ac:dyDescent="0.35">
      <c r="A28" s="4"/>
      <c r="B28" s="4">
        <v>126</v>
      </c>
      <c r="C28" s="6">
        <v>43558</v>
      </c>
      <c r="D28" s="3">
        <v>32200</v>
      </c>
      <c r="E28" s="4">
        <f t="shared" si="0"/>
        <v>3</v>
      </c>
      <c r="F28" s="4">
        <f t="shared" si="1"/>
        <v>4</v>
      </c>
      <c r="G28" s="4">
        <f t="shared" si="2"/>
        <v>2019</v>
      </c>
    </row>
    <row r="29" spans="1:7" ht="15.6" thickTop="1" thickBot="1" x14ac:dyDescent="0.35">
      <c r="A29" s="4"/>
      <c r="B29" s="4">
        <v>127</v>
      </c>
      <c r="C29" s="6">
        <v>43559</v>
      </c>
      <c r="D29" s="3">
        <v>37955</v>
      </c>
      <c r="E29" s="4">
        <f t="shared" si="0"/>
        <v>4</v>
      </c>
      <c r="F29" s="4">
        <f t="shared" si="1"/>
        <v>4</v>
      </c>
      <c r="G29" s="4">
        <f t="shared" si="2"/>
        <v>2019</v>
      </c>
    </row>
    <row r="30" spans="1:7" ht="15.6" thickTop="1" thickBot="1" x14ac:dyDescent="0.35">
      <c r="A30" s="4"/>
      <c r="B30" s="4">
        <v>128</v>
      </c>
      <c r="C30" s="6">
        <v>43568</v>
      </c>
      <c r="D30" s="3">
        <v>93557</v>
      </c>
      <c r="E30" s="4">
        <f t="shared" si="0"/>
        <v>13</v>
      </c>
      <c r="F30" s="4">
        <f t="shared" si="1"/>
        <v>4</v>
      </c>
      <c r="G30" s="4">
        <f t="shared" si="2"/>
        <v>2019</v>
      </c>
    </row>
    <row r="31" spans="1:7" ht="15.6" thickTop="1" thickBot="1" x14ac:dyDescent="0.35">
      <c r="A31" s="4"/>
      <c r="B31" s="4">
        <v>129</v>
      </c>
      <c r="C31" s="6">
        <v>43569</v>
      </c>
      <c r="D31" s="3">
        <v>85319</v>
      </c>
      <c r="E31" s="4">
        <f t="shared" si="0"/>
        <v>14</v>
      </c>
      <c r="F31" s="4">
        <f t="shared" si="1"/>
        <v>4</v>
      </c>
      <c r="G31" s="4">
        <f t="shared" si="2"/>
        <v>2019</v>
      </c>
    </row>
    <row r="32" spans="1:7" ht="15.6" thickTop="1" thickBot="1" x14ac:dyDescent="0.35">
      <c r="A32" s="4"/>
      <c r="B32" s="4">
        <v>130</v>
      </c>
      <c r="C32" s="6">
        <v>43569</v>
      </c>
      <c r="D32" s="3">
        <v>53527</v>
      </c>
      <c r="E32" s="4">
        <f t="shared" si="0"/>
        <v>14</v>
      </c>
      <c r="F32" s="4">
        <f t="shared" si="1"/>
        <v>4</v>
      </c>
      <c r="G32" s="4">
        <f t="shared" si="2"/>
        <v>2019</v>
      </c>
    </row>
    <row r="33" spans="1:7" ht="15.6" thickTop="1" thickBot="1" x14ac:dyDescent="0.35">
      <c r="A33" s="4"/>
      <c r="B33" s="4">
        <v>131</v>
      </c>
      <c r="C33" s="6">
        <v>43576</v>
      </c>
      <c r="D33" s="3">
        <v>28438</v>
      </c>
      <c r="E33" s="4">
        <f t="shared" si="0"/>
        <v>21</v>
      </c>
      <c r="F33" s="4">
        <f t="shared" si="1"/>
        <v>4</v>
      </c>
      <c r="G33" s="4">
        <f t="shared" si="2"/>
        <v>2019</v>
      </c>
    </row>
    <row r="34" spans="1:7" ht="15.6" thickTop="1" thickBot="1" x14ac:dyDescent="0.35">
      <c r="A34" s="4"/>
      <c r="B34" s="4">
        <v>132</v>
      </c>
      <c r="C34" s="6">
        <v>43578</v>
      </c>
      <c r="D34" s="3">
        <v>32255</v>
      </c>
      <c r="E34" s="4">
        <f t="shared" si="0"/>
        <v>23</v>
      </c>
      <c r="F34" s="4">
        <f t="shared" si="1"/>
        <v>4</v>
      </c>
      <c r="G34" s="4">
        <f t="shared" si="2"/>
        <v>2019</v>
      </c>
    </row>
    <row r="35" spans="1:7" ht="15.6" thickTop="1" thickBot="1" x14ac:dyDescent="0.35">
      <c r="A35" s="4"/>
      <c r="B35" s="4">
        <v>133</v>
      </c>
      <c r="C35" s="6">
        <v>43578</v>
      </c>
      <c r="D35" s="3">
        <v>85459</v>
      </c>
      <c r="E35" s="4">
        <f t="shared" si="0"/>
        <v>23</v>
      </c>
      <c r="F35" s="4">
        <f t="shared" si="1"/>
        <v>4</v>
      </c>
      <c r="G35" s="4">
        <f t="shared" si="2"/>
        <v>2019</v>
      </c>
    </row>
    <row r="36" spans="1:7" ht="15.6" thickTop="1" thickBot="1" x14ac:dyDescent="0.35">
      <c r="A36" s="4"/>
      <c r="B36" s="4">
        <v>134</v>
      </c>
      <c r="C36" s="6">
        <v>43590</v>
      </c>
      <c r="D36" s="3">
        <v>37374</v>
      </c>
      <c r="E36" s="4">
        <f t="shared" si="0"/>
        <v>5</v>
      </c>
      <c r="F36" s="4">
        <f t="shared" si="1"/>
        <v>5</v>
      </c>
      <c r="G36" s="4">
        <f t="shared" si="2"/>
        <v>2019</v>
      </c>
    </row>
    <row r="37" spans="1:7" ht="15.6" thickTop="1" thickBot="1" x14ac:dyDescent="0.35">
      <c r="A37" s="4"/>
      <c r="B37" s="4">
        <v>135</v>
      </c>
      <c r="C37" s="6">
        <v>43592</v>
      </c>
      <c r="D37" s="3">
        <v>42420</v>
      </c>
      <c r="E37" s="4">
        <f t="shared" si="0"/>
        <v>7</v>
      </c>
      <c r="F37" s="4">
        <f t="shared" si="1"/>
        <v>5</v>
      </c>
      <c r="G37" s="4">
        <f t="shared" si="2"/>
        <v>2019</v>
      </c>
    </row>
    <row r="38" spans="1:7" ht="15.6" thickTop="1" thickBot="1" x14ac:dyDescent="0.35">
      <c r="A38" s="4"/>
      <c r="B38" s="4">
        <v>136</v>
      </c>
      <c r="C38" s="6">
        <v>43592</v>
      </c>
      <c r="D38" s="3">
        <v>42534</v>
      </c>
      <c r="E38" s="4">
        <f t="shared" si="0"/>
        <v>7</v>
      </c>
      <c r="F38" s="4">
        <f t="shared" si="1"/>
        <v>5</v>
      </c>
      <c r="G38" s="4">
        <f t="shared" si="2"/>
        <v>2019</v>
      </c>
    </row>
    <row r="39" spans="1:7" ht="15.6" thickTop="1" thickBot="1" x14ac:dyDescent="0.35">
      <c r="A39" s="4"/>
      <c r="B39" s="4">
        <v>137</v>
      </c>
      <c r="C39" s="6">
        <v>43595</v>
      </c>
      <c r="D39" s="3">
        <v>98572</v>
      </c>
      <c r="E39" s="4">
        <f t="shared" si="0"/>
        <v>10</v>
      </c>
      <c r="F39" s="4">
        <f t="shared" si="1"/>
        <v>5</v>
      </c>
      <c r="G39" s="4">
        <f t="shared" si="2"/>
        <v>2019</v>
      </c>
    </row>
    <row r="40" spans="1:7" ht="15.6" thickTop="1" thickBot="1" x14ac:dyDescent="0.35">
      <c r="A40" s="4"/>
      <c r="B40" s="4">
        <v>138</v>
      </c>
      <c r="C40" s="6">
        <v>43597</v>
      </c>
      <c r="D40" s="3">
        <v>90235</v>
      </c>
      <c r="E40" s="4">
        <f t="shared" si="0"/>
        <v>12</v>
      </c>
      <c r="F40" s="4">
        <f t="shared" si="1"/>
        <v>5</v>
      </c>
      <c r="G40" s="4">
        <f t="shared" si="2"/>
        <v>2019</v>
      </c>
    </row>
    <row r="41" spans="1:7" ht="15.6" thickTop="1" thickBot="1" x14ac:dyDescent="0.35">
      <c r="A41" s="4"/>
      <c r="B41" s="4">
        <v>139</v>
      </c>
      <c r="C41" s="6">
        <v>43602</v>
      </c>
      <c r="D41" s="3">
        <v>51968</v>
      </c>
      <c r="E41" s="4">
        <f t="shared" si="0"/>
        <v>17</v>
      </c>
      <c r="F41" s="4">
        <f t="shared" si="1"/>
        <v>5</v>
      </c>
      <c r="G41" s="4">
        <f t="shared" si="2"/>
        <v>2019</v>
      </c>
    </row>
    <row r="42" spans="1:7" ht="15.6" thickTop="1" thickBot="1" x14ac:dyDescent="0.35">
      <c r="A42" s="4"/>
      <c r="B42" s="4">
        <v>140</v>
      </c>
      <c r="C42" s="6">
        <v>43603</v>
      </c>
      <c r="D42" s="3">
        <v>54563</v>
      </c>
      <c r="E42" s="4">
        <f t="shared" si="0"/>
        <v>18</v>
      </c>
      <c r="F42" s="4">
        <f t="shared" si="1"/>
        <v>5</v>
      </c>
      <c r="G42" s="4">
        <f t="shared" si="2"/>
        <v>2019</v>
      </c>
    </row>
    <row r="43" spans="1:7" ht="15.6" thickTop="1" thickBot="1" x14ac:dyDescent="0.35">
      <c r="A43" s="4"/>
      <c r="B43" s="4">
        <v>141</v>
      </c>
      <c r="C43" s="6">
        <v>43606</v>
      </c>
      <c r="D43" s="3">
        <v>29617</v>
      </c>
      <c r="E43" s="4">
        <f t="shared" si="0"/>
        <v>21</v>
      </c>
      <c r="F43" s="4">
        <f t="shared" si="1"/>
        <v>5</v>
      </c>
      <c r="G43" s="4">
        <f t="shared" si="2"/>
        <v>2019</v>
      </c>
    </row>
    <row r="44" spans="1:7" ht="15.6" thickTop="1" thickBot="1" x14ac:dyDescent="0.35">
      <c r="A44" s="4"/>
      <c r="B44" s="4">
        <v>142</v>
      </c>
      <c r="C44" s="6">
        <v>43610</v>
      </c>
      <c r="D44" s="3">
        <v>82741</v>
      </c>
      <c r="E44" s="4">
        <f t="shared" si="0"/>
        <v>25</v>
      </c>
      <c r="F44" s="4">
        <f t="shared" si="1"/>
        <v>5</v>
      </c>
      <c r="G44" s="4">
        <f t="shared" si="2"/>
        <v>2019</v>
      </c>
    </row>
    <row r="45" spans="1:7" ht="15.6" thickTop="1" thickBot="1" x14ac:dyDescent="0.35">
      <c r="A45" s="4"/>
      <c r="B45" s="4">
        <v>143</v>
      </c>
      <c r="C45" s="6">
        <v>43610</v>
      </c>
      <c r="D45" s="3">
        <v>93758</v>
      </c>
      <c r="E45" s="4">
        <f t="shared" si="0"/>
        <v>25</v>
      </c>
      <c r="F45" s="4">
        <f t="shared" si="1"/>
        <v>5</v>
      </c>
      <c r="G45" s="4">
        <f t="shared" si="2"/>
        <v>2019</v>
      </c>
    </row>
    <row r="46" spans="1:7" ht="15.6" thickTop="1" thickBot="1" x14ac:dyDescent="0.35">
      <c r="A46" s="4"/>
      <c r="B46" s="4">
        <v>144</v>
      </c>
      <c r="C46" s="6">
        <v>43614</v>
      </c>
      <c r="D46" s="3">
        <v>33626</v>
      </c>
      <c r="E46" s="4">
        <f t="shared" si="0"/>
        <v>29</v>
      </c>
      <c r="F46" s="4">
        <f t="shared" si="1"/>
        <v>5</v>
      </c>
      <c r="G46" s="4">
        <f t="shared" si="2"/>
        <v>2019</v>
      </c>
    </row>
    <row r="47" spans="1:7" ht="15.6" thickTop="1" thickBot="1" x14ac:dyDescent="0.35">
      <c r="A47" s="4"/>
      <c r="B47" s="4">
        <v>145</v>
      </c>
      <c r="C47" s="6">
        <v>43615</v>
      </c>
      <c r="D47" s="3">
        <v>80627</v>
      </c>
      <c r="E47" s="4">
        <f t="shared" si="0"/>
        <v>30</v>
      </c>
      <c r="F47" s="4">
        <f t="shared" si="1"/>
        <v>5</v>
      </c>
      <c r="G47" s="4">
        <f t="shared" si="2"/>
        <v>2019</v>
      </c>
    </row>
    <row r="48" spans="1:7" ht="15.6" thickTop="1" thickBot="1" x14ac:dyDescent="0.35">
      <c r="A48" s="4"/>
      <c r="B48" s="4">
        <v>146</v>
      </c>
      <c r="C48" s="6">
        <v>43616</v>
      </c>
      <c r="D48" s="3">
        <v>29223</v>
      </c>
      <c r="E48" s="4">
        <f t="shared" si="0"/>
        <v>31</v>
      </c>
      <c r="F48" s="4">
        <f t="shared" si="1"/>
        <v>5</v>
      </c>
      <c r="G48" s="4">
        <f t="shared" si="2"/>
        <v>2019</v>
      </c>
    </row>
    <row r="49" spans="1:7" ht="15.6" thickTop="1" thickBot="1" x14ac:dyDescent="0.35">
      <c r="A49" s="4"/>
      <c r="B49" s="4">
        <v>147</v>
      </c>
      <c r="C49" s="6">
        <v>43621</v>
      </c>
      <c r="D49" s="3">
        <v>35498</v>
      </c>
      <c r="E49" s="4">
        <f t="shared" si="0"/>
        <v>5</v>
      </c>
      <c r="F49" s="4">
        <f t="shared" si="1"/>
        <v>6</v>
      </c>
      <c r="G49" s="4">
        <f t="shared" si="2"/>
        <v>2019</v>
      </c>
    </row>
    <row r="50" spans="1:7" ht="15.6" thickTop="1" thickBot="1" x14ac:dyDescent="0.35">
      <c r="A50" s="4"/>
      <c r="B50" s="4">
        <v>148</v>
      </c>
      <c r="C50" s="6">
        <v>43621</v>
      </c>
      <c r="D50" s="3">
        <v>50413</v>
      </c>
      <c r="E50" s="4">
        <f t="shared" si="0"/>
        <v>5</v>
      </c>
      <c r="F50" s="4">
        <f t="shared" si="1"/>
        <v>6</v>
      </c>
      <c r="G50" s="4">
        <f t="shared" si="2"/>
        <v>2019</v>
      </c>
    </row>
    <row r="51" spans="1:7" ht="15.6" thickTop="1" thickBot="1" x14ac:dyDescent="0.35">
      <c r="A51" s="4"/>
      <c r="B51" s="4">
        <v>149</v>
      </c>
      <c r="C51" s="6">
        <v>43622</v>
      </c>
      <c r="D51" s="3">
        <v>53482</v>
      </c>
      <c r="E51" s="4">
        <f t="shared" si="0"/>
        <v>6</v>
      </c>
      <c r="F51" s="4">
        <f t="shared" si="1"/>
        <v>6</v>
      </c>
      <c r="G51" s="4">
        <f t="shared" si="2"/>
        <v>2019</v>
      </c>
    </row>
    <row r="52" spans="1:7" ht="15.6" thickTop="1" thickBot="1" x14ac:dyDescent="0.35">
      <c r="A52" s="4"/>
      <c r="B52" s="4">
        <v>150</v>
      </c>
      <c r="C52" s="6">
        <v>43623</v>
      </c>
      <c r="D52" s="3">
        <v>30005</v>
      </c>
      <c r="E52" s="4">
        <f t="shared" si="0"/>
        <v>7</v>
      </c>
      <c r="F52" s="4">
        <f t="shared" si="1"/>
        <v>6</v>
      </c>
      <c r="G52" s="4">
        <f t="shared" si="2"/>
        <v>2019</v>
      </c>
    </row>
    <row r="53" spans="1:7" ht="15.6" thickTop="1" thickBot="1" x14ac:dyDescent="0.35">
      <c r="A53" s="4"/>
      <c r="B53" s="4">
        <v>151</v>
      </c>
      <c r="C53" s="6">
        <v>43633</v>
      </c>
      <c r="D53" s="3">
        <v>87488</v>
      </c>
      <c r="E53" s="4">
        <f t="shared" si="0"/>
        <v>17</v>
      </c>
      <c r="F53" s="4">
        <f t="shared" si="1"/>
        <v>6</v>
      </c>
      <c r="G53" s="4">
        <f t="shared" si="2"/>
        <v>2019</v>
      </c>
    </row>
    <row r="54" spans="1:7" ht="15.6" thickTop="1" thickBot="1" x14ac:dyDescent="0.35">
      <c r="A54" s="4"/>
      <c r="B54" s="4">
        <v>152</v>
      </c>
      <c r="C54" s="6">
        <v>43636</v>
      </c>
      <c r="D54" s="3">
        <v>80437</v>
      </c>
      <c r="E54" s="4">
        <f t="shared" si="0"/>
        <v>20</v>
      </c>
      <c r="F54" s="4">
        <f t="shared" si="1"/>
        <v>6</v>
      </c>
      <c r="G54" s="4">
        <f t="shared" si="2"/>
        <v>2019</v>
      </c>
    </row>
    <row r="55" spans="1:7" ht="15.6" thickTop="1" thickBot="1" x14ac:dyDescent="0.35">
      <c r="A55" s="4"/>
      <c r="B55" s="4">
        <v>153</v>
      </c>
      <c r="C55" s="6">
        <v>43637</v>
      </c>
      <c r="D55" s="3">
        <v>35656</v>
      </c>
      <c r="E55" s="4">
        <f t="shared" si="0"/>
        <v>21</v>
      </c>
      <c r="F55" s="4">
        <f t="shared" si="1"/>
        <v>6</v>
      </c>
      <c r="G55" s="4">
        <f t="shared" si="2"/>
        <v>2019</v>
      </c>
    </row>
    <row r="56" spans="1:7" ht="15.6" thickTop="1" thickBot="1" x14ac:dyDescent="0.35">
      <c r="A56" s="4"/>
      <c r="B56" s="4">
        <v>154</v>
      </c>
      <c r="C56" s="6">
        <v>43637</v>
      </c>
      <c r="D56" s="3">
        <v>41295</v>
      </c>
      <c r="E56" s="4">
        <f t="shared" si="0"/>
        <v>21</v>
      </c>
      <c r="F56" s="4">
        <f t="shared" si="1"/>
        <v>6</v>
      </c>
      <c r="G56" s="4">
        <f t="shared" si="2"/>
        <v>2019</v>
      </c>
    </row>
    <row r="57" spans="1:7" ht="15.6" thickTop="1" thickBot="1" x14ac:dyDescent="0.35">
      <c r="A57" s="4"/>
      <c r="B57" s="4">
        <v>155</v>
      </c>
      <c r="C57" s="6">
        <v>43640</v>
      </c>
      <c r="D57" s="3">
        <v>97277</v>
      </c>
      <c r="E57" s="4">
        <f t="shared" si="0"/>
        <v>24</v>
      </c>
      <c r="F57" s="4">
        <f t="shared" si="1"/>
        <v>6</v>
      </c>
      <c r="G57" s="4">
        <f t="shared" si="2"/>
        <v>2019</v>
      </c>
    </row>
    <row r="58" spans="1:7" ht="15.6" thickTop="1" thickBot="1" x14ac:dyDescent="0.35">
      <c r="A58" s="4"/>
      <c r="B58" s="4">
        <v>156</v>
      </c>
      <c r="C58" s="6">
        <v>43643</v>
      </c>
      <c r="D58" s="3">
        <v>39707</v>
      </c>
      <c r="E58" s="4">
        <f t="shared" si="0"/>
        <v>27</v>
      </c>
      <c r="F58" s="4">
        <f t="shared" si="1"/>
        <v>6</v>
      </c>
      <c r="G58" s="4">
        <f t="shared" si="2"/>
        <v>2019</v>
      </c>
    </row>
    <row r="59" spans="1:7" ht="15.6" thickTop="1" thickBot="1" x14ac:dyDescent="0.35">
      <c r="A59" s="4"/>
      <c r="B59" s="4">
        <v>157</v>
      </c>
      <c r="C59" s="6">
        <v>43644</v>
      </c>
      <c r="D59" s="3">
        <v>44888</v>
      </c>
      <c r="E59" s="4">
        <f t="shared" si="0"/>
        <v>28</v>
      </c>
      <c r="F59" s="4">
        <f t="shared" si="1"/>
        <v>6</v>
      </c>
      <c r="G59" s="4">
        <f t="shared" si="2"/>
        <v>2019</v>
      </c>
    </row>
    <row r="60" spans="1:7" ht="15.6" thickTop="1" thickBot="1" x14ac:dyDescent="0.35">
      <c r="A60" s="4"/>
      <c r="B60" s="4">
        <v>158</v>
      </c>
      <c r="C60" s="6">
        <v>43647</v>
      </c>
      <c r="D60" s="3">
        <v>80865</v>
      </c>
      <c r="E60" s="4">
        <f t="shared" si="0"/>
        <v>1</v>
      </c>
      <c r="F60" s="4">
        <f t="shared" si="1"/>
        <v>7</v>
      </c>
      <c r="G60" s="4">
        <f t="shared" si="2"/>
        <v>2019</v>
      </c>
    </row>
    <row r="61" spans="1:7" ht="15.6" thickTop="1" thickBot="1" x14ac:dyDescent="0.35">
      <c r="A61" s="4"/>
      <c r="B61" s="4">
        <v>159</v>
      </c>
      <c r="C61" s="6">
        <v>43649</v>
      </c>
      <c r="D61" s="3">
        <v>43273</v>
      </c>
      <c r="E61" s="4">
        <f t="shared" si="0"/>
        <v>3</v>
      </c>
      <c r="F61" s="4">
        <f t="shared" si="1"/>
        <v>7</v>
      </c>
      <c r="G61" s="4">
        <f t="shared" si="2"/>
        <v>2019</v>
      </c>
    </row>
    <row r="62" spans="1:7" ht="15.6" thickTop="1" thickBot="1" x14ac:dyDescent="0.35">
      <c r="A62" s="4"/>
      <c r="B62" s="4">
        <v>160</v>
      </c>
      <c r="C62" s="6">
        <v>43650</v>
      </c>
      <c r="D62" s="3">
        <v>37747</v>
      </c>
      <c r="E62" s="4">
        <f t="shared" si="0"/>
        <v>4</v>
      </c>
      <c r="F62" s="4">
        <f t="shared" si="1"/>
        <v>7</v>
      </c>
      <c r="G62" s="4">
        <f t="shared" si="2"/>
        <v>2019</v>
      </c>
    </row>
    <row r="63" spans="1:7" ht="15.6" thickTop="1" thickBot="1" x14ac:dyDescent="0.35">
      <c r="A63" s="4"/>
      <c r="B63" s="4">
        <v>161</v>
      </c>
      <c r="C63" s="6">
        <v>43652</v>
      </c>
      <c r="D63" s="3">
        <v>47230</v>
      </c>
      <c r="E63" s="4">
        <f t="shared" si="0"/>
        <v>6</v>
      </c>
      <c r="F63" s="4">
        <f t="shared" si="1"/>
        <v>7</v>
      </c>
      <c r="G63" s="4">
        <f t="shared" si="2"/>
        <v>2019</v>
      </c>
    </row>
    <row r="64" spans="1:7" ht="15.6" thickTop="1" thickBot="1" x14ac:dyDescent="0.35">
      <c r="A64" s="4"/>
      <c r="B64" s="4">
        <v>162</v>
      </c>
      <c r="C64" s="6">
        <v>43654</v>
      </c>
      <c r="D64" s="3">
        <v>82801</v>
      </c>
      <c r="E64" s="4">
        <f t="shared" si="0"/>
        <v>8</v>
      </c>
      <c r="F64" s="4">
        <f t="shared" si="1"/>
        <v>7</v>
      </c>
      <c r="G64" s="4">
        <f t="shared" si="2"/>
        <v>2019</v>
      </c>
    </row>
    <row r="65" spans="1:7" ht="15.6" thickTop="1" thickBot="1" x14ac:dyDescent="0.35">
      <c r="A65" s="4"/>
      <c r="B65" s="4">
        <v>163</v>
      </c>
      <c r="C65" s="6">
        <v>43658</v>
      </c>
      <c r="D65" s="3">
        <v>28785</v>
      </c>
      <c r="E65" s="4">
        <f t="shared" si="0"/>
        <v>12</v>
      </c>
      <c r="F65" s="4">
        <f t="shared" si="1"/>
        <v>7</v>
      </c>
      <c r="G65" s="4">
        <f t="shared" si="2"/>
        <v>2019</v>
      </c>
    </row>
    <row r="66" spans="1:7" ht="15.6" thickTop="1" thickBot="1" x14ac:dyDescent="0.35">
      <c r="A66" s="4"/>
      <c r="B66" s="4">
        <v>164</v>
      </c>
      <c r="C66" s="6">
        <v>43658</v>
      </c>
      <c r="D66" s="3">
        <v>31226</v>
      </c>
      <c r="E66" s="4">
        <f t="shared" si="0"/>
        <v>12</v>
      </c>
      <c r="F66" s="4">
        <f t="shared" si="1"/>
        <v>7</v>
      </c>
      <c r="G66" s="4">
        <f t="shared" si="2"/>
        <v>2019</v>
      </c>
    </row>
    <row r="67" spans="1:7" ht="15.6" thickTop="1" thickBot="1" x14ac:dyDescent="0.35">
      <c r="A67" s="4"/>
      <c r="B67" s="4">
        <v>165</v>
      </c>
      <c r="C67" s="6">
        <v>43667</v>
      </c>
      <c r="D67" s="3">
        <v>36280</v>
      </c>
      <c r="E67" s="4">
        <f t="shared" si="0"/>
        <v>21</v>
      </c>
      <c r="F67" s="4">
        <f t="shared" si="1"/>
        <v>7</v>
      </c>
      <c r="G67" s="4">
        <f t="shared" si="2"/>
        <v>2019</v>
      </c>
    </row>
    <row r="68" spans="1:7" ht="15.6" thickTop="1" thickBot="1" x14ac:dyDescent="0.35">
      <c r="A68" s="4"/>
      <c r="B68" s="4">
        <v>166</v>
      </c>
      <c r="C68" s="6">
        <v>43668</v>
      </c>
      <c r="D68" s="3">
        <v>42227</v>
      </c>
      <c r="E68" s="4">
        <f t="shared" ref="E68:E131" si="3">DAY(C68)</f>
        <v>22</v>
      </c>
      <c r="F68" s="4">
        <f t="shared" ref="F68:F131" si="4">MONTH(C68)</f>
        <v>7</v>
      </c>
      <c r="G68" s="4">
        <f t="shared" ref="G68:G131" si="5">YEAR(C68)</f>
        <v>2019</v>
      </c>
    </row>
    <row r="69" spans="1:7" ht="15.6" thickTop="1" thickBot="1" x14ac:dyDescent="0.35">
      <c r="A69" s="4"/>
      <c r="B69" s="4">
        <v>167</v>
      </c>
      <c r="C69" s="6">
        <v>43671</v>
      </c>
      <c r="D69" s="3">
        <v>37917</v>
      </c>
      <c r="E69" s="4">
        <f t="shared" si="3"/>
        <v>25</v>
      </c>
      <c r="F69" s="4">
        <f t="shared" si="4"/>
        <v>7</v>
      </c>
      <c r="G69" s="4">
        <f t="shared" si="5"/>
        <v>2019</v>
      </c>
    </row>
    <row r="70" spans="1:7" ht="15.6" thickTop="1" thickBot="1" x14ac:dyDescent="0.35">
      <c r="A70" s="4"/>
      <c r="B70" s="4">
        <v>168</v>
      </c>
      <c r="C70" s="6">
        <v>43674</v>
      </c>
      <c r="D70" s="3">
        <v>52517</v>
      </c>
      <c r="E70" s="4">
        <f t="shared" si="3"/>
        <v>28</v>
      </c>
      <c r="F70" s="4">
        <f t="shared" si="4"/>
        <v>7</v>
      </c>
      <c r="G70" s="4">
        <f t="shared" si="5"/>
        <v>2019</v>
      </c>
    </row>
    <row r="71" spans="1:7" ht="15.6" thickTop="1" thickBot="1" x14ac:dyDescent="0.35">
      <c r="A71" s="4"/>
      <c r="B71" s="4">
        <v>169</v>
      </c>
      <c r="C71" s="6">
        <v>43680</v>
      </c>
      <c r="D71" s="3">
        <v>39584</v>
      </c>
      <c r="E71" s="4">
        <f t="shared" si="3"/>
        <v>3</v>
      </c>
      <c r="F71" s="4">
        <f t="shared" si="4"/>
        <v>8</v>
      </c>
      <c r="G71" s="4">
        <f t="shared" si="5"/>
        <v>2019</v>
      </c>
    </row>
    <row r="72" spans="1:7" ht="15.6" thickTop="1" thickBot="1" x14ac:dyDescent="0.35">
      <c r="A72" s="4"/>
      <c r="B72" s="4">
        <v>170</v>
      </c>
      <c r="C72" s="6">
        <v>43681</v>
      </c>
      <c r="D72" s="3">
        <v>40775</v>
      </c>
      <c r="E72" s="4">
        <f t="shared" si="3"/>
        <v>4</v>
      </c>
      <c r="F72" s="4">
        <f t="shared" si="4"/>
        <v>8</v>
      </c>
      <c r="G72" s="4">
        <f t="shared" si="5"/>
        <v>2019</v>
      </c>
    </row>
    <row r="73" spans="1:7" ht="15.6" thickTop="1" thickBot="1" x14ac:dyDescent="0.35">
      <c r="A73" s="4"/>
      <c r="B73" s="4">
        <v>171</v>
      </c>
      <c r="C73" s="6">
        <v>43685</v>
      </c>
      <c r="D73" s="3">
        <v>52947</v>
      </c>
      <c r="E73" s="4">
        <f t="shared" si="3"/>
        <v>8</v>
      </c>
      <c r="F73" s="4">
        <f t="shared" si="4"/>
        <v>8</v>
      </c>
      <c r="G73" s="4">
        <f t="shared" si="5"/>
        <v>2019</v>
      </c>
    </row>
    <row r="74" spans="1:7" ht="15.6" thickTop="1" thickBot="1" x14ac:dyDescent="0.35">
      <c r="A74" s="4"/>
      <c r="B74" s="4">
        <v>172</v>
      </c>
      <c r="C74" s="6">
        <v>43691</v>
      </c>
      <c r="D74" s="3">
        <v>53997</v>
      </c>
      <c r="E74" s="4">
        <f t="shared" si="3"/>
        <v>14</v>
      </c>
      <c r="F74" s="4">
        <f t="shared" si="4"/>
        <v>8</v>
      </c>
      <c r="G74" s="4">
        <f t="shared" si="5"/>
        <v>2019</v>
      </c>
    </row>
    <row r="75" spans="1:7" ht="15.6" thickTop="1" thickBot="1" x14ac:dyDescent="0.35">
      <c r="A75" s="4"/>
      <c r="B75" s="4">
        <v>173</v>
      </c>
      <c r="C75" s="6">
        <v>43700</v>
      </c>
      <c r="D75" s="3">
        <v>33126</v>
      </c>
      <c r="E75" s="4">
        <f t="shared" si="3"/>
        <v>23</v>
      </c>
      <c r="F75" s="4">
        <f t="shared" si="4"/>
        <v>8</v>
      </c>
      <c r="G75" s="4">
        <f t="shared" si="5"/>
        <v>2019</v>
      </c>
    </row>
    <row r="76" spans="1:7" ht="15.6" thickTop="1" thickBot="1" x14ac:dyDescent="0.35">
      <c r="A76" s="4"/>
      <c r="B76" s="4">
        <v>174</v>
      </c>
      <c r="C76" s="6">
        <v>43701</v>
      </c>
      <c r="D76" s="3">
        <v>44747</v>
      </c>
      <c r="E76" s="4">
        <f t="shared" si="3"/>
        <v>24</v>
      </c>
      <c r="F76" s="4">
        <f t="shared" si="4"/>
        <v>8</v>
      </c>
      <c r="G76" s="4">
        <f t="shared" si="5"/>
        <v>2019</v>
      </c>
    </row>
    <row r="77" spans="1:7" ht="15.6" thickTop="1" thickBot="1" x14ac:dyDescent="0.35">
      <c r="A77" s="4"/>
      <c r="B77" s="4">
        <v>175</v>
      </c>
      <c r="C77" s="6">
        <v>43702</v>
      </c>
      <c r="D77" s="3">
        <v>31735</v>
      </c>
      <c r="E77" s="4">
        <f t="shared" si="3"/>
        <v>25</v>
      </c>
      <c r="F77" s="4">
        <f t="shared" si="4"/>
        <v>8</v>
      </c>
      <c r="G77" s="4">
        <f t="shared" si="5"/>
        <v>2019</v>
      </c>
    </row>
    <row r="78" spans="1:7" ht="15.6" thickTop="1" thickBot="1" x14ac:dyDescent="0.35">
      <c r="A78" s="4"/>
      <c r="B78" s="4">
        <v>176</v>
      </c>
      <c r="C78" s="6">
        <v>43704</v>
      </c>
      <c r="D78" s="3">
        <v>54865</v>
      </c>
      <c r="E78" s="4">
        <f t="shared" si="3"/>
        <v>27</v>
      </c>
      <c r="F78" s="4">
        <f t="shared" si="4"/>
        <v>8</v>
      </c>
      <c r="G78" s="4">
        <f t="shared" si="5"/>
        <v>2019</v>
      </c>
    </row>
    <row r="79" spans="1:7" ht="15.6" thickTop="1" thickBot="1" x14ac:dyDescent="0.35">
      <c r="A79" s="4"/>
      <c r="B79" s="4">
        <v>177</v>
      </c>
      <c r="C79" s="6">
        <v>43705</v>
      </c>
      <c r="D79" s="3">
        <v>52889</v>
      </c>
      <c r="E79" s="4">
        <f t="shared" si="3"/>
        <v>28</v>
      </c>
      <c r="F79" s="4">
        <f t="shared" si="4"/>
        <v>8</v>
      </c>
      <c r="G79" s="4">
        <f t="shared" si="5"/>
        <v>2019</v>
      </c>
    </row>
    <row r="80" spans="1:7" ht="15.6" thickTop="1" thickBot="1" x14ac:dyDescent="0.35">
      <c r="A80" s="4"/>
      <c r="B80" s="4">
        <v>178</v>
      </c>
      <c r="C80" s="6">
        <v>43709</v>
      </c>
      <c r="D80" s="3">
        <v>51682</v>
      </c>
      <c r="E80" s="4">
        <f t="shared" si="3"/>
        <v>1</v>
      </c>
      <c r="F80" s="4">
        <f t="shared" si="4"/>
        <v>9</v>
      </c>
      <c r="G80" s="4">
        <f t="shared" si="5"/>
        <v>2019</v>
      </c>
    </row>
    <row r="81" spans="1:7" ht="15.6" thickTop="1" thickBot="1" x14ac:dyDescent="0.35">
      <c r="A81" s="4"/>
      <c r="B81" s="4">
        <v>179</v>
      </c>
      <c r="C81" s="6">
        <v>43714</v>
      </c>
      <c r="D81" s="3">
        <v>39678</v>
      </c>
      <c r="E81" s="4">
        <f t="shared" si="3"/>
        <v>6</v>
      </c>
      <c r="F81" s="4">
        <f t="shared" si="4"/>
        <v>9</v>
      </c>
      <c r="G81" s="4">
        <f t="shared" si="5"/>
        <v>2019</v>
      </c>
    </row>
    <row r="82" spans="1:7" ht="15.6" thickTop="1" thickBot="1" x14ac:dyDescent="0.35">
      <c r="A82" s="4"/>
      <c r="B82" s="4">
        <v>180</v>
      </c>
      <c r="C82" s="6">
        <v>43714</v>
      </c>
      <c r="D82" s="3">
        <v>40308</v>
      </c>
      <c r="E82" s="4">
        <f t="shared" si="3"/>
        <v>6</v>
      </c>
      <c r="F82" s="4">
        <f t="shared" si="4"/>
        <v>9</v>
      </c>
      <c r="G82" s="4">
        <f t="shared" si="5"/>
        <v>2019</v>
      </c>
    </row>
    <row r="83" spans="1:7" ht="15.6" thickTop="1" thickBot="1" x14ac:dyDescent="0.35">
      <c r="A83" s="4"/>
      <c r="B83" s="4">
        <v>181</v>
      </c>
      <c r="C83" s="6">
        <v>43717</v>
      </c>
      <c r="D83" s="3">
        <v>35765</v>
      </c>
      <c r="E83" s="4">
        <f t="shared" si="3"/>
        <v>9</v>
      </c>
      <c r="F83" s="4">
        <f t="shared" si="4"/>
        <v>9</v>
      </c>
      <c r="G83" s="4">
        <f t="shared" si="5"/>
        <v>2019</v>
      </c>
    </row>
    <row r="84" spans="1:7" ht="15.6" thickTop="1" thickBot="1" x14ac:dyDescent="0.35">
      <c r="A84" s="4"/>
      <c r="B84" s="4">
        <v>182</v>
      </c>
      <c r="C84" s="6">
        <v>43721</v>
      </c>
      <c r="D84" s="3">
        <v>53118</v>
      </c>
      <c r="E84" s="4">
        <f t="shared" si="3"/>
        <v>13</v>
      </c>
      <c r="F84" s="4">
        <f t="shared" si="4"/>
        <v>9</v>
      </c>
      <c r="G84" s="4">
        <f t="shared" si="5"/>
        <v>2019</v>
      </c>
    </row>
    <row r="85" spans="1:7" ht="15.6" thickTop="1" thickBot="1" x14ac:dyDescent="0.35">
      <c r="A85" s="4"/>
      <c r="B85" s="4">
        <v>183</v>
      </c>
      <c r="C85" s="6">
        <v>43723</v>
      </c>
      <c r="D85" s="3">
        <v>40949</v>
      </c>
      <c r="E85" s="4">
        <f t="shared" si="3"/>
        <v>15</v>
      </c>
      <c r="F85" s="4">
        <f t="shared" si="4"/>
        <v>9</v>
      </c>
      <c r="G85" s="4">
        <f t="shared" si="5"/>
        <v>2019</v>
      </c>
    </row>
    <row r="86" spans="1:7" ht="15.6" thickTop="1" thickBot="1" x14ac:dyDescent="0.35">
      <c r="A86" s="4"/>
      <c r="B86" s="4">
        <v>184</v>
      </c>
      <c r="C86" s="6">
        <v>43735</v>
      </c>
      <c r="D86" s="3">
        <v>34066</v>
      </c>
      <c r="E86" s="4">
        <f t="shared" si="3"/>
        <v>27</v>
      </c>
      <c r="F86" s="4">
        <f t="shared" si="4"/>
        <v>9</v>
      </c>
      <c r="G86" s="4">
        <f t="shared" si="5"/>
        <v>2019</v>
      </c>
    </row>
    <row r="87" spans="1:7" ht="15.6" thickTop="1" thickBot="1" x14ac:dyDescent="0.35">
      <c r="A87" s="4"/>
      <c r="B87" s="4">
        <v>185</v>
      </c>
      <c r="C87" s="6">
        <v>43742</v>
      </c>
      <c r="D87" s="3">
        <v>47167</v>
      </c>
      <c r="E87" s="4">
        <f t="shared" si="3"/>
        <v>4</v>
      </c>
      <c r="F87" s="4">
        <f t="shared" si="4"/>
        <v>10</v>
      </c>
      <c r="G87" s="4">
        <f t="shared" si="5"/>
        <v>2019</v>
      </c>
    </row>
    <row r="88" spans="1:7" ht="15.6" thickTop="1" thickBot="1" x14ac:dyDescent="0.35">
      <c r="A88" s="4"/>
      <c r="B88" s="4">
        <v>186</v>
      </c>
      <c r="C88" s="6">
        <v>43746</v>
      </c>
      <c r="D88" s="3">
        <v>51358</v>
      </c>
      <c r="E88" s="4">
        <f t="shared" si="3"/>
        <v>8</v>
      </c>
      <c r="F88" s="4">
        <f t="shared" si="4"/>
        <v>10</v>
      </c>
      <c r="G88" s="4">
        <f t="shared" si="5"/>
        <v>2019</v>
      </c>
    </row>
    <row r="89" spans="1:7" ht="15.6" thickTop="1" thickBot="1" x14ac:dyDescent="0.35">
      <c r="A89" s="4"/>
      <c r="B89" s="4">
        <v>187</v>
      </c>
      <c r="C89" s="6">
        <v>43751</v>
      </c>
      <c r="D89" s="3">
        <v>33227</v>
      </c>
      <c r="E89" s="4">
        <f t="shared" si="3"/>
        <v>13</v>
      </c>
      <c r="F89" s="4">
        <f t="shared" si="4"/>
        <v>10</v>
      </c>
      <c r="G89" s="4">
        <f t="shared" si="5"/>
        <v>2019</v>
      </c>
    </row>
    <row r="90" spans="1:7" ht="15.6" thickTop="1" thickBot="1" x14ac:dyDescent="0.35">
      <c r="A90" s="4"/>
      <c r="B90" s="4">
        <v>188</v>
      </c>
      <c r="C90" s="6">
        <v>43757</v>
      </c>
      <c r="D90" s="3">
        <v>53655</v>
      </c>
      <c r="E90" s="4">
        <f t="shared" si="3"/>
        <v>19</v>
      </c>
      <c r="F90" s="4">
        <f t="shared" si="4"/>
        <v>10</v>
      </c>
      <c r="G90" s="4">
        <f t="shared" si="5"/>
        <v>2019</v>
      </c>
    </row>
    <row r="91" spans="1:7" ht="15.6" thickTop="1" thickBot="1" x14ac:dyDescent="0.35">
      <c r="A91" s="4"/>
      <c r="B91" s="4">
        <v>189</v>
      </c>
      <c r="C91" s="6">
        <v>43759</v>
      </c>
      <c r="D91" s="3">
        <v>83995</v>
      </c>
      <c r="E91" s="4">
        <f t="shared" si="3"/>
        <v>21</v>
      </c>
      <c r="F91" s="4">
        <f t="shared" si="4"/>
        <v>10</v>
      </c>
      <c r="G91" s="4">
        <f t="shared" si="5"/>
        <v>2019</v>
      </c>
    </row>
    <row r="92" spans="1:7" ht="15.6" thickTop="1" thickBot="1" x14ac:dyDescent="0.35">
      <c r="A92" s="4"/>
      <c r="B92" s="4">
        <v>190</v>
      </c>
      <c r="C92" s="6">
        <v>43764</v>
      </c>
      <c r="D92" s="3">
        <v>46547</v>
      </c>
      <c r="E92" s="4">
        <f t="shared" si="3"/>
        <v>26</v>
      </c>
      <c r="F92" s="4">
        <f t="shared" si="4"/>
        <v>10</v>
      </c>
      <c r="G92" s="4">
        <f t="shared" si="5"/>
        <v>2019</v>
      </c>
    </row>
    <row r="93" spans="1:7" ht="15.6" thickTop="1" thickBot="1" x14ac:dyDescent="0.35">
      <c r="A93" s="4"/>
      <c r="B93" s="4">
        <v>191</v>
      </c>
      <c r="C93" s="6">
        <v>43767</v>
      </c>
      <c r="D93" s="3">
        <v>98925</v>
      </c>
      <c r="E93" s="4">
        <f t="shared" si="3"/>
        <v>29</v>
      </c>
      <c r="F93" s="4">
        <f t="shared" si="4"/>
        <v>10</v>
      </c>
      <c r="G93" s="4">
        <f t="shared" si="5"/>
        <v>2019</v>
      </c>
    </row>
    <row r="94" spans="1:7" ht="15.6" thickTop="1" thickBot="1" x14ac:dyDescent="0.35">
      <c r="A94" s="4"/>
      <c r="B94" s="4">
        <v>192</v>
      </c>
      <c r="C94" s="6">
        <v>43773</v>
      </c>
      <c r="D94" s="3">
        <v>30145</v>
      </c>
      <c r="E94" s="4">
        <f t="shared" si="3"/>
        <v>4</v>
      </c>
      <c r="F94" s="4">
        <f t="shared" si="4"/>
        <v>11</v>
      </c>
      <c r="G94" s="4">
        <f t="shared" si="5"/>
        <v>2019</v>
      </c>
    </row>
    <row r="95" spans="1:7" ht="15.6" thickTop="1" thickBot="1" x14ac:dyDescent="0.35">
      <c r="A95" s="4"/>
      <c r="B95" s="4">
        <v>193</v>
      </c>
      <c r="C95" s="6">
        <v>43777</v>
      </c>
      <c r="D95" s="3">
        <v>81371</v>
      </c>
      <c r="E95" s="4">
        <f t="shared" si="3"/>
        <v>8</v>
      </c>
      <c r="F95" s="4">
        <f t="shared" si="4"/>
        <v>11</v>
      </c>
      <c r="G95" s="4">
        <f t="shared" si="5"/>
        <v>2019</v>
      </c>
    </row>
    <row r="96" spans="1:7" ht="15.6" thickTop="1" thickBot="1" x14ac:dyDescent="0.35">
      <c r="A96" s="4"/>
      <c r="B96" s="4">
        <v>194</v>
      </c>
      <c r="C96" s="6">
        <v>43779</v>
      </c>
      <c r="D96" s="3">
        <v>94781</v>
      </c>
      <c r="E96" s="4">
        <f t="shared" si="3"/>
        <v>10</v>
      </c>
      <c r="F96" s="4">
        <f t="shared" si="4"/>
        <v>11</v>
      </c>
      <c r="G96" s="4">
        <f t="shared" si="5"/>
        <v>2019</v>
      </c>
    </row>
    <row r="97" spans="1:7" ht="15.6" thickTop="1" thickBot="1" x14ac:dyDescent="0.35">
      <c r="A97" s="4"/>
      <c r="B97" s="4">
        <v>195</v>
      </c>
      <c r="C97" s="6">
        <v>43780</v>
      </c>
      <c r="D97" s="3">
        <v>30132</v>
      </c>
      <c r="E97" s="4">
        <f t="shared" si="3"/>
        <v>11</v>
      </c>
      <c r="F97" s="4">
        <f t="shared" si="4"/>
        <v>11</v>
      </c>
      <c r="G97" s="4">
        <f t="shared" si="5"/>
        <v>2019</v>
      </c>
    </row>
    <row r="98" spans="1:7" ht="15.6" thickTop="1" thickBot="1" x14ac:dyDescent="0.35">
      <c r="A98" s="4"/>
      <c r="B98" s="4">
        <v>196</v>
      </c>
      <c r="C98" s="6">
        <v>43787</v>
      </c>
      <c r="D98" s="3">
        <v>47152</v>
      </c>
      <c r="E98" s="4">
        <f t="shared" si="3"/>
        <v>18</v>
      </c>
      <c r="F98" s="4">
        <f t="shared" si="4"/>
        <v>11</v>
      </c>
      <c r="G98" s="4">
        <f t="shared" si="5"/>
        <v>2019</v>
      </c>
    </row>
    <row r="99" spans="1:7" ht="15.6" thickTop="1" thickBot="1" x14ac:dyDescent="0.35">
      <c r="A99" s="4"/>
      <c r="B99" s="4">
        <v>197</v>
      </c>
      <c r="C99" s="6">
        <v>43788</v>
      </c>
      <c r="D99" s="3">
        <v>97298</v>
      </c>
      <c r="E99" s="4">
        <f t="shared" si="3"/>
        <v>19</v>
      </c>
      <c r="F99" s="4">
        <f t="shared" si="4"/>
        <v>11</v>
      </c>
      <c r="G99" s="4">
        <f t="shared" si="5"/>
        <v>2019</v>
      </c>
    </row>
    <row r="100" spans="1:7" ht="15.6" thickTop="1" thickBot="1" x14ac:dyDescent="0.35">
      <c r="A100" s="4"/>
      <c r="B100" s="4">
        <v>198</v>
      </c>
      <c r="C100" s="6">
        <v>43789</v>
      </c>
      <c r="D100" s="3">
        <v>97893</v>
      </c>
      <c r="E100" s="4">
        <f t="shared" si="3"/>
        <v>20</v>
      </c>
      <c r="F100" s="4">
        <f t="shared" si="4"/>
        <v>11</v>
      </c>
      <c r="G100" s="4">
        <f t="shared" si="5"/>
        <v>2019</v>
      </c>
    </row>
    <row r="101" spans="1:7" ht="15.6" thickTop="1" thickBot="1" x14ac:dyDescent="0.35">
      <c r="A101" s="4"/>
      <c r="B101" s="4">
        <v>199</v>
      </c>
      <c r="C101" s="6">
        <v>43789</v>
      </c>
      <c r="D101" s="3">
        <v>48236</v>
      </c>
      <c r="E101" s="4">
        <f t="shared" si="3"/>
        <v>20</v>
      </c>
      <c r="F101" s="4">
        <f t="shared" si="4"/>
        <v>11</v>
      </c>
      <c r="G101" s="4">
        <f t="shared" si="5"/>
        <v>2019</v>
      </c>
    </row>
    <row r="102" spans="1:7" ht="15.6" thickTop="1" thickBot="1" x14ac:dyDescent="0.35">
      <c r="A102" s="4"/>
      <c r="B102" s="4">
        <v>200</v>
      </c>
      <c r="C102" s="6">
        <v>43792</v>
      </c>
      <c r="D102" s="3">
        <v>37726</v>
      </c>
      <c r="E102" s="4">
        <f t="shared" si="3"/>
        <v>23</v>
      </c>
      <c r="F102" s="4">
        <f t="shared" si="4"/>
        <v>11</v>
      </c>
      <c r="G102" s="4">
        <f t="shared" si="5"/>
        <v>2019</v>
      </c>
    </row>
    <row r="103" spans="1:7" ht="15.6" thickTop="1" thickBot="1" x14ac:dyDescent="0.35">
      <c r="A103" s="4"/>
      <c r="B103" s="4">
        <v>201</v>
      </c>
      <c r="C103" s="6">
        <v>43792</v>
      </c>
      <c r="D103" s="3">
        <v>42970</v>
      </c>
      <c r="E103" s="4">
        <f t="shared" si="3"/>
        <v>23</v>
      </c>
      <c r="F103" s="4">
        <f t="shared" si="4"/>
        <v>11</v>
      </c>
      <c r="G103" s="4">
        <f t="shared" si="5"/>
        <v>2019</v>
      </c>
    </row>
    <row r="104" spans="1:7" ht="15.6" thickTop="1" thickBot="1" x14ac:dyDescent="0.35">
      <c r="A104" s="4"/>
      <c r="B104" s="4">
        <v>202</v>
      </c>
      <c r="C104" s="6">
        <v>43797</v>
      </c>
      <c r="D104" s="3">
        <v>31083</v>
      </c>
      <c r="E104" s="4">
        <f t="shared" si="3"/>
        <v>28</v>
      </c>
      <c r="F104" s="4">
        <f t="shared" si="4"/>
        <v>11</v>
      </c>
      <c r="G104" s="4">
        <f t="shared" si="5"/>
        <v>2019</v>
      </c>
    </row>
    <row r="105" spans="1:7" ht="15.6" thickTop="1" thickBot="1" x14ac:dyDescent="0.35">
      <c r="A105" s="4"/>
      <c r="B105" s="4">
        <v>203</v>
      </c>
      <c r="C105" s="6">
        <v>43799</v>
      </c>
      <c r="D105" s="3">
        <v>43179</v>
      </c>
      <c r="E105" s="4">
        <f t="shared" si="3"/>
        <v>30</v>
      </c>
      <c r="F105" s="4">
        <f t="shared" si="4"/>
        <v>11</v>
      </c>
      <c r="G105" s="4">
        <f t="shared" si="5"/>
        <v>2019</v>
      </c>
    </row>
    <row r="106" spans="1:7" ht="15.6" thickTop="1" thickBot="1" x14ac:dyDescent="0.35">
      <c r="A106" s="4"/>
      <c r="B106" s="4">
        <v>204</v>
      </c>
      <c r="C106" s="6">
        <v>43800</v>
      </c>
      <c r="D106" s="3">
        <v>47297</v>
      </c>
      <c r="E106" s="4">
        <f t="shared" si="3"/>
        <v>1</v>
      </c>
      <c r="F106" s="4">
        <f t="shared" si="4"/>
        <v>12</v>
      </c>
      <c r="G106" s="4">
        <f t="shared" si="5"/>
        <v>2019</v>
      </c>
    </row>
    <row r="107" spans="1:7" ht="15.6" thickTop="1" thickBot="1" x14ac:dyDescent="0.35">
      <c r="A107" s="4"/>
      <c r="B107" s="4">
        <v>205</v>
      </c>
      <c r="C107" s="6">
        <v>43802</v>
      </c>
      <c r="D107" s="3">
        <v>32770</v>
      </c>
      <c r="E107" s="4">
        <f t="shared" si="3"/>
        <v>3</v>
      </c>
      <c r="F107" s="4">
        <f t="shared" si="4"/>
        <v>12</v>
      </c>
      <c r="G107" s="4">
        <f t="shared" si="5"/>
        <v>2019</v>
      </c>
    </row>
    <row r="108" spans="1:7" ht="15.6" thickTop="1" thickBot="1" x14ac:dyDescent="0.35">
      <c r="A108" s="4"/>
      <c r="B108" s="4">
        <v>206</v>
      </c>
      <c r="C108" s="6">
        <v>43803</v>
      </c>
      <c r="D108" s="3">
        <v>35211</v>
      </c>
      <c r="E108" s="4">
        <f t="shared" si="3"/>
        <v>4</v>
      </c>
      <c r="F108" s="4">
        <f t="shared" si="4"/>
        <v>12</v>
      </c>
      <c r="G108" s="4">
        <f t="shared" si="5"/>
        <v>2019</v>
      </c>
    </row>
    <row r="109" spans="1:7" ht="15.6" thickTop="1" thickBot="1" x14ac:dyDescent="0.35">
      <c r="A109" s="4"/>
      <c r="B109" s="4">
        <v>207</v>
      </c>
      <c r="C109" s="6">
        <v>43813</v>
      </c>
      <c r="D109" s="3">
        <v>41086</v>
      </c>
      <c r="E109" s="4">
        <f t="shared" si="3"/>
        <v>14</v>
      </c>
      <c r="F109" s="4">
        <f t="shared" si="4"/>
        <v>12</v>
      </c>
      <c r="G109" s="4">
        <f t="shared" si="5"/>
        <v>2019</v>
      </c>
    </row>
    <row r="110" spans="1:7" ht="15.6" thickTop="1" thickBot="1" x14ac:dyDescent="0.35">
      <c r="A110" s="4"/>
      <c r="B110" s="4">
        <v>208</v>
      </c>
      <c r="C110" s="6">
        <v>43813</v>
      </c>
      <c r="D110" s="3">
        <v>46807</v>
      </c>
      <c r="E110" s="4">
        <f t="shared" si="3"/>
        <v>14</v>
      </c>
      <c r="F110" s="4">
        <f t="shared" si="4"/>
        <v>12</v>
      </c>
      <c r="G110" s="4">
        <f t="shared" si="5"/>
        <v>2019</v>
      </c>
    </row>
    <row r="111" spans="1:7" ht="15.6" thickTop="1" thickBot="1" x14ac:dyDescent="0.35">
      <c r="A111" s="4"/>
      <c r="B111" s="4">
        <v>209</v>
      </c>
      <c r="C111" s="6">
        <v>43818</v>
      </c>
      <c r="D111" s="3">
        <v>38868</v>
      </c>
      <c r="E111" s="4">
        <f t="shared" si="3"/>
        <v>19</v>
      </c>
      <c r="F111" s="4">
        <f t="shared" si="4"/>
        <v>12</v>
      </c>
      <c r="G111" s="4">
        <f t="shared" si="5"/>
        <v>2019</v>
      </c>
    </row>
    <row r="112" spans="1:7" ht="15.6" thickTop="1" thickBot="1" x14ac:dyDescent="0.35">
      <c r="A112" s="4"/>
      <c r="B112" s="4">
        <v>210</v>
      </c>
      <c r="C112" s="6">
        <v>43819</v>
      </c>
      <c r="D112" s="3">
        <v>91490</v>
      </c>
      <c r="E112" s="4">
        <f t="shared" si="3"/>
        <v>20</v>
      </c>
      <c r="F112" s="4">
        <f t="shared" si="4"/>
        <v>12</v>
      </c>
      <c r="G112" s="4">
        <f t="shared" si="5"/>
        <v>2019</v>
      </c>
    </row>
    <row r="113" spans="1:7" ht="15.6" thickTop="1" thickBot="1" x14ac:dyDescent="0.35">
      <c r="A113" s="4"/>
      <c r="B113" s="4">
        <v>211</v>
      </c>
      <c r="C113" s="6">
        <v>43831</v>
      </c>
      <c r="D113" s="3">
        <v>47773</v>
      </c>
      <c r="E113" s="4">
        <f t="shared" si="3"/>
        <v>1</v>
      </c>
      <c r="F113" s="4">
        <f t="shared" si="4"/>
        <v>1</v>
      </c>
      <c r="G113" s="4">
        <f t="shared" si="5"/>
        <v>2020</v>
      </c>
    </row>
    <row r="114" spans="1:7" ht="15.6" thickTop="1" thickBot="1" x14ac:dyDescent="0.35">
      <c r="A114" s="4"/>
      <c r="B114" s="4">
        <v>212</v>
      </c>
      <c r="C114" s="6">
        <v>43835</v>
      </c>
      <c r="D114" s="3">
        <v>34788</v>
      </c>
      <c r="E114" s="4">
        <f t="shared" si="3"/>
        <v>5</v>
      </c>
      <c r="F114" s="4">
        <f t="shared" si="4"/>
        <v>1</v>
      </c>
      <c r="G114" s="4">
        <f t="shared" si="5"/>
        <v>2020</v>
      </c>
    </row>
    <row r="115" spans="1:7" ht="15.6" thickTop="1" thickBot="1" x14ac:dyDescent="0.35">
      <c r="A115" s="4"/>
      <c r="B115" s="4">
        <v>213</v>
      </c>
      <c r="C115" s="6">
        <v>43836</v>
      </c>
      <c r="D115" s="3">
        <v>34630</v>
      </c>
      <c r="E115" s="4">
        <f t="shared" si="3"/>
        <v>6</v>
      </c>
      <c r="F115" s="4">
        <f t="shared" si="4"/>
        <v>1</v>
      </c>
      <c r="G115" s="4">
        <f t="shared" si="5"/>
        <v>2020</v>
      </c>
    </row>
    <row r="116" spans="1:7" ht="15.6" thickTop="1" thickBot="1" x14ac:dyDescent="0.35">
      <c r="A116" s="4"/>
      <c r="B116" s="4">
        <v>214</v>
      </c>
      <c r="C116" s="6">
        <v>43840</v>
      </c>
      <c r="D116" s="3">
        <v>85369</v>
      </c>
      <c r="E116" s="4">
        <f t="shared" si="3"/>
        <v>10</v>
      </c>
      <c r="F116" s="4">
        <f t="shared" si="4"/>
        <v>1</v>
      </c>
      <c r="G116" s="4">
        <f t="shared" si="5"/>
        <v>2020</v>
      </c>
    </row>
    <row r="117" spans="1:7" ht="15.6" thickTop="1" thickBot="1" x14ac:dyDescent="0.35">
      <c r="A117" s="4"/>
      <c r="B117" s="4">
        <v>215</v>
      </c>
      <c r="C117" s="6">
        <v>43840</v>
      </c>
      <c r="D117" s="3">
        <v>49696</v>
      </c>
      <c r="E117" s="4">
        <f t="shared" si="3"/>
        <v>10</v>
      </c>
      <c r="F117" s="4">
        <f t="shared" si="4"/>
        <v>1</v>
      </c>
      <c r="G117" s="4">
        <f t="shared" si="5"/>
        <v>2020</v>
      </c>
    </row>
    <row r="118" spans="1:7" ht="15.6" thickTop="1" thickBot="1" x14ac:dyDescent="0.35">
      <c r="A118" s="4"/>
      <c r="B118" s="4">
        <v>216</v>
      </c>
      <c r="C118" s="6">
        <v>43842</v>
      </c>
      <c r="D118" s="3">
        <v>48166</v>
      </c>
      <c r="E118" s="4">
        <f t="shared" si="3"/>
        <v>12</v>
      </c>
      <c r="F118" s="4">
        <f t="shared" si="4"/>
        <v>1</v>
      </c>
      <c r="G118" s="4">
        <f t="shared" si="5"/>
        <v>2020</v>
      </c>
    </row>
    <row r="119" spans="1:7" ht="15.6" thickTop="1" thickBot="1" x14ac:dyDescent="0.35">
      <c r="A119" s="4"/>
      <c r="B119" s="4">
        <v>217</v>
      </c>
      <c r="C119" s="6">
        <v>43846</v>
      </c>
      <c r="D119" s="3">
        <v>34178</v>
      </c>
      <c r="E119" s="4">
        <f t="shared" si="3"/>
        <v>16</v>
      </c>
      <c r="F119" s="4">
        <f t="shared" si="4"/>
        <v>1</v>
      </c>
      <c r="G119" s="4">
        <f t="shared" si="5"/>
        <v>2020</v>
      </c>
    </row>
    <row r="120" spans="1:7" ht="15.6" thickTop="1" thickBot="1" x14ac:dyDescent="0.35">
      <c r="A120" s="4"/>
      <c r="B120" s="4">
        <v>218</v>
      </c>
      <c r="C120" s="6">
        <v>43847</v>
      </c>
      <c r="D120" s="3">
        <v>95000</v>
      </c>
      <c r="E120" s="4">
        <f t="shared" si="3"/>
        <v>17</v>
      </c>
      <c r="F120" s="4">
        <f t="shared" si="4"/>
        <v>1</v>
      </c>
      <c r="G120" s="4">
        <f t="shared" si="5"/>
        <v>2020</v>
      </c>
    </row>
    <row r="121" spans="1:7" ht="15.6" thickTop="1" thickBot="1" x14ac:dyDescent="0.35">
      <c r="A121" s="4"/>
      <c r="B121" s="4">
        <v>219</v>
      </c>
      <c r="C121" s="6">
        <v>43850</v>
      </c>
      <c r="D121" s="3">
        <v>91138</v>
      </c>
      <c r="E121" s="4">
        <f t="shared" si="3"/>
        <v>20</v>
      </c>
      <c r="F121" s="4">
        <f t="shared" si="4"/>
        <v>1</v>
      </c>
      <c r="G121" s="4">
        <f t="shared" si="5"/>
        <v>2020</v>
      </c>
    </row>
    <row r="122" spans="1:7" ht="15.6" thickTop="1" thickBot="1" x14ac:dyDescent="0.35">
      <c r="A122" s="4"/>
      <c r="B122" s="4">
        <v>220</v>
      </c>
      <c r="C122" s="6">
        <v>43855</v>
      </c>
      <c r="D122" s="3">
        <v>40695</v>
      </c>
      <c r="E122" s="4">
        <f t="shared" si="3"/>
        <v>25</v>
      </c>
      <c r="F122" s="4">
        <f t="shared" si="4"/>
        <v>1</v>
      </c>
      <c r="G122" s="4">
        <f t="shared" si="5"/>
        <v>2020</v>
      </c>
    </row>
    <row r="123" spans="1:7" ht="15.6" thickTop="1" thickBot="1" x14ac:dyDescent="0.35">
      <c r="A123" s="4"/>
      <c r="B123" s="4">
        <v>221</v>
      </c>
      <c r="C123" s="6">
        <v>43861</v>
      </c>
      <c r="D123" s="3">
        <v>89657</v>
      </c>
      <c r="E123" s="4">
        <f t="shared" si="3"/>
        <v>31</v>
      </c>
      <c r="F123" s="4">
        <f t="shared" si="4"/>
        <v>1</v>
      </c>
      <c r="G123" s="4">
        <f t="shared" si="5"/>
        <v>2020</v>
      </c>
    </row>
    <row r="124" spans="1:7" ht="15.6" thickTop="1" thickBot="1" x14ac:dyDescent="0.35">
      <c r="A124" s="4"/>
      <c r="B124" s="4">
        <v>222</v>
      </c>
      <c r="C124" s="6">
        <v>43861</v>
      </c>
      <c r="D124" s="3">
        <v>32211</v>
      </c>
      <c r="E124" s="4">
        <f t="shared" si="3"/>
        <v>31</v>
      </c>
      <c r="F124" s="4">
        <f t="shared" si="4"/>
        <v>1</v>
      </c>
      <c r="G124" s="4">
        <f t="shared" si="5"/>
        <v>2020</v>
      </c>
    </row>
    <row r="125" spans="1:7" ht="15.6" thickTop="1" thickBot="1" x14ac:dyDescent="0.35">
      <c r="A125" s="4"/>
      <c r="B125" s="4">
        <v>223</v>
      </c>
      <c r="C125" s="6">
        <v>43861</v>
      </c>
      <c r="D125" s="3">
        <v>94253</v>
      </c>
      <c r="E125" s="4">
        <f t="shared" si="3"/>
        <v>31</v>
      </c>
      <c r="F125" s="4">
        <f t="shared" si="4"/>
        <v>1</v>
      </c>
      <c r="G125" s="4">
        <f t="shared" si="5"/>
        <v>2020</v>
      </c>
    </row>
    <row r="126" spans="1:7" ht="15.6" thickTop="1" thickBot="1" x14ac:dyDescent="0.35">
      <c r="A126" s="4"/>
      <c r="B126" s="4">
        <v>224</v>
      </c>
      <c r="C126" s="6">
        <v>43863</v>
      </c>
      <c r="D126" s="3">
        <v>84687</v>
      </c>
      <c r="E126" s="4">
        <f t="shared" si="3"/>
        <v>2</v>
      </c>
      <c r="F126" s="4">
        <f t="shared" si="4"/>
        <v>2</v>
      </c>
      <c r="G126" s="4">
        <f t="shared" si="5"/>
        <v>2020</v>
      </c>
    </row>
    <row r="127" spans="1:7" ht="15.6" thickTop="1" thickBot="1" x14ac:dyDescent="0.35">
      <c r="A127" s="4"/>
      <c r="B127" s="4">
        <v>225</v>
      </c>
      <c r="C127" s="6">
        <v>43868</v>
      </c>
      <c r="D127" s="3">
        <v>90914</v>
      </c>
      <c r="E127" s="4">
        <f t="shared" si="3"/>
        <v>7</v>
      </c>
      <c r="F127" s="4">
        <f t="shared" si="4"/>
        <v>2</v>
      </c>
      <c r="G127" s="4">
        <f t="shared" si="5"/>
        <v>2020</v>
      </c>
    </row>
    <row r="128" spans="1:7" ht="15.6" thickTop="1" thickBot="1" x14ac:dyDescent="0.35">
      <c r="A128" s="4"/>
      <c r="B128" s="4">
        <v>226</v>
      </c>
      <c r="C128" s="6">
        <v>43873</v>
      </c>
      <c r="D128" s="3">
        <v>36473</v>
      </c>
      <c r="E128" s="4">
        <f t="shared" si="3"/>
        <v>12</v>
      </c>
      <c r="F128" s="4">
        <f t="shared" si="4"/>
        <v>2</v>
      </c>
      <c r="G128" s="4">
        <f t="shared" si="5"/>
        <v>2020</v>
      </c>
    </row>
    <row r="129" spans="1:7" ht="15.6" thickTop="1" thickBot="1" x14ac:dyDescent="0.35">
      <c r="A129" s="4"/>
      <c r="B129" s="4">
        <v>227</v>
      </c>
      <c r="C129" s="6">
        <v>43875</v>
      </c>
      <c r="D129" s="3">
        <v>44825</v>
      </c>
      <c r="E129" s="4">
        <f t="shared" si="3"/>
        <v>14</v>
      </c>
      <c r="F129" s="4">
        <f t="shared" si="4"/>
        <v>2</v>
      </c>
      <c r="G129" s="4">
        <f t="shared" si="5"/>
        <v>2020</v>
      </c>
    </row>
    <row r="130" spans="1:7" ht="15.6" thickTop="1" thickBot="1" x14ac:dyDescent="0.35">
      <c r="A130" s="4"/>
      <c r="B130" s="4">
        <v>228</v>
      </c>
      <c r="C130" s="6">
        <v>43880</v>
      </c>
      <c r="D130" s="3">
        <v>53628</v>
      </c>
      <c r="E130" s="4">
        <f t="shared" si="3"/>
        <v>19</v>
      </c>
      <c r="F130" s="4">
        <f t="shared" si="4"/>
        <v>2</v>
      </c>
      <c r="G130" s="4">
        <f t="shared" si="5"/>
        <v>2020</v>
      </c>
    </row>
    <row r="131" spans="1:7" ht="15.6" thickTop="1" thickBot="1" x14ac:dyDescent="0.35">
      <c r="A131" s="4"/>
      <c r="B131" s="4">
        <v>229</v>
      </c>
      <c r="C131" s="6">
        <v>43884</v>
      </c>
      <c r="D131" s="3">
        <v>42513</v>
      </c>
      <c r="E131" s="4">
        <f t="shared" si="3"/>
        <v>23</v>
      </c>
      <c r="F131" s="4">
        <f t="shared" si="4"/>
        <v>2</v>
      </c>
      <c r="G131" s="4">
        <f t="shared" si="5"/>
        <v>2020</v>
      </c>
    </row>
    <row r="132" spans="1:7" ht="15.6" thickTop="1" thickBot="1" x14ac:dyDescent="0.35">
      <c r="A132" s="4"/>
      <c r="B132" s="4">
        <v>230</v>
      </c>
      <c r="C132" s="6">
        <v>43884</v>
      </c>
      <c r="D132" s="3">
        <v>35818</v>
      </c>
      <c r="E132" s="4">
        <f t="shared" ref="E132:E195" si="6">DAY(C132)</f>
        <v>23</v>
      </c>
      <c r="F132" s="4">
        <f t="shared" ref="F132:F195" si="7">MONTH(C132)</f>
        <v>2</v>
      </c>
      <c r="G132" s="4">
        <f t="shared" ref="G132:G195" si="8">YEAR(C132)</f>
        <v>2020</v>
      </c>
    </row>
    <row r="133" spans="1:7" ht="15.6" thickTop="1" thickBot="1" x14ac:dyDescent="0.35">
      <c r="A133" s="4"/>
      <c r="B133" s="4">
        <v>231</v>
      </c>
      <c r="C133" s="6">
        <v>43885</v>
      </c>
      <c r="D133" s="3">
        <v>28191</v>
      </c>
      <c r="E133" s="4">
        <f t="shared" si="6"/>
        <v>24</v>
      </c>
      <c r="F133" s="4">
        <f t="shared" si="7"/>
        <v>2</v>
      </c>
      <c r="G133" s="4">
        <f t="shared" si="8"/>
        <v>2020</v>
      </c>
    </row>
    <row r="134" spans="1:7" ht="15.6" thickTop="1" thickBot="1" x14ac:dyDescent="0.35">
      <c r="A134" s="4"/>
      <c r="B134" s="4">
        <v>232</v>
      </c>
      <c r="C134" s="6">
        <v>43886</v>
      </c>
      <c r="D134" s="3">
        <v>34931</v>
      </c>
      <c r="E134" s="4">
        <f t="shared" si="6"/>
        <v>25</v>
      </c>
      <c r="F134" s="4">
        <f t="shared" si="7"/>
        <v>2</v>
      </c>
      <c r="G134" s="4">
        <f t="shared" si="8"/>
        <v>2020</v>
      </c>
    </row>
    <row r="135" spans="1:7" ht="15.6" thickTop="1" thickBot="1" x14ac:dyDescent="0.35">
      <c r="A135" s="4"/>
      <c r="B135" s="4">
        <v>233</v>
      </c>
      <c r="C135" s="6">
        <v>43891</v>
      </c>
      <c r="D135" s="3">
        <v>33429</v>
      </c>
      <c r="E135" s="4">
        <f t="shared" si="6"/>
        <v>1</v>
      </c>
      <c r="F135" s="4">
        <f t="shared" si="7"/>
        <v>3</v>
      </c>
      <c r="G135" s="4">
        <f t="shared" si="8"/>
        <v>2020</v>
      </c>
    </row>
    <row r="136" spans="1:7" ht="15.6" thickTop="1" thickBot="1" x14ac:dyDescent="0.35">
      <c r="A136" s="4"/>
      <c r="B136" s="4">
        <v>234</v>
      </c>
      <c r="C136" s="6">
        <v>43894</v>
      </c>
      <c r="D136" s="3">
        <v>44285</v>
      </c>
      <c r="E136" s="4">
        <f t="shared" si="6"/>
        <v>4</v>
      </c>
      <c r="F136" s="4">
        <f t="shared" si="7"/>
        <v>3</v>
      </c>
      <c r="G136" s="4">
        <f t="shared" si="8"/>
        <v>2020</v>
      </c>
    </row>
    <row r="137" spans="1:7" ht="15.6" thickTop="1" thickBot="1" x14ac:dyDescent="0.35">
      <c r="A137" s="4"/>
      <c r="B137" s="4">
        <v>235</v>
      </c>
      <c r="C137" s="6">
        <v>43895</v>
      </c>
      <c r="D137" s="3">
        <v>45441</v>
      </c>
      <c r="E137" s="4">
        <f t="shared" si="6"/>
        <v>5</v>
      </c>
      <c r="F137" s="4">
        <f t="shared" si="7"/>
        <v>3</v>
      </c>
      <c r="G137" s="4">
        <f t="shared" si="8"/>
        <v>2020</v>
      </c>
    </row>
    <row r="138" spans="1:7" ht="15.6" thickTop="1" thickBot="1" x14ac:dyDescent="0.35">
      <c r="A138" s="4"/>
      <c r="B138" s="4">
        <v>236</v>
      </c>
      <c r="C138" s="6">
        <v>43897</v>
      </c>
      <c r="D138" s="3">
        <v>46655</v>
      </c>
      <c r="E138" s="4">
        <f t="shared" si="6"/>
        <v>7</v>
      </c>
      <c r="F138" s="4">
        <f t="shared" si="7"/>
        <v>3</v>
      </c>
      <c r="G138" s="4">
        <f t="shared" si="8"/>
        <v>2020</v>
      </c>
    </row>
    <row r="139" spans="1:7" ht="15.6" thickTop="1" thickBot="1" x14ac:dyDescent="0.35">
      <c r="A139" s="4"/>
      <c r="B139" s="4">
        <v>237</v>
      </c>
      <c r="C139" s="6">
        <v>43898</v>
      </c>
      <c r="D139" s="3">
        <v>43912</v>
      </c>
      <c r="E139" s="4">
        <f t="shared" si="6"/>
        <v>8</v>
      </c>
      <c r="F139" s="4">
        <f t="shared" si="7"/>
        <v>3</v>
      </c>
      <c r="G139" s="4">
        <f t="shared" si="8"/>
        <v>2020</v>
      </c>
    </row>
    <row r="140" spans="1:7" ht="15.6" thickTop="1" thickBot="1" x14ac:dyDescent="0.35">
      <c r="A140" s="4"/>
      <c r="B140" s="4">
        <v>238</v>
      </c>
      <c r="C140" s="6">
        <v>43902</v>
      </c>
      <c r="D140" s="3">
        <v>30768</v>
      </c>
      <c r="E140" s="4">
        <f t="shared" si="6"/>
        <v>12</v>
      </c>
      <c r="F140" s="4">
        <f t="shared" si="7"/>
        <v>3</v>
      </c>
      <c r="G140" s="4">
        <f t="shared" si="8"/>
        <v>2020</v>
      </c>
    </row>
    <row r="141" spans="1:7" ht="15.6" thickTop="1" thickBot="1" x14ac:dyDescent="0.35">
      <c r="A141" s="4"/>
      <c r="B141" s="4">
        <v>239</v>
      </c>
      <c r="C141" s="6">
        <v>43903</v>
      </c>
      <c r="D141" s="3">
        <v>96588</v>
      </c>
      <c r="E141" s="4">
        <f t="shared" si="6"/>
        <v>13</v>
      </c>
      <c r="F141" s="4">
        <f t="shared" si="7"/>
        <v>3</v>
      </c>
      <c r="G141" s="4">
        <f t="shared" si="8"/>
        <v>2020</v>
      </c>
    </row>
    <row r="142" spans="1:7" ht="15.6" thickTop="1" thickBot="1" x14ac:dyDescent="0.35">
      <c r="A142" s="4"/>
      <c r="B142" s="4">
        <v>240</v>
      </c>
      <c r="C142" s="6">
        <v>43910</v>
      </c>
      <c r="D142" s="3">
        <v>33934</v>
      </c>
      <c r="E142" s="4">
        <f t="shared" si="6"/>
        <v>20</v>
      </c>
      <c r="F142" s="4">
        <f t="shared" si="7"/>
        <v>3</v>
      </c>
      <c r="G142" s="4">
        <f t="shared" si="8"/>
        <v>2020</v>
      </c>
    </row>
    <row r="143" spans="1:7" ht="15.6" thickTop="1" thickBot="1" x14ac:dyDescent="0.35">
      <c r="A143" s="4"/>
      <c r="B143" s="4">
        <v>241</v>
      </c>
      <c r="C143" s="6">
        <v>43916</v>
      </c>
      <c r="D143" s="3">
        <v>35708</v>
      </c>
      <c r="E143" s="4">
        <f t="shared" si="6"/>
        <v>26</v>
      </c>
      <c r="F143" s="4">
        <f t="shared" si="7"/>
        <v>3</v>
      </c>
      <c r="G143" s="4">
        <f t="shared" si="8"/>
        <v>2020</v>
      </c>
    </row>
    <row r="144" spans="1:7" ht="15.6" thickTop="1" thickBot="1" x14ac:dyDescent="0.35">
      <c r="A144" s="4"/>
      <c r="B144" s="4">
        <v>242</v>
      </c>
      <c r="C144" s="6">
        <v>43916</v>
      </c>
      <c r="D144" s="3">
        <v>37746</v>
      </c>
      <c r="E144" s="4">
        <f t="shared" si="6"/>
        <v>26</v>
      </c>
      <c r="F144" s="4">
        <f t="shared" si="7"/>
        <v>3</v>
      </c>
      <c r="G144" s="4">
        <f t="shared" si="8"/>
        <v>2020</v>
      </c>
    </row>
    <row r="145" spans="1:7" ht="15.6" thickTop="1" thickBot="1" x14ac:dyDescent="0.35">
      <c r="A145" s="4"/>
      <c r="B145" s="4">
        <v>243</v>
      </c>
      <c r="C145" s="6">
        <v>43922</v>
      </c>
      <c r="D145" s="3">
        <v>48646</v>
      </c>
      <c r="E145" s="4">
        <f t="shared" si="6"/>
        <v>1</v>
      </c>
      <c r="F145" s="4">
        <f t="shared" si="7"/>
        <v>4</v>
      </c>
      <c r="G145" s="4">
        <f t="shared" si="8"/>
        <v>2020</v>
      </c>
    </row>
    <row r="146" spans="1:7" ht="15.6" thickTop="1" thickBot="1" x14ac:dyDescent="0.35">
      <c r="A146" s="4"/>
      <c r="B146" s="4">
        <v>244</v>
      </c>
      <c r="C146" s="6">
        <v>43926</v>
      </c>
      <c r="D146" s="3">
        <v>93263</v>
      </c>
      <c r="E146" s="4">
        <f t="shared" si="6"/>
        <v>5</v>
      </c>
      <c r="F146" s="4">
        <f t="shared" si="7"/>
        <v>4</v>
      </c>
      <c r="G146" s="4">
        <f t="shared" si="8"/>
        <v>2020</v>
      </c>
    </row>
    <row r="147" spans="1:7" ht="15.6" thickTop="1" thickBot="1" x14ac:dyDescent="0.35">
      <c r="A147" s="4"/>
      <c r="B147" s="4">
        <v>245</v>
      </c>
      <c r="C147" s="6">
        <v>43929</v>
      </c>
      <c r="D147" s="3">
        <v>33224</v>
      </c>
      <c r="E147" s="4">
        <f t="shared" si="6"/>
        <v>8</v>
      </c>
      <c r="F147" s="4">
        <f t="shared" si="7"/>
        <v>4</v>
      </c>
      <c r="G147" s="4">
        <f t="shared" si="8"/>
        <v>2020</v>
      </c>
    </row>
    <row r="148" spans="1:7" ht="15.6" thickTop="1" thickBot="1" x14ac:dyDescent="0.35">
      <c r="A148" s="4"/>
      <c r="B148" s="4">
        <v>246</v>
      </c>
      <c r="C148" s="6">
        <v>43929</v>
      </c>
      <c r="D148" s="3">
        <v>43452</v>
      </c>
      <c r="E148" s="4">
        <f t="shared" si="6"/>
        <v>8</v>
      </c>
      <c r="F148" s="4">
        <f t="shared" si="7"/>
        <v>4</v>
      </c>
      <c r="G148" s="4">
        <f t="shared" si="8"/>
        <v>2020</v>
      </c>
    </row>
    <row r="149" spans="1:7" ht="15.6" thickTop="1" thickBot="1" x14ac:dyDescent="0.35">
      <c r="A149" s="4"/>
      <c r="B149" s="4">
        <v>247</v>
      </c>
      <c r="C149" s="6">
        <v>43929</v>
      </c>
      <c r="D149" s="3">
        <v>52821</v>
      </c>
      <c r="E149" s="4">
        <f t="shared" si="6"/>
        <v>8</v>
      </c>
      <c r="F149" s="4">
        <f t="shared" si="7"/>
        <v>4</v>
      </c>
      <c r="G149" s="4">
        <f t="shared" si="8"/>
        <v>2020</v>
      </c>
    </row>
    <row r="150" spans="1:7" ht="15.6" thickTop="1" thickBot="1" x14ac:dyDescent="0.35">
      <c r="A150" s="4"/>
      <c r="B150" s="4">
        <v>248</v>
      </c>
      <c r="C150" s="6">
        <v>43930</v>
      </c>
      <c r="D150" s="3">
        <v>41246</v>
      </c>
      <c r="E150" s="4">
        <f t="shared" si="6"/>
        <v>9</v>
      </c>
      <c r="F150" s="4">
        <f t="shared" si="7"/>
        <v>4</v>
      </c>
      <c r="G150" s="4">
        <f t="shared" si="8"/>
        <v>2020</v>
      </c>
    </row>
    <row r="151" spans="1:7" ht="15.6" thickTop="1" thickBot="1" x14ac:dyDescent="0.35">
      <c r="A151" s="4"/>
      <c r="B151" s="4">
        <v>249</v>
      </c>
      <c r="C151" s="6">
        <v>43932</v>
      </c>
      <c r="D151" s="3">
        <v>52831</v>
      </c>
      <c r="E151" s="4">
        <f t="shared" si="6"/>
        <v>11</v>
      </c>
      <c r="F151" s="4">
        <f t="shared" si="7"/>
        <v>4</v>
      </c>
      <c r="G151" s="4">
        <f t="shared" si="8"/>
        <v>2020</v>
      </c>
    </row>
    <row r="152" spans="1:7" ht="15.6" thickTop="1" thickBot="1" x14ac:dyDescent="0.35">
      <c r="A152" s="4"/>
      <c r="B152" s="4">
        <v>250</v>
      </c>
      <c r="C152" s="6">
        <v>43933</v>
      </c>
      <c r="D152" s="3">
        <v>99350</v>
      </c>
      <c r="E152" s="4">
        <f t="shared" si="6"/>
        <v>12</v>
      </c>
      <c r="F152" s="4">
        <f t="shared" si="7"/>
        <v>4</v>
      </c>
      <c r="G152" s="4">
        <f t="shared" si="8"/>
        <v>2020</v>
      </c>
    </row>
    <row r="153" spans="1:7" ht="15.6" thickTop="1" thickBot="1" x14ac:dyDescent="0.35">
      <c r="A153" s="4"/>
      <c r="B153" s="4">
        <v>251</v>
      </c>
      <c r="C153" s="6">
        <v>43933</v>
      </c>
      <c r="D153" s="3">
        <v>81375</v>
      </c>
      <c r="E153" s="4">
        <f t="shared" si="6"/>
        <v>12</v>
      </c>
      <c r="F153" s="4">
        <f t="shared" si="7"/>
        <v>4</v>
      </c>
      <c r="G153" s="4">
        <f t="shared" si="8"/>
        <v>2020</v>
      </c>
    </row>
    <row r="154" spans="1:7" ht="15.6" thickTop="1" thickBot="1" x14ac:dyDescent="0.35">
      <c r="A154" s="4"/>
      <c r="B154" s="4">
        <v>252</v>
      </c>
      <c r="C154" s="6">
        <v>43933</v>
      </c>
      <c r="D154" s="3">
        <v>100000</v>
      </c>
      <c r="E154" s="4">
        <f t="shared" si="6"/>
        <v>12</v>
      </c>
      <c r="F154" s="4">
        <f t="shared" si="7"/>
        <v>4</v>
      </c>
      <c r="G154" s="4">
        <f t="shared" si="8"/>
        <v>2020</v>
      </c>
    </row>
    <row r="155" spans="1:7" ht="15.6" thickTop="1" thickBot="1" x14ac:dyDescent="0.35">
      <c r="A155" s="4"/>
      <c r="B155" s="4">
        <v>253</v>
      </c>
      <c r="C155" s="6">
        <v>43935</v>
      </c>
      <c r="D155" s="3">
        <v>38769</v>
      </c>
      <c r="E155" s="4">
        <f t="shared" si="6"/>
        <v>14</v>
      </c>
      <c r="F155" s="4">
        <f t="shared" si="7"/>
        <v>4</v>
      </c>
      <c r="G155" s="4">
        <f t="shared" si="8"/>
        <v>2020</v>
      </c>
    </row>
    <row r="156" spans="1:7" ht="15.6" thickTop="1" thickBot="1" x14ac:dyDescent="0.35">
      <c r="A156" s="4"/>
      <c r="B156" s="4">
        <v>254</v>
      </c>
      <c r="C156" s="6">
        <v>43939</v>
      </c>
      <c r="D156" s="3">
        <v>35269</v>
      </c>
      <c r="E156" s="4">
        <f t="shared" si="6"/>
        <v>18</v>
      </c>
      <c r="F156" s="4">
        <f t="shared" si="7"/>
        <v>4</v>
      </c>
      <c r="G156" s="4">
        <f t="shared" si="8"/>
        <v>2020</v>
      </c>
    </row>
    <row r="157" spans="1:7" ht="15.6" thickTop="1" thickBot="1" x14ac:dyDescent="0.35">
      <c r="A157" s="4"/>
      <c r="B157" s="4">
        <v>255</v>
      </c>
      <c r="C157" s="6">
        <v>43942</v>
      </c>
      <c r="D157" s="3">
        <v>44316</v>
      </c>
      <c r="E157" s="4">
        <f t="shared" si="6"/>
        <v>21</v>
      </c>
      <c r="F157" s="4">
        <f t="shared" si="7"/>
        <v>4</v>
      </c>
      <c r="G157" s="4">
        <f t="shared" si="8"/>
        <v>2020</v>
      </c>
    </row>
    <row r="158" spans="1:7" ht="15.6" thickTop="1" thickBot="1" x14ac:dyDescent="0.35">
      <c r="A158" s="4"/>
      <c r="B158" s="4">
        <v>256</v>
      </c>
      <c r="C158" s="6">
        <v>43952</v>
      </c>
      <c r="D158" s="3">
        <v>43230</v>
      </c>
      <c r="E158" s="4">
        <f t="shared" si="6"/>
        <v>1</v>
      </c>
      <c r="F158" s="4">
        <f t="shared" si="7"/>
        <v>5</v>
      </c>
      <c r="G158" s="4">
        <f t="shared" si="8"/>
        <v>2020</v>
      </c>
    </row>
    <row r="159" spans="1:7" ht="15.6" thickTop="1" thickBot="1" x14ac:dyDescent="0.35">
      <c r="A159" s="4"/>
      <c r="B159" s="4">
        <v>257</v>
      </c>
      <c r="C159" s="6">
        <v>43954</v>
      </c>
      <c r="D159" s="3">
        <v>28961</v>
      </c>
      <c r="E159" s="4">
        <f t="shared" si="6"/>
        <v>3</v>
      </c>
      <c r="F159" s="4">
        <f t="shared" si="7"/>
        <v>5</v>
      </c>
      <c r="G159" s="4">
        <f t="shared" si="8"/>
        <v>2020</v>
      </c>
    </row>
    <row r="160" spans="1:7" ht="15.6" thickTop="1" thickBot="1" x14ac:dyDescent="0.35">
      <c r="A160" s="4"/>
      <c r="B160" s="4">
        <v>258</v>
      </c>
      <c r="C160" s="6">
        <v>43970</v>
      </c>
      <c r="D160" s="3">
        <v>53091</v>
      </c>
      <c r="E160" s="4">
        <f t="shared" si="6"/>
        <v>19</v>
      </c>
      <c r="F160" s="4">
        <f t="shared" si="7"/>
        <v>5</v>
      </c>
      <c r="G160" s="4">
        <f t="shared" si="8"/>
        <v>2020</v>
      </c>
    </row>
    <row r="161" spans="1:7" ht="15.6" thickTop="1" thickBot="1" x14ac:dyDescent="0.35">
      <c r="A161" s="4"/>
      <c r="B161" s="4">
        <v>259</v>
      </c>
      <c r="C161" s="6">
        <v>43973</v>
      </c>
      <c r="D161" s="3">
        <v>95348</v>
      </c>
      <c r="E161" s="4">
        <f t="shared" si="6"/>
        <v>22</v>
      </c>
      <c r="F161" s="4">
        <f t="shared" si="7"/>
        <v>5</v>
      </c>
      <c r="G161" s="4">
        <f t="shared" si="8"/>
        <v>2020</v>
      </c>
    </row>
    <row r="162" spans="1:7" ht="15.6" thickTop="1" thickBot="1" x14ac:dyDescent="0.35">
      <c r="A162" s="4"/>
      <c r="B162" s="4">
        <v>260</v>
      </c>
      <c r="C162" s="6">
        <v>43975</v>
      </c>
      <c r="D162" s="3">
        <v>87486</v>
      </c>
      <c r="E162" s="4">
        <f t="shared" si="6"/>
        <v>24</v>
      </c>
      <c r="F162" s="4">
        <f t="shared" si="7"/>
        <v>5</v>
      </c>
      <c r="G162" s="4">
        <f t="shared" si="8"/>
        <v>2020</v>
      </c>
    </row>
    <row r="163" spans="1:7" ht="15.6" thickTop="1" thickBot="1" x14ac:dyDescent="0.35">
      <c r="A163" s="4"/>
      <c r="B163" s="4">
        <v>261</v>
      </c>
      <c r="C163" s="6">
        <v>43979</v>
      </c>
      <c r="D163" s="3">
        <v>42588</v>
      </c>
      <c r="E163" s="4">
        <f t="shared" si="6"/>
        <v>28</v>
      </c>
      <c r="F163" s="4">
        <f t="shared" si="7"/>
        <v>5</v>
      </c>
      <c r="G163" s="4">
        <f t="shared" si="8"/>
        <v>2020</v>
      </c>
    </row>
    <row r="164" spans="1:7" ht="15.6" thickTop="1" thickBot="1" x14ac:dyDescent="0.35">
      <c r="A164" s="4"/>
      <c r="B164" s="4">
        <v>262</v>
      </c>
      <c r="C164" s="6">
        <v>43980</v>
      </c>
      <c r="D164" s="3">
        <v>54178</v>
      </c>
      <c r="E164" s="4">
        <f t="shared" si="6"/>
        <v>29</v>
      </c>
      <c r="F164" s="4">
        <f t="shared" si="7"/>
        <v>5</v>
      </c>
      <c r="G164" s="4">
        <f t="shared" si="8"/>
        <v>2020</v>
      </c>
    </row>
    <row r="165" spans="1:7" ht="15.6" thickTop="1" thickBot="1" x14ac:dyDescent="0.35">
      <c r="A165" s="4"/>
      <c r="B165" s="4">
        <v>263</v>
      </c>
      <c r="C165" s="6">
        <v>43980</v>
      </c>
      <c r="D165" s="3">
        <v>35183</v>
      </c>
      <c r="E165" s="4">
        <f t="shared" si="6"/>
        <v>29</v>
      </c>
      <c r="F165" s="4">
        <f t="shared" si="7"/>
        <v>5</v>
      </c>
      <c r="G165" s="4">
        <f t="shared" si="8"/>
        <v>2020</v>
      </c>
    </row>
    <row r="166" spans="1:7" ht="15.6" thickTop="1" thickBot="1" x14ac:dyDescent="0.35">
      <c r="A166" s="4"/>
      <c r="B166" s="4">
        <v>264</v>
      </c>
      <c r="C166" s="6">
        <v>43985</v>
      </c>
      <c r="D166" s="3">
        <v>37543</v>
      </c>
      <c r="E166" s="4">
        <f t="shared" si="6"/>
        <v>3</v>
      </c>
      <c r="F166" s="4">
        <f t="shared" si="7"/>
        <v>6</v>
      </c>
      <c r="G166" s="4">
        <f t="shared" si="8"/>
        <v>2020</v>
      </c>
    </row>
    <row r="167" spans="1:7" ht="15.6" thickTop="1" thickBot="1" x14ac:dyDescent="0.35">
      <c r="A167" s="4"/>
      <c r="B167" s="4">
        <v>265</v>
      </c>
      <c r="C167" s="6">
        <v>43988</v>
      </c>
      <c r="D167" s="3">
        <v>29433</v>
      </c>
      <c r="E167" s="4">
        <f t="shared" si="6"/>
        <v>6</v>
      </c>
      <c r="F167" s="4">
        <f t="shared" si="7"/>
        <v>6</v>
      </c>
      <c r="G167" s="4">
        <f t="shared" si="8"/>
        <v>2020</v>
      </c>
    </row>
    <row r="168" spans="1:7" ht="15.6" thickTop="1" thickBot="1" x14ac:dyDescent="0.35">
      <c r="A168" s="4"/>
      <c r="B168" s="4">
        <v>266</v>
      </c>
      <c r="C168" s="6">
        <v>43992</v>
      </c>
      <c r="D168" s="3">
        <v>81070</v>
      </c>
      <c r="E168" s="4">
        <f t="shared" si="6"/>
        <v>10</v>
      </c>
      <c r="F168" s="4">
        <f t="shared" si="7"/>
        <v>6</v>
      </c>
      <c r="G168" s="4">
        <f t="shared" si="8"/>
        <v>2020</v>
      </c>
    </row>
    <row r="169" spans="1:7" ht="15.6" thickTop="1" thickBot="1" x14ac:dyDescent="0.35">
      <c r="A169" s="4"/>
      <c r="B169" s="4">
        <v>267</v>
      </c>
      <c r="C169" s="6">
        <v>43999</v>
      </c>
      <c r="D169" s="3">
        <v>28196</v>
      </c>
      <c r="E169" s="4">
        <f t="shared" si="6"/>
        <v>17</v>
      </c>
      <c r="F169" s="4">
        <f t="shared" si="7"/>
        <v>6</v>
      </c>
      <c r="G169" s="4">
        <f t="shared" si="8"/>
        <v>2020</v>
      </c>
    </row>
    <row r="170" spans="1:7" ht="15.6" thickTop="1" thickBot="1" x14ac:dyDescent="0.35">
      <c r="A170" s="4"/>
      <c r="B170" s="4">
        <v>268</v>
      </c>
      <c r="C170" s="6">
        <v>44000</v>
      </c>
      <c r="D170" s="3">
        <v>50838</v>
      </c>
      <c r="E170" s="4">
        <f t="shared" si="6"/>
        <v>18</v>
      </c>
      <c r="F170" s="4">
        <f t="shared" si="7"/>
        <v>6</v>
      </c>
      <c r="G170" s="4">
        <f t="shared" si="8"/>
        <v>2020</v>
      </c>
    </row>
    <row r="171" spans="1:7" ht="15.6" thickTop="1" thickBot="1" x14ac:dyDescent="0.35">
      <c r="A171" s="4"/>
      <c r="B171" s="4">
        <v>269</v>
      </c>
      <c r="C171" s="6">
        <v>44006</v>
      </c>
      <c r="D171" s="3">
        <v>54368</v>
      </c>
      <c r="E171" s="4">
        <f t="shared" si="6"/>
        <v>24</v>
      </c>
      <c r="F171" s="4">
        <f t="shared" si="7"/>
        <v>6</v>
      </c>
      <c r="G171" s="4">
        <f t="shared" si="8"/>
        <v>2020</v>
      </c>
    </row>
    <row r="172" spans="1:7" ht="15.6" thickTop="1" thickBot="1" x14ac:dyDescent="0.35">
      <c r="A172" s="4"/>
      <c r="B172" s="4">
        <v>270</v>
      </c>
      <c r="C172" s="6">
        <v>44007</v>
      </c>
      <c r="D172" s="3">
        <v>31369</v>
      </c>
      <c r="E172" s="4">
        <f t="shared" si="6"/>
        <v>25</v>
      </c>
      <c r="F172" s="4">
        <f t="shared" si="7"/>
        <v>6</v>
      </c>
      <c r="G172" s="4">
        <f t="shared" si="8"/>
        <v>2020</v>
      </c>
    </row>
    <row r="173" spans="1:7" ht="15.6" thickTop="1" thickBot="1" x14ac:dyDescent="0.35">
      <c r="A173" s="4"/>
      <c r="B173" s="4">
        <v>271</v>
      </c>
      <c r="C173" s="6">
        <v>44014</v>
      </c>
      <c r="D173" s="3">
        <v>37278</v>
      </c>
      <c r="E173" s="4">
        <f t="shared" si="6"/>
        <v>2</v>
      </c>
      <c r="F173" s="4">
        <f t="shared" si="7"/>
        <v>7</v>
      </c>
      <c r="G173" s="4">
        <f t="shared" si="8"/>
        <v>2020</v>
      </c>
    </row>
    <row r="174" spans="1:7" ht="15.6" thickTop="1" thickBot="1" x14ac:dyDescent="0.35">
      <c r="A174" s="4"/>
      <c r="B174" s="4">
        <v>272</v>
      </c>
      <c r="C174" s="6">
        <v>44017</v>
      </c>
      <c r="D174" s="3">
        <v>50289</v>
      </c>
      <c r="E174" s="4">
        <f t="shared" si="6"/>
        <v>5</v>
      </c>
      <c r="F174" s="4">
        <f t="shared" si="7"/>
        <v>7</v>
      </c>
      <c r="G174" s="4">
        <f t="shared" si="8"/>
        <v>2020</v>
      </c>
    </row>
    <row r="175" spans="1:7" ht="15.6" thickTop="1" thickBot="1" x14ac:dyDescent="0.35">
      <c r="A175" s="4"/>
      <c r="B175" s="4">
        <v>273</v>
      </c>
      <c r="C175" s="6">
        <v>44020</v>
      </c>
      <c r="D175" s="3">
        <v>52942</v>
      </c>
      <c r="E175" s="4">
        <f t="shared" si="6"/>
        <v>8</v>
      </c>
      <c r="F175" s="4">
        <f t="shared" si="7"/>
        <v>7</v>
      </c>
      <c r="G175" s="4">
        <f t="shared" si="8"/>
        <v>2020</v>
      </c>
    </row>
    <row r="176" spans="1:7" ht="15.6" thickTop="1" thickBot="1" x14ac:dyDescent="0.35">
      <c r="A176" s="4"/>
      <c r="B176" s="4">
        <v>274</v>
      </c>
      <c r="C176" s="6">
        <v>44026</v>
      </c>
      <c r="D176" s="3">
        <v>30286</v>
      </c>
      <c r="E176" s="4">
        <f t="shared" si="6"/>
        <v>14</v>
      </c>
      <c r="F176" s="4">
        <f t="shared" si="7"/>
        <v>7</v>
      </c>
      <c r="G176" s="4">
        <f t="shared" si="8"/>
        <v>2020</v>
      </c>
    </row>
    <row r="177" spans="1:7" ht="15.6" thickTop="1" thickBot="1" x14ac:dyDescent="0.35">
      <c r="A177" s="4"/>
      <c r="B177" s="4">
        <v>275</v>
      </c>
      <c r="C177" s="6">
        <v>44027</v>
      </c>
      <c r="D177" s="3">
        <v>47757</v>
      </c>
      <c r="E177" s="4">
        <f t="shared" si="6"/>
        <v>15</v>
      </c>
      <c r="F177" s="4">
        <f t="shared" si="7"/>
        <v>7</v>
      </c>
      <c r="G177" s="4">
        <f t="shared" si="8"/>
        <v>2020</v>
      </c>
    </row>
    <row r="178" spans="1:7" ht="15.6" thickTop="1" thickBot="1" x14ac:dyDescent="0.35">
      <c r="A178" s="4"/>
      <c r="B178" s="4">
        <v>276</v>
      </c>
      <c r="C178" s="6">
        <v>44028</v>
      </c>
      <c r="D178" s="3">
        <v>31178</v>
      </c>
      <c r="E178" s="4">
        <f t="shared" si="6"/>
        <v>16</v>
      </c>
      <c r="F178" s="4">
        <f t="shared" si="7"/>
        <v>7</v>
      </c>
      <c r="G178" s="4">
        <f t="shared" si="8"/>
        <v>2020</v>
      </c>
    </row>
    <row r="179" spans="1:7" ht="15.6" thickTop="1" thickBot="1" x14ac:dyDescent="0.35">
      <c r="A179" s="4"/>
      <c r="B179" s="4">
        <v>277</v>
      </c>
      <c r="C179" s="6">
        <v>44028</v>
      </c>
      <c r="D179" s="3">
        <v>83697</v>
      </c>
      <c r="E179" s="4">
        <f t="shared" si="6"/>
        <v>16</v>
      </c>
      <c r="F179" s="4">
        <f t="shared" si="7"/>
        <v>7</v>
      </c>
      <c r="G179" s="4">
        <f t="shared" si="8"/>
        <v>2020</v>
      </c>
    </row>
    <row r="180" spans="1:7" ht="15.6" thickTop="1" thickBot="1" x14ac:dyDescent="0.35">
      <c r="A180" s="4"/>
      <c r="B180" s="4">
        <v>278</v>
      </c>
      <c r="C180" s="6">
        <v>44034</v>
      </c>
      <c r="D180" s="3">
        <v>42552</v>
      </c>
      <c r="E180" s="4">
        <f t="shared" si="6"/>
        <v>22</v>
      </c>
      <c r="F180" s="4">
        <f t="shared" si="7"/>
        <v>7</v>
      </c>
      <c r="G180" s="4">
        <f t="shared" si="8"/>
        <v>2020</v>
      </c>
    </row>
    <row r="181" spans="1:7" ht="15.6" thickTop="1" thickBot="1" x14ac:dyDescent="0.35">
      <c r="A181" s="4"/>
      <c r="B181" s="4">
        <v>279</v>
      </c>
      <c r="C181" s="6">
        <v>44035</v>
      </c>
      <c r="D181" s="3">
        <v>53697</v>
      </c>
      <c r="E181" s="4">
        <f t="shared" si="6"/>
        <v>23</v>
      </c>
      <c r="F181" s="4">
        <f t="shared" si="7"/>
        <v>7</v>
      </c>
      <c r="G181" s="4">
        <f t="shared" si="8"/>
        <v>2020</v>
      </c>
    </row>
    <row r="182" spans="1:7" ht="15.6" thickTop="1" thickBot="1" x14ac:dyDescent="0.35">
      <c r="A182" s="4"/>
      <c r="B182" s="4">
        <v>280</v>
      </c>
      <c r="C182" s="6">
        <v>44036</v>
      </c>
      <c r="D182" s="3">
        <v>42876</v>
      </c>
      <c r="E182" s="4">
        <f t="shared" si="6"/>
        <v>24</v>
      </c>
      <c r="F182" s="4">
        <f t="shared" si="7"/>
        <v>7</v>
      </c>
      <c r="G182" s="4">
        <f t="shared" si="8"/>
        <v>2020</v>
      </c>
    </row>
    <row r="183" spans="1:7" ht="15.6" thickTop="1" thickBot="1" x14ac:dyDescent="0.35">
      <c r="A183" s="4"/>
      <c r="B183" s="4">
        <v>281</v>
      </c>
      <c r="C183" s="6">
        <v>44037</v>
      </c>
      <c r="D183" s="3">
        <v>49327</v>
      </c>
      <c r="E183" s="4">
        <f t="shared" si="6"/>
        <v>25</v>
      </c>
      <c r="F183" s="4">
        <f t="shared" si="7"/>
        <v>7</v>
      </c>
      <c r="G183" s="4">
        <f t="shared" si="8"/>
        <v>2020</v>
      </c>
    </row>
    <row r="184" spans="1:7" ht="15.6" thickTop="1" thickBot="1" x14ac:dyDescent="0.35">
      <c r="A184" s="4"/>
      <c r="B184" s="4">
        <v>282</v>
      </c>
      <c r="C184" s="6">
        <v>44041</v>
      </c>
      <c r="D184" s="3">
        <v>86313</v>
      </c>
      <c r="E184" s="4">
        <f t="shared" si="6"/>
        <v>29</v>
      </c>
      <c r="F184" s="4">
        <f t="shared" si="7"/>
        <v>7</v>
      </c>
      <c r="G184" s="4">
        <f t="shared" si="8"/>
        <v>2020</v>
      </c>
    </row>
    <row r="185" spans="1:7" ht="15.6" thickTop="1" thickBot="1" x14ac:dyDescent="0.35">
      <c r="A185" s="4"/>
      <c r="B185" s="4">
        <v>283</v>
      </c>
      <c r="C185" s="6">
        <v>44042</v>
      </c>
      <c r="D185" s="3">
        <v>37743</v>
      </c>
      <c r="E185" s="4">
        <f t="shared" si="6"/>
        <v>30</v>
      </c>
      <c r="F185" s="4">
        <f t="shared" si="7"/>
        <v>7</v>
      </c>
      <c r="G185" s="4">
        <f t="shared" si="8"/>
        <v>2020</v>
      </c>
    </row>
    <row r="186" spans="1:7" ht="15.6" thickTop="1" thickBot="1" x14ac:dyDescent="0.35">
      <c r="A186" s="4"/>
      <c r="B186" s="4">
        <v>284</v>
      </c>
      <c r="C186" s="6">
        <v>44043</v>
      </c>
      <c r="D186" s="3">
        <v>28128</v>
      </c>
      <c r="E186" s="4">
        <f t="shared" si="6"/>
        <v>31</v>
      </c>
      <c r="F186" s="4">
        <f t="shared" si="7"/>
        <v>7</v>
      </c>
      <c r="G186" s="4">
        <f t="shared" si="8"/>
        <v>2020</v>
      </c>
    </row>
    <row r="187" spans="1:7" ht="15.6" thickTop="1" thickBot="1" x14ac:dyDescent="0.35">
      <c r="A187" s="4"/>
      <c r="B187" s="4">
        <v>285</v>
      </c>
      <c r="C187" s="6">
        <v>44045</v>
      </c>
      <c r="D187" s="3">
        <v>82638</v>
      </c>
      <c r="E187" s="4">
        <f t="shared" si="6"/>
        <v>2</v>
      </c>
      <c r="F187" s="4">
        <f t="shared" si="7"/>
        <v>8</v>
      </c>
      <c r="G187" s="4">
        <f t="shared" si="8"/>
        <v>2020</v>
      </c>
    </row>
    <row r="188" spans="1:7" ht="15.6" thickTop="1" thickBot="1" x14ac:dyDescent="0.35">
      <c r="A188" s="4"/>
      <c r="B188" s="4">
        <v>286</v>
      </c>
      <c r="C188" s="6">
        <v>44056</v>
      </c>
      <c r="D188" s="3">
        <v>90914</v>
      </c>
      <c r="E188" s="4">
        <f t="shared" si="6"/>
        <v>13</v>
      </c>
      <c r="F188" s="4">
        <f t="shared" si="7"/>
        <v>8</v>
      </c>
      <c r="G188" s="4">
        <f t="shared" si="8"/>
        <v>2020</v>
      </c>
    </row>
    <row r="189" spans="1:7" ht="15.6" thickTop="1" thickBot="1" x14ac:dyDescent="0.35">
      <c r="A189" s="4"/>
      <c r="B189" s="4">
        <v>287</v>
      </c>
      <c r="C189" s="6">
        <v>44057</v>
      </c>
      <c r="D189" s="3">
        <v>42420</v>
      </c>
      <c r="E189" s="4">
        <f t="shared" si="6"/>
        <v>14</v>
      </c>
      <c r="F189" s="4">
        <f t="shared" si="7"/>
        <v>8</v>
      </c>
      <c r="G189" s="4">
        <f t="shared" si="8"/>
        <v>2020</v>
      </c>
    </row>
    <row r="190" spans="1:7" ht="15.6" thickTop="1" thickBot="1" x14ac:dyDescent="0.35">
      <c r="A190" s="4"/>
      <c r="B190" s="4">
        <v>288</v>
      </c>
      <c r="C190" s="6">
        <v>44063</v>
      </c>
      <c r="D190" s="3">
        <v>49968</v>
      </c>
      <c r="E190" s="4">
        <f t="shared" si="6"/>
        <v>20</v>
      </c>
      <c r="F190" s="4">
        <f t="shared" si="7"/>
        <v>8</v>
      </c>
      <c r="G190" s="4">
        <f t="shared" si="8"/>
        <v>2020</v>
      </c>
    </row>
    <row r="191" spans="1:7" ht="15.6" thickTop="1" thickBot="1" x14ac:dyDescent="0.35">
      <c r="A191" s="4"/>
      <c r="B191" s="4">
        <v>289</v>
      </c>
      <c r="C191" s="6">
        <v>44064</v>
      </c>
      <c r="D191" s="3">
        <v>30566</v>
      </c>
      <c r="E191" s="4">
        <f t="shared" si="6"/>
        <v>21</v>
      </c>
      <c r="F191" s="4">
        <f t="shared" si="7"/>
        <v>8</v>
      </c>
      <c r="G191" s="4">
        <f t="shared" si="8"/>
        <v>2020</v>
      </c>
    </row>
    <row r="192" spans="1:7" ht="15.6" thickTop="1" thickBot="1" x14ac:dyDescent="0.35">
      <c r="A192" s="4"/>
      <c r="B192" s="4">
        <v>290</v>
      </c>
      <c r="C192" s="6">
        <v>44066</v>
      </c>
      <c r="D192" s="3">
        <v>30960</v>
      </c>
      <c r="E192" s="4">
        <f t="shared" si="6"/>
        <v>23</v>
      </c>
      <c r="F192" s="4">
        <f t="shared" si="7"/>
        <v>8</v>
      </c>
      <c r="G192" s="4">
        <f t="shared" si="8"/>
        <v>2020</v>
      </c>
    </row>
    <row r="193" spans="1:7" ht="15.6" thickTop="1" thickBot="1" x14ac:dyDescent="0.35">
      <c r="A193" s="4"/>
      <c r="B193" s="4">
        <v>291</v>
      </c>
      <c r="C193" s="6">
        <v>44069</v>
      </c>
      <c r="D193" s="3">
        <v>38241</v>
      </c>
      <c r="E193" s="4">
        <f t="shared" si="6"/>
        <v>26</v>
      </c>
      <c r="F193" s="4">
        <f t="shared" si="7"/>
        <v>8</v>
      </c>
      <c r="G193" s="4">
        <f t="shared" si="8"/>
        <v>2020</v>
      </c>
    </row>
    <row r="194" spans="1:7" ht="15.6" thickTop="1" thickBot="1" x14ac:dyDescent="0.35">
      <c r="A194" s="4"/>
      <c r="B194" s="4">
        <v>292</v>
      </c>
      <c r="C194" s="6">
        <v>44077</v>
      </c>
      <c r="D194" s="3">
        <v>29650</v>
      </c>
      <c r="E194" s="4">
        <f t="shared" si="6"/>
        <v>3</v>
      </c>
      <c r="F194" s="4">
        <f t="shared" si="7"/>
        <v>9</v>
      </c>
      <c r="G194" s="4">
        <f t="shared" si="8"/>
        <v>2020</v>
      </c>
    </row>
    <row r="195" spans="1:7" ht="15.6" thickTop="1" thickBot="1" x14ac:dyDescent="0.35">
      <c r="A195" s="4"/>
      <c r="B195" s="4">
        <v>293</v>
      </c>
      <c r="C195" s="6">
        <v>44080</v>
      </c>
      <c r="D195" s="3">
        <v>38143</v>
      </c>
      <c r="E195" s="4">
        <f t="shared" si="6"/>
        <v>6</v>
      </c>
      <c r="F195" s="4">
        <f t="shared" si="7"/>
        <v>9</v>
      </c>
      <c r="G195" s="4">
        <f t="shared" si="8"/>
        <v>2020</v>
      </c>
    </row>
    <row r="196" spans="1:7" ht="15.6" thickTop="1" thickBot="1" x14ac:dyDescent="0.35">
      <c r="A196" s="4"/>
      <c r="B196" s="4">
        <v>294</v>
      </c>
      <c r="C196" s="6">
        <v>44082</v>
      </c>
      <c r="D196" s="3">
        <v>44670</v>
      </c>
      <c r="E196" s="4">
        <f t="shared" ref="E196:E200" si="9">DAY(C196)</f>
        <v>8</v>
      </c>
      <c r="F196" s="4">
        <f t="shared" ref="F196:F200" si="10">MONTH(C196)</f>
        <v>9</v>
      </c>
      <c r="G196" s="4">
        <f t="shared" ref="G196:G200" si="11">YEAR(C196)</f>
        <v>2020</v>
      </c>
    </row>
    <row r="197" spans="1:7" ht="15.6" thickTop="1" thickBot="1" x14ac:dyDescent="0.35">
      <c r="A197" s="4"/>
      <c r="B197" s="4">
        <v>295</v>
      </c>
      <c r="C197" s="6">
        <v>44090</v>
      </c>
      <c r="D197" s="3">
        <v>93606</v>
      </c>
      <c r="E197" s="4">
        <f t="shared" si="9"/>
        <v>16</v>
      </c>
      <c r="F197" s="4">
        <f t="shared" si="10"/>
        <v>9</v>
      </c>
      <c r="G197" s="4">
        <f t="shared" si="11"/>
        <v>2020</v>
      </c>
    </row>
    <row r="198" spans="1:7" ht="15.6" thickTop="1" thickBot="1" x14ac:dyDescent="0.35">
      <c r="A198" s="4"/>
      <c r="B198" s="4">
        <v>296</v>
      </c>
      <c r="C198" s="6">
        <v>44091</v>
      </c>
      <c r="D198" s="3">
        <v>38663</v>
      </c>
      <c r="E198" s="4">
        <f t="shared" si="9"/>
        <v>17</v>
      </c>
      <c r="F198" s="4">
        <f t="shared" si="10"/>
        <v>9</v>
      </c>
      <c r="G198" s="4">
        <f t="shared" si="11"/>
        <v>2020</v>
      </c>
    </row>
    <row r="199" spans="1:7" ht="15.6" thickTop="1" thickBot="1" x14ac:dyDescent="0.35">
      <c r="A199" s="4"/>
      <c r="B199" s="4">
        <v>297</v>
      </c>
      <c r="C199" s="6">
        <v>44093</v>
      </c>
      <c r="D199" s="3">
        <v>84207</v>
      </c>
      <c r="E199" s="4">
        <f t="shared" si="9"/>
        <v>19</v>
      </c>
      <c r="F199" s="4">
        <f t="shared" si="10"/>
        <v>9</v>
      </c>
      <c r="G199" s="4">
        <f t="shared" si="11"/>
        <v>2020</v>
      </c>
    </row>
    <row r="200" spans="1:7" ht="15.6" thickTop="1" thickBot="1" x14ac:dyDescent="0.35">
      <c r="B200" s="4">
        <v>298</v>
      </c>
      <c r="C200" s="6">
        <v>44098</v>
      </c>
      <c r="D200" s="3">
        <v>50429</v>
      </c>
      <c r="E200" s="4">
        <f t="shared" si="9"/>
        <v>24</v>
      </c>
      <c r="F200" s="4">
        <f t="shared" si="10"/>
        <v>9</v>
      </c>
      <c r="G200" s="4">
        <f t="shared" si="11"/>
        <v>2020</v>
      </c>
    </row>
    <row r="201" spans="1:7" ht="15" thickTop="1" x14ac:dyDescent="0.3"/>
  </sheetData>
  <autoFilter ref="B2:D9" xr:uid="{3A9C04C5-D9D2-4CAF-9AD3-11F2E6636FD9}">
    <sortState xmlns:xlrd2="http://schemas.microsoft.com/office/spreadsheetml/2017/richdata2" ref="B3:D200">
      <sortCondition ref="C2:C9"/>
    </sortState>
  </autoFilter>
  <mergeCells count="1">
    <mergeCell ref="B1:G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Mutante</cp:lastModifiedBy>
  <dcterms:created xsi:type="dcterms:W3CDTF">2020-04-09T18:22:29Z</dcterms:created>
  <dcterms:modified xsi:type="dcterms:W3CDTF">2022-06-30T13:49:58Z</dcterms:modified>
</cp:coreProperties>
</file>