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DBCC71C0-6E1C-44CB-B6CC-F6FF98D5E8CB}" xr6:coauthVersionLast="47" xr6:coauthVersionMax="47" xr10:uidLastSave="{00000000-0000-0000-0000-000000000000}"/>
  <bookViews>
    <workbookView xWindow="-108" yWindow="-108" windowWidth="20376" windowHeight="12216" xr2:uid="{481FEECC-9286-4AA3-A1C2-01E925AF76EF}"/>
  </bookViews>
  <sheets>
    <sheet name="PROC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<sst xmlns="http://schemas.openxmlformats.org/spreadsheetml/2006/main" count="19" uniqueCount="18">
  <si>
    <t>Faixa</t>
  </si>
  <si>
    <t>Indicador de Desempenho</t>
  </si>
  <si>
    <t>Bônus Salarial</t>
  </si>
  <si>
    <t>Funcionário</t>
  </si>
  <si>
    <t>Dexter Morgan</t>
  </si>
  <si>
    <t>Michael Scofield</t>
  </si>
  <si>
    <t>Jack Bauer</t>
  </si>
  <si>
    <t>Shaun Murphy</t>
  </si>
  <si>
    <t>Rick Grimes</t>
  </si>
  <si>
    <t>Norma Bates</t>
  </si>
  <si>
    <t>Thomas Shelby</t>
  </si>
  <si>
    <t>Gregory House</t>
  </si>
  <si>
    <t>Walter White</t>
  </si>
  <si>
    <t>Annalise Keating</t>
  </si>
  <si>
    <t>Valor de Vendas</t>
  </si>
  <si>
    <t>Bônus Desempenho</t>
  </si>
  <si>
    <t>Comissão Vendas</t>
  </si>
  <si>
    <t>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</si>
</sst>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theme="9"/>
      </patternFill>
    </fill>
    <fill>
      <patternFill patternType="solid">
        <fgColor rgb="FF00B050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 wrapText="1"/>
    </xf>
    <xf numFmtId="164" fontId="3" fillId="0" borderId="2" xfId="1" applyFont="1" applyBorder="1" applyAlignment="1">
      <alignment horizontal="center" vertical="center" wrapText="1"/>
    </xf>
    <xf numFmtId="9" fontId="3" fillId="0" borderId="2" xfId="2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CB91-4ADF-46AE-8D32-392DB99F8A20}">
  <dimension ref="B3:L13"/>
  <sheetViews>
    <sheetView tabSelected="1" zoomScale="130" zoomScaleNormal="130" workbookViewId="0">
      <selection activeCell="J17" sqref="J17"/>
    </sheetView>
  </sheetViews>
  <sheetFormatPr defaultRowHeight="14.4" x14ac:dyDescent="0.3"/>
  <cols>
    <col min="1" max="1" width="2" style="3" customWidth="1"/>
    <col min="2" max="2" width="16.21875" style="3" bestFit="1" customWidth="1"/>
    <col min="3" max="3" width="14.6640625" style="3" customWidth="1"/>
    <col min="4" max="4" width="15" style="3" customWidth="1"/>
    <col min="5" max="5" width="13.77734375" style="3" bestFit="1" customWidth="1"/>
    <col min="6" max="6" width="14.33203125" style="3" customWidth="1"/>
    <col min="7" max="7" width="4.33203125" style="3" customWidth="1"/>
    <col min="8" max="8" width="12" style="3" bestFit="1" customWidth="1"/>
    <col min="9" max="9" width="15.5546875" style="3" customWidth="1"/>
    <col min="10" max="10" width="2.5546875" style="3" customWidth="1"/>
    <col min="11" max="12" width="13.21875" style="3" bestFit="1" customWidth="1"/>
    <col min="13" max="16384" width="8.88671875" style="3"/>
  </cols>
  <sheetData>
    <row r="3" spans="2:12" ht="35.4" customHeight="1" x14ac:dyDescent="0.3">
      <c r="B3" s="1" t="s">
        <v>3</v>
      </c>
      <c r="C3" s="1" t="s">
        <v>14</v>
      </c>
      <c r="D3" s="1" t="s">
        <v>1</v>
      </c>
      <c r="E3" s="1" t="s">
        <v>15</v>
      </c>
      <c r="F3" s="2" t="s">
        <v>16</v>
      </c>
      <c r="H3" s="7" t="s">
        <v>0</v>
      </c>
      <c r="I3" s="7" t="s">
        <v>2</v>
      </c>
      <c r="K3" s="7" t="s">
        <v>0</v>
      </c>
      <c r="L3" s="7" t="s">
        <v>17</v>
      </c>
    </row>
    <row r="4" spans="2:12" ht="16.8" x14ac:dyDescent="0.3">
      <c r="B4" s="4" t="s">
        <v>4</v>
      </c>
      <c r="C4" s="5">
        <v>47201</v>
      </c>
      <c r="D4" s="6">
        <v>0</v>
      </c>
      <c r="E4" s="5">
        <f>VLOOKUP(D4,$H$4:$I$9,2,1)</f>
        <v>1E-3</v>
      </c>
      <c r="F4" s="5">
        <f>VLOOKUP(C4,$K$4:$L$9,2,1)</f>
        <v>4000</v>
      </c>
      <c r="H4" s="6">
        <v>0</v>
      </c>
      <c r="I4" s="5">
        <v>1E-3</v>
      </c>
      <c r="K4" s="5">
        <v>0</v>
      </c>
      <c r="L4" s="5">
        <v>0</v>
      </c>
    </row>
    <row r="5" spans="2:12" ht="16.8" x14ac:dyDescent="0.3">
      <c r="B5" s="4" t="s">
        <v>5</v>
      </c>
      <c r="C5" s="5">
        <v>37414</v>
      </c>
      <c r="D5" s="6">
        <v>0.65</v>
      </c>
      <c r="E5" s="5">
        <f t="shared" ref="E5:E13" si="0">VLOOKUP(D5,$H$4:$I$9,2,1)</f>
        <v>100</v>
      </c>
      <c r="F5" s="5">
        <f t="shared" ref="F5:F13" si="1">VLOOKUP(C5,$K$4:$L$9,2,1)</f>
        <v>3000</v>
      </c>
      <c r="H5" s="6">
        <v>0.6</v>
      </c>
      <c r="I5" s="5">
        <v>100</v>
      </c>
      <c r="K5" s="5">
        <v>10000</v>
      </c>
      <c r="L5" s="5">
        <v>1000</v>
      </c>
    </row>
    <row r="6" spans="2:12" ht="16.8" x14ac:dyDescent="0.3">
      <c r="B6" s="4" t="s">
        <v>6</v>
      </c>
      <c r="C6" s="5">
        <v>11678</v>
      </c>
      <c r="D6" s="6">
        <v>0.7</v>
      </c>
      <c r="E6" s="5">
        <f t="shared" si="0"/>
        <v>200</v>
      </c>
      <c r="F6" s="5">
        <f t="shared" si="1"/>
        <v>1000</v>
      </c>
      <c r="H6" s="6">
        <v>0.7</v>
      </c>
      <c r="I6" s="5">
        <v>200</v>
      </c>
      <c r="K6" s="5">
        <v>20000</v>
      </c>
      <c r="L6" s="5">
        <v>2000</v>
      </c>
    </row>
    <row r="7" spans="2:12" ht="16.8" x14ac:dyDescent="0.3">
      <c r="B7" s="4" t="s">
        <v>7</v>
      </c>
      <c r="C7" s="5">
        <v>41839</v>
      </c>
      <c r="D7" s="6">
        <v>0.89</v>
      </c>
      <c r="E7" s="5">
        <f t="shared" si="0"/>
        <v>300</v>
      </c>
      <c r="F7" s="5">
        <f t="shared" si="1"/>
        <v>4000</v>
      </c>
      <c r="H7" s="6">
        <v>0.8</v>
      </c>
      <c r="I7" s="5">
        <v>300</v>
      </c>
      <c r="K7" s="5">
        <v>30000</v>
      </c>
      <c r="L7" s="5">
        <v>3000</v>
      </c>
    </row>
    <row r="8" spans="2:12" ht="16.8" x14ac:dyDescent="0.3">
      <c r="B8" s="4" t="s">
        <v>8</v>
      </c>
      <c r="C8" s="5">
        <v>33029</v>
      </c>
      <c r="D8" s="6">
        <v>0.9</v>
      </c>
      <c r="E8" s="5">
        <f t="shared" si="0"/>
        <v>500</v>
      </c>
      <c r="F8" s="5">
        <f t="shared" si="1"/>
        <v>3000</v>
      </c>
      <c r="H8" s="6">
        <v>0.9</v>
      </c>
      <c r="I8" s="5">
        <v>500</v>
      </c>
      <c r="K8" s="5">
        <v>40000</v>
      </c>
      <c r="L8" s="5">
        <v>4000</v>
      </c>
    </row>
    <row r="9" spans="2:12" ht="16.8" x14ac:dyDescent="0.3">
      <c r="B9" s="4" t="s">
        <v>9</v>
      </c>
      <c r="C9" s="5">
        <v>21467</v>
      </c>
      <c r="D9" s="6">
        <v>1</v>
      </c>
      <c r="E9" s="5">
        <f t="shared" si="0"/>
        <v>1000</v>
      </c>
      <c r="F9" s="5">
        <f t="shared" si="1"/>
        <v>2000</v>
      </c>
      <c r="H9" s="6">
        <v>1</v>
      </c>
      <c r="I9" s="5">
        <v>1000</v>
      </c>
      <c r="K9" s="5">
        <v>50000</v>
      </c>
      <c r="L9" s="5">
        <v>10000</v>
      </c>
    </row>
    <row r="10" spans="2:12" ht="16.8" x14ac:dyDescent="0.3">
      <c r="B10" s="4" t="s">
        <v>10</v>
      </c>
      <c r="C10" s="5">
        <v>26360</v>
      </c>
      <c r="D10" s="6">
        <v>0.2</v>
      </c>
      <c r="E10" s="5">
        <f t="shared" si="0"/>
        <v>1E-3</v>
      </c>
      <c r="F10" s="5">
        <f t="shared" si="1"/>
        <v>2000</v>
      </c>
    </row>
    <row r="11" spans="2:12" ht="16.8" x14ac:dyDescent="0.3">
      <c r="B11" s="4" t="s">
        <v>11</v>
      </c>
      <c r="C11" s="5">
        <v>39469</v>
      </c>
      <c r="D11" s="6">
        <v>0.6</v>
      </c>
      <c r="E11" s="5">
        <f t="shared" si="0"/>
        <v>100</v>
      </c>
      <c r="F11" s="5">
        <f t="shared" si="1"/>
        <v>3000</v>
      </c>
    </row>
    <row r="12" spans="2:12" ht="16.8" x14ac:dyDescent="0.3">
      <c r="B12" s="4" t="s">
        <v>12</v>
      </c>
      <c r="C12" s="5">
        <v>28510</v>
      </c>
      <c r="D12" s="6">
        <v>0.77</v>
      </c>
      <c r="E12" s="5">
        <f t="shared" si="0"/>
        <v>200</v>
      </c>
      <c r="F12" s="5">
        <f t="shared" si="1"/>
        <v>2000</v>
      </c>
    </row>
    <row r="13" spans="2:12" ht="16.8" x14ac:dyDescent="0.3">
      <c r="B13" s="4" t="s">
        <v>13</v>
      </c>
      <c r="C13" s="5">
        <v>40423</v>
      </c>
      <c r="D13" s="6">
        <v>0.8</v>
      </c>
      <c r="E13" s="5">
        <f t="shared" si="0"/>
        <v>300</v>
      </c>
      <c r="F13" s="5">
        <f t="shared" si="1"/>
        <v>4000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2020-06-02T13:35:58Z</dcterms:created>
  <dcterms:modified xsi:type="dcterms:W3CDTF">2022-05-26T17:01:26Z</dcterms:modified>
</cp:coreProperties>
</file>