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\Desktop\SIMPLIFICA EXCEL\Simplifica Excel\0 - Material - Simplifica Excel Express\Módulo 2\Exercícios\"/>
    </mc:Choice>
  </mc:AlternateContent>
  <xr:revisionPtr revIDLastSave="0" documentId="13_ncr:1_{BE190BE0-9ADD-40BD-A5B1-FB4FB43C1E6F}" xr6:coauthVersionLast="45" xr6:coauthVersionMax="45" xr10:uidLastSave="{00000000-0000-0000-0000-000000000000}"/>
  <bookViews>
    <workbookView xWindow="-108" yWindow="-108" windowWidth="23256" windowHeight="12576" xr2:uid="{1A19C60B-DA06-419F-959D-D1E68CA8A11D}"/>
  </bookViews>
  <sheets>
    <sheet name="Planilha1" sheetId="1" r:id="rId1"/>
  </sheets>
  <definedNames>
    <definedName name="_xlnm._FilterDatabase" localSheetId="0" hidden="1">Planilha1!$A$1:$L$999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5" i="1" l="1"/>
  <c r="D590" i="1"/>
  <c r="B242" i="1"/>
  <c r="C359" i="1"/>
  <c r="D959" i="1"/>
  <c r="B631" i="1"/>
  <c r="C871" i="1"/>
  <c r="D361" i="1"/>
  <c r="B932" i="1"/>
  <c r="D111" i="1"/>
  <c r="B775" i="1"/>
  <c r="D613" i="1"/>
  <c r="B364" i="1"/>
  <c r="D218" i="1"/>
  <c r="B122" i="1"/>
  <c r="D907" i="1"/>
  <c r="B705" i="1"/>
  <c r="D654" i="1"/>
  <c r="B797" i="1"/>
  <c r="D636" i="1"/>
  <c r="B798" i="1"/>
  <c r="D29" i="1"/>
  <c r="B639" i="1"/>
  <c r="D100" i="1"/>
  <c r="B375" i="1"/>
  <c r="D565" i="1"/>
  <c r="B906" i="1"/>
  <c r="D369" i="1"/>
  <c r="B927" i="1"/>
  <c r="D487" i="1"/>
  <c r="D71" i="1"/>
  <c r="D983" i="1"/>
  <c r="B435" i="1"/>
  <c r="C701" i="1"/>
  <c r="D563" i="1"/>
  <c r="B511" i="1"/>
  <c r="C810" i="1"/>
  <c r="D299" i="1"/>
  <c r="B558" i="1"/>
  <c r="C496" i="1"/>
  <c r="D678" i="1"/>
  <c r="B272" i="1"/>
  <c r="C12" i="1"/>
  <c r="D881" i="1"/>
  <c r="B930" i="1"/>
  <c r="C462" i="1"/>
  <c r="D146" i="1"/>
  <c r="B879" i="1"/>
  <c r="C632" i="1"/>
  <c r="D576" i="1"/>
  <c r="B127" i="1"/>
  <c r="C770" i="1"/>
  <c r="D507" i="1"/>
  <c r="B376" i="1"/>
  <c r="C82" i="1"/>
  <c r="D25" i="1"/>
  <c r="B984" i="1"/>
  <c r="C997" i="1"/>
  <c r="D649" i="1"/>
  <c r="B398" i="1"/>
  <c r="C837" i="1"/>
  <c r="D555" i="1"/>
  <c r="B90" i="1"/>
  <c r="C228" i="1"/>
  <c r="D920" i="1"/>
  <c r="B162" i="1"/>
  <c r="C542" i="1"/>
  <c r="D65" i="1"/>
  <c r="B441" i="1"/>
  <c r="C988" i="1"/>
  <c r="D943" i="1"/>
  <c r="B854" i="1"/>
  <c r="C560" i="1"/>
  <c r="D767" i="1"/>
  <c r="B350" i="1"/>
  <c r="C289" i="1"/>
  <c r="D882" i="1"/>
  <c r="B254" i="1"/>
  <c r="C485" i="1"/>
  <c r="D513" i="1"/>
  <c r="B30" i="1"/>
  <c r="C388" i="1"/>
  <c r="D702" i="1"/>
  <c r="B931" i="1"/>
  <c r="C704" i="1"/>
  <c r="D548" i="1"/>
  <c r="B522" i="1"/>
  <c r="C543" i="1"/>
  <c r="D259" i="1"/>
  <c r="B776" i="1"/>
  <c r="C9" i="1"/>
  <c r="D367" i="1"/>
  <c r="B320" i="1"/>
  <c r="C53" i="1"/>
  <c r="D185" i="1"/>
  <c r="B457" i="1"/>
  <c r="C672" i="1"/>
  <c r="D973" i="1"/>
  <c r="B817" i="1"/>
  <c r="C745" i="1"/>
  <c r="D342" i="1"/>
  <c r="B380" i="1"/>
  <c r="C842" i="1"/>
  <c r="D730" i="1"/>
  <c r="B343" i="1"/>
  <c r="C282" i="1"/>
  <c r="D72" i="1"/>
  <c r="B709" i="1"/>
  <c r="C922" i="1"/>
  <c r="D390" i="1"/>
  <c r="B801" i="1"/>
  <c r="C829" i="1"/>
  <c r="D792" i="1"/>
  <c r="B161" i="1"/>
  <c r="C145" i="1"/>
  <c r="D585" i="1"/>
  <c r="B148" i="1"/>
  <c r="C341" i="1"/>
  <c r="D220" i="1"/>
  <c r="B617" i="1"/>
  <c r="C909" i="1"/>
  <c r="D969" i="1"/>
  <c r="B393" i="1"/>
  <c r="C99" i="1"/>
  <c r="D830" i="1"/>
  <c r="B562" i="1"/>
  <c r="C305" i="1"/>
  <c r="D454" i="1"/>
  <c r="B491" i="1"/>
  <c r="C651" i="1"/>
  <c r="D476" i="1"/>
  <c r="B62" i="1"/>
  <c r="C430" i="1"/>
  <c r="D979" i="1"/>
  <c r="B716" i="1"/>
  <c r="C852" i="1"/>
  <c r="D326" i="1"/>
  <c r="B525" i="1"/>
  <c r="C526" i="1"/>
  <c r="D77" i="1"/>
  <c r="B877" i="1"/>
  <c r="C256" i="1"/>
  <c r="D363" i="1"/>
  <c r="B138" i="1"/>
  <c r="C32" i="1"/>
  <c r="D175" i="1"/>
  <c r="B956" i="1"/>
  <c r="C652" i="1"/>
  <c r="D647" i="1"/>
  <c r="B884" i="1"/>
  <c r="C648" i="1"/>
  <c r="D324" i="1"/>
  <c r="B139" i="1"/>
  <c r="C895" i="1"/>
  <c r="D486" i="1"/>
  <c r="B479" i="1"/>
  <c r="C88" i="1"/>
  <c r="D17" i="1"/>
  <c r="B697" i="1"/>
  <c r="C996" i="1"/>
  <c r="D912" i="1"/>
  <c r="B607" i="1"/>
  <c r="C848" i="1"/>
  <c r="D594" i="1"/>
  <c r="B285" i="1"/>
  <c r="C399" i="1"/>
  <c r="D582" i="1"/>
  <c r="B121" i="1"/>
  <c r="D583" i="1"/>
  <c r="D911" i="1"/>
  <c r="C230" i="1"/>
  <c r="B79" i="1"/>
  <c r="B746" i="1"/>
  <c r="C178" i="1"/>
  <c r="B102" i="1"/>
  <c r="B181" i="1"/>
  <c r="C81" i="1"/>
  <c r="C154" i="1"/>
  <c r="C880" i="1"/>
  <c r="D309" i="1"/>
  <c r="D443" i="1"/>
  <c r="C905" i="1"/>
  <c r="D618" i="1"/>
  <c r="D250" i="1"/>
  <c r="C142" i="1"/>
  <c r="D508" i="1"/>
  <c r="D574" i="1"/>
  <c r="C715" i="1"/>
  <c r="D782" i="1"/>
  <c r="D676" i="1"/>
  <c r="C427" i="1"/>
  <c r="D831" i="1"/>
  <c r="D105" i="1"/>
  <c r="C36" i="1"/>
  <c r="D897" i="1"/>
  <c r="D546" i="1"/>
  <c r="C896" i="1"/>
  <c r="C183" i="1"/>
  <c r="D444" i="1"/>
  <c r="D569" i="1"/>
  <c r="C718" i="1"/>
  <c r="D667" i="1"/>
  <c r="D858" i="1"/>
  <c r="C216" i="1"/>
  <c r="D700" i="1"/>
  <c r="D564" i="1"/>
  <c r="C248" i="1"/>
  <c r="D206" i="1"/>
  <c r="D823" i="1"/>
  <c r="C778" i="1"/>
  <c r="C39" i="1"/>
  <c r="C71" i="1"/>
  <c r="B983" i="1"/>
  <c r="B978" i="1"/>
  <c r="C435" i="1"/>
  <c r="D701" i="1"/>
  <c r="B563" i="1"/>
  <c r="B777" i="1"/>
  <c r="C511" i="1"/>
  <c r="D810" i="1"/>
  <c r="B299" i="1"/>
  <c r="B679" i="1"/>
  <c r="C558" i="1"/>
  <c r="D496" i="1"/>
  <c r="B678" i="1"/>
  <c r="B567" i="1"/>
  <c r="C272" i="1"/>
  <c r="D12" i="1"/>
  <c r="B881" i="1"/>
  <c r="B924" i="1"/>
  <c r="C930" i="1"/>
  <c r="D462" i="1"/>
  <c r="B146" i="1"/>
  <c r="B150" i="1"/>
  <c r="C879" i="1"/>
  <c r="D632" i="1"/>
  <c r="B576" i="1"/>
  <c r="B124" i="1"/>
  <c r="C127" i="1"/>
  <c r="D770" i="1"/>
  <c r="B507" i="1"/>
  <c r="B459" i="1"/>
  <c r="C376" i="1"/>
  <c r="D82" i="1"/>
  <c r="B25" i="1"/>
  <c r="B626" i="1"/>
  <c r="C984" i="1"/>
  <c r="D997" i="1"/>
  <c r="B649" i="1"/>
  <c r="B915" i="1"/>
  <c r="C398" i="1"/>
  <c r="D837" i="1"/>
  <c r="B555" i="1"/>
  <c r="B584" i="1"/>
  <c r="C90" i="1"/>
  <c r="D228" i="1"/>
  <c r="B920" i="1"/>
  <c r="B497" i="1"/>
  <c r="C162" i="1"/>
  <c r="D542" i="1"/>
  <c r="B65" i="1"/>
  <c r="B34" i="1"/>
  <c r="C441" i="1"/>
  <c r="D988" i="1"/>
  <c r="B943" i="1"/>
  <c r="B442" i="1"/>
  <c r="C854" i="1"/>
  <c r="D560" i="1"/>
  <c r="B767" i="1"/>
  <c r="B627" i="1"/>
  <c r="C350" i="1"/>
  <c r="D289" i="1"/>
  <c r="B882" i="1"/>
  <c r="B869" i="1"/>
  <c r="C254" i="1"/>
  <c r="D485" i="1"/>
  <c r="B513" i="1"/>
  <c r="B292" i="1"/>
  <c r="C30" i="1"/>
  <c r="D388" i="1"/>
  <c r="B702" i="1"/>
  <c r="B982" i="1"/>
  <c r="C931" i="1"/>
  <c r="D704" i="1"/>
  <c r="B548" i="1"/>
  <c r="B790" i="1"/>
  <c r="C522" i="1"/>
  <c r="D543" i="1"/>
  <c r="B259" i="1"/>
  <c r="B680" i="1"/>
  <c r="C776" i="1"/>
  <c r="D9" i="1"/>
  <c r="B367" i="1"/>
  <c r="B602" i="1"/>
  <c r="C320" i="1"/>
  <c r="D53" i="1"/>
  <c r="B185" i="1"/>
  <c r="B945" i="1"/>
  <c r="C457" i="1"/>
  <c r="D672" i="1"/>
  <c r="B973" i="1"/>
  <c r="B92" i="1"/>
  <c r="C817" i="1"/>
  <c r="D745" i="1"/>
  <c r="B342" i="1"/>
  <c r="B78" i="1"/>
  <c r="C380" i="1"/>
  <c r="D842" i="1"/>
  <c r="B730" i="1"/>
  <c r="B365" i="1"/>
  <c r="C343" i="1"/>
  <c r="D282" i="1"/>
  <c r="B72" i="1"/>
  <c r="B429" i="1"/>
  <c r="C709" i="1"/>
  <c r="D922" i="1"/>
  <c r="B390" i="1"/>
  <c r="B147" i="1"/>
  <c r="C801" i="1"/>
  <c r="D829" i="1"/>
  <c r="B792" i="1"/>
  <c r="B587" i="1"/>
  <c r="C161" i="1"/>
  <c r="D145" i="1"/>
  <c r="B585" i="1"/>
  <c r="B501" i="1"/>
  <c r="C148" i="1"/>
  <c r="D341" i="1"/>
  <c r="B220" i="1"/>
  <c r="B20" i="1"/>
  <c r="C617" i="1"/>
  <c r="D909" i="1"/>
  <c r="B969" i="1"/>
  <c r="B898" i="1"/>
  <c r="C393" i="1"/>
  <c r="D99" i="1"/>
  <c r="B830" i="1"/>
  <c r="B439" i="1"/>
  <c r="C562" i="1"/>
  <c r="D305" i="1"/>
  <c r="B454" i="1"/>
  <c r="B527" i="1"/>
  <c r="C491" i="1"/>
  <c r="D651" i="1"/>
  <c r="B476" i="1"/>
  <c r="B293" i="1"/>
  <c r="C62" i="1"/>
  <c r="D430" i="1"/>
  <c r="B979" i="1"/>
  <c r="B902" i="1"/>
  <c r="C716" i="1"/>
  <c r="D852" i="1"/>
  <c r="B326" i="1"/>
  <c r="B787" i="1"/>
  <c r="C525" i="1"/>
  <c r="D526" i="1"/>
  <c r="B77" i="1"/>
  <c r="B411" i="1"/>
  <c r="C877" i="1"/>
  <c r="D256" i="1"/>
  <c r="B363" i="1"/>
  <c r="B578" i="1"/>
  <c r="C138" i="1"/>
  <c r="D32" i="1"/>
  <c r="B175" i="1"/>
  <c r="B992" i="1"/>
  <c r="C956" i="1"/>
  <c r="D652" i="1"/>
  <c r="B647" i="1"/>
  <c r="B98" i="1"/>
  <c r="C884" i="1"/>
  <c r="D648" i="1"/>
  <c r="B324" i="1"/>
  <c r="B264" i="1"/>
  <c r="C139" i="1"/>
  <c r="D895" i="1"/>
  <c r="B486" i="1"/>
  <c r="B410" i="1"/>
  <c r="C479" i="1"/>
  <c r="D88" i="1"/>
  <c r="B17" i="1"/>
  <c r="B239" i="1"/>
  <c r="C697" i="1"/>
  <c r="D996" i="1"/>
  <c r="B912" i="1"/>
  <c r="B420" i="1"/>
  <c r="C607" i="1"/>
  <c r="D848" i="1"/>
  <c r="B594" i="1"/>
  <c r="B314" i="1"/>
  <c r="C285" i="1"/>
  <c r="D399" i="1"/>
  <c r="B582" i="1"/>
  <c r="B252" i="1"/>
  <c r="C121" i="1"/>
  <c r="B464" i="1"/>
  <c r="D762" i="1" l="1"/>
  <c r="B762" i="1"/>
  <c r="D37" i="1"/>
  <c r="B37" i="1"/>
  <c r="D465" i="1"/>
  <c r="B465" i="1"/>
  <c r="D155" i="1"/>
  <c r="B155" i="1"/>
  <c r="D572" i="1"/>
  <c r="B572" i="1"/>
  <c r="D231" i="1"/>
  <c r="B231" i="1"/>
  <c r="D514" i="1"/>
  <c r="B514" i="1"/>
  <c r="D251" i="1"/>
  <c r="B251" i="1"/>
  <c r="D172" i="1"/>
  <c r="B172" i="1"/>
  <c r="D561" i="1"/>
  <c r="B561" i="1"/>
  <c r="D539" i="1"/>
  <c r="B539" i="1"/>
  <c r="D432" i="1"/>
  <c r="B432" i="1"/>
  <c r="D468" i="1"/>
  <c r="B468" i="1"/>
  <c r="D456" i="1"/>
  <c r="B456" i="1"/>
  <c r="B164" i="1"/>
  <c r="C164" i="1"/>
  <c r="D164" i="1"/>
  <c r="B948" i="1"/>
  <c r="C948" i="1"/>
  <c r="D948" i="1"/>
  <c r="B217" i="1"/>
  <c r="C217" i="1"/>
  <c r="D217" i="1"/>
  <c r="B812" i="1"/>
  <c r="C812" i="1"/>
  <c r="D812" i="1"/>
  <c r="B51" i="1"/>
  <c r="C51" i="1"/>
  <c r="D51" i="1"/>
  <c r="B935" i="1"/>
  <c r="C935" i="1"/>
  <c r="D935" i="1"/>
  <c r="B237" i="1"/>
  <c r="C237" i="1"/>
  <c r="D237" i="1"/>
  <c r="B311" i="1"/>
  <c r="C311" i="1"/>
  <c r="D311" i="1"/>
  <c r="B484" i="1"/>
  <c r="C484" i="1"/>
  <c r="D484" i="1"/>
  <c r="B834" i="1"/>
  <c r="C834" i="1"/>
  <c r="D834" i="1"/>
  <c r="B60" i="1"/>
  <c r="C60" i="1"/>
  <c r="D60" i="1"/>
  <c r="B190" i="1"/>
  <c r="C190" i="1"/>
  <c r="D190" i="1"/>
  <c r="B131" i="1"/>
  <c r="C131" i="1"/>
  <c r="D131" i="1"/>
  <c r="B338" i="1"/>
  <c r="C338" i="1"/>
  <c r="D338" i="1"/>
  <c r="B827" i="1"/>
  <c r="C827" i="1"/>
  <c r="D827" i="1"/>
  <c r="D643" i="1"/>
  <c r="B643" i="1"/>
  <c r="C643" i="1"/>
  <c r="D731" i="1"/>
  <c r="B731" i="1"/>
  <c r="C731" i="1"/>
  <c r="D166" i="1"/>
  <c r="B166" i="1"/>
  <c r="C166" i="1"/>
  <c r="D106" i="1"/>
  <c r="B106" i="1"/>
  <c r="C106" i="1"/>
  <c r="D664" i="1"/>
  <c r="B664" i="1"/>
  <c r="D302" i="1"/>
  <c r="B302" i="1"/>
  <c r="C302" i="1"/>
  <c r="D408" i="1"/>
  <c r="B408" i="1"/>
  <c r="C408" i="1"/>
  <c r="D729" i="1"/>
  <c r="B729" i="1"/>
  <c r="C729" i="1"/>
  <c r="D113" i="1"/>
  <c r="B113" i="1"/>
  <c r="C113" i="1"/>
  <c r="D937" i="1"/>
  <c r="B937" i="1"/>
  <c r="C937" i="1"/>
  <c r="D601" i="1"/>
  <c r="B601" i="1"/>
  <c r="C601" i="1"/>
  <c r="D274" i="1"/>
  <c r="B274" i="1"/>
  <c r="C274" i="1"/>
  <c r="D663" i="1"/>
  <c r="B663" i="1"/>
  <c r="C663" i="1"/>
  <c r="D638" i="1"/>
  <c r="B638" i="1"/>
  <c r="C638" i="1"/>
  <c r="D136" i="1"/>
  <c r="B136" i="1"/>
  <c r="C136" i="1"/>
  <c r="D904" i="1"/>
  <c r="B904" i="1"/>
  <c r="D883" i="1"/>
  <c r="B883" i="1"/>
  <c r="C883" i="1"/>
  <c r="D838" i="1"/>
  <c r="B838" i="1"/>
  <c r="C838" i="1"/>
  <c r="D54" i="1"/>
  <c r="B54" i="1"/>
  <c r="C54" i="1"/>
  <c r="D857" i="1"/>
  <c r="B857" i="1"/>
  <c r="C857" i="1"/>
  <c r="D284" i="1"/>
  <c r="B284" i="1"/>
  <c r="C284" i="1"/>
  <c r="D317" i="1"/>
  <c r="B317" i="1"/>
  <c r="C317" i="1"/>
  <c r="D970" i="1"/>
  <c r="B970" i="1"/>
  <c r="C970" i="1"/>
  <c r="D630" i="1"/>
  <c r="B630" i="1"/>
  <c r="C630" i="1"/>
  <c r="B38" i="1"/>
  <c r="C38" i="1"/>
  <c r="D38" i="1"/>
  <c r="B946" i="1"/>
  <c r="C946" i="1"/>
  <c r="D946" i="1"/>
  <c r="B294" i="1"/>
  <c r="C294" i="1"/>
  <c r="D294" i="1"/>
  <c r="B529" i="1"/>
  <c r="C529" i="1"/>
  <c r="D529" i="1"/>
  <c r="B908" i="1"/>
  <c r="C908" i="1"/>
  <c r="D908" i="1"/>
  <c r="B741" i="1"/>
  <c r="C741" i="1"/>
  <c r="D741" i="1"/>
  <c r="C733" i="1"/>
  <c r="B733" i="1"/>
  <c r="D733" i="1"/>
  <c r="C634" i="1"/>
  <c r="D634" i="1"/>
  <c r="B634" i="1"/>
  <c r="B816" i="1"/>
  <c r="C816" i="1"/>
  <c r="D816" i="1"/>
  <c r="B229" i="1"/>
  <c r="C229" i="1"/>
  <c r="D229" i="1"/>
  <c r="B283" i="1"/>
  <c r="C283" i="1"/>
  <c r="D283" i="1"/>
  <c r="B222" i="1"/>
  <c r="C222" i="1"/>
  <c r="D222" i="1"/>
  <c r="B580" i="1"/>
  <c r="C580" i="1"/>
  <c r="D580" i="1"/>
  <c r="B841" i="1"/>
  <c r="C841" i="1"/>
  <c r="D841" i="1"/>
  <c r="B661" i="1"/>
  <c r="C661" i="1"/>
  <c r="D661" i="1"/>
  <c r="B766" i="1"/>
  <c r="C766" i="1"/>
  <c r="D766" i="1"/>
  <c r="C539" i="1"/>
  <c r="C315" i="1"/>
  <c r="D315" i="1"/>
  <c r="C689" i="1"/>
  <c r="D689" i="1"/>
  <c r="C693" i="1"/>
  <c r="D693" i="1"/>
  <c r="C927" i="1"/>
  <c r="D927" i="1"/>
  <c r="C132" i="1"/>
  <c r="D132" i="1"/>
  <c r="C808" i="1"/>
  <c r="D808" i="1"/>
  <c r="C753" i="1"/>
  <c r="D753" i="1"/>
  <c r="C906" i="1"/>
  <c r="D906" i="1"/>
  <c r="C52" i="1"/>
  <c r="D52" i="1"/>
  <c r="C504" i="1"/>
  <c r="D504" i="1"/>
  <c r="C386" i="1"/>
  <c r="D386" i="1"/>
  <c r="C375" i="1"/>
  <c r="D375" i="1"/>
  <c r="C885" i="1"/>
  <c r="D885" i="1"/>
  <c r="C144" i="1"/>
  <c r="D144" i="1"/>
  <c r="C298" i="1"/>
  <c r="D298" i="1"/>
  <c r="C639" i="1"/>
  <c r="D639" i="1"/>
  <c r="C711" i="1"/>
  <c r="D711" i="1"/>
  <c r="C438" i="1"/>
  <c r="D438" i="1"/>
  <c r="C391" i="1"/>
  <c r="D391" i="1"/>
  <c r="C798" i="1"/>
  <c r="D798" i="1"/>
  <c r="C974" i="1"/>
  <c r="D974" i="1"/>
  <c r="C103" i="1"/>
  <c r="D103" i="1"/>
  <c r="C815" i="1"/>
  <c r="D815" i="1"/>
  <c r="C797" i="1"/>
  <c r="D797" i="1"/>
  <c r="C698" i="1"/>
  <c r="D698" i="1"/>
  <c r="C59" i="1"/>
  <c r="D59" i="1"/>
  <c r="C492" i="1"/>
  <c r="D492" i="1"/>
  <c r="C705" i="1"/>
  <c r="D705" i="1"/>
  <c r="C383" i="1"/>
  <c r="D383" i="1"/>
  <c r="C234" i="1"/>
  <c r="D234" i="1"/>
  <c r="C355" i="1"/>
  <c r="D355" i="1"/>
  <c r="C122" i="1"/>
  <c r="D122" i="1"/>
  <c r="C822" i="1"/>
  <c r="D822" i="1"/>
  <c r="C928" i="1"/>
  <c r="D928" i="1"/>
  <c r="C352" i="1"/>
  <c r="D352" i="1"/>
  <c r="C364" i="1"/>
  <c r="D364" i="1"/>
  <c r="C806" i="1"/>
  <c r="D806" i="1"/>
  <c r="C422" i="1"/>
  <c r="D422" i="1"/>
  <c r="C119" i="1"/>
  <c r="D119" i="1"/>
  <c r="C775" i="1"/>
  <c r="D775" i="1"/>
  <c r="C740" i="1"/>
  <c r="D740" i="1"/>
  <c r="C682" i="1"/>
  <c r="D682" i="1"/>
  <c r="C66" i="1"/>
  <c r="D66" i="1"/>
  <c r="B247" i="1"/>
  <c r="C247" i="1"/>
  <c r="B387" i="1"/>
  <c r="C387" i="1"/>
  <c r="D387" i="1"/>
  <c r="B204" i="1"/>
  <c r="C204" i="1"/>
  <c r="D204" i="1"/>
  <c r="B226" i="1"/>
  <c r="C226" i="1"/>
  <c r="D226" i="1"/>
  <c r="B384" i="1"/>
  <c r="C384" i="1"/>
  <c r="B261" i="1"/>
  <c r="C261" i="1"/>
  <c r="D261" i="1"/>
  <c r="B794" i="1"/>
  <c r="C794" i="1"/>
  <c r="D794" i="1"/>
  <c r="B990" i="1"/>
  <c r="C990" i="1"/>
  <c r="D990" i="1"/>
  <c r="B361" i="1"/>
  <c r="C361" i="1"/>
  <c r="B169" i="1"/>
  <c r="C169" i="1"/>
  <c r="D169" i="1"/>
  <c r="B836" i="1"/>
  <c r="C836" i="1"/>
  <c r="D836" i="1"/>
  <c r="B993" i="1"/>
  <c r="C993" i="1"/>
  <c r="D993" i="1"/>
  <c r="B270" i="1"/>
  <c r="C270" i="1"/>
  <c r="B765" i="1"/>
  <c r="C765" i="1"/>
  <c r="D765" i="1"/>
  <c r="B446" i="1"/>
  <c r="C446" i="1"/>
  <c r="D446" i="1"/>
  <c r="B714" i="1"/>
  <c r="C714" i="1"/>
  <c r="D714" i="1"/>
  <c r="B16" i="1"/>
  <c r="C16" i="1"/>
  <c r="B488" i="1"/>
  <c r="C488" i="1"/>
  <c r="D488" i="1"/>
  <c r="B358" i="1"/>
  <c r="C358" i="1"/>
  <c r="D358" i="1"/>
  <c r="B593" i="1"/>
  <c r="C593" i="1"/>
  <c r="D593" i="1"/>
  <c r="B402" i="1"/>
  <c r="C402" i="1"/>
  <c r="B619" i="1"/>
  <c r="C619" i="1"/>
  <c r="D619" i="1"/>
  <c r="B262" i="1"/>
  <c r="C262" i="1"/>
  <c r="D262" i="1"/>
  <c r="B300" i="1"/>
  <c r="C300" i="1"/>
  <c r="D300" i="1"/>
  <c r="B959" i="1"/>
  <c r="C959" i="1"/>
  <c r="B345" i="1"/>
  <c r="C345" i="1"/>
  <c r="D345" i="1"/>
  <c r="B406" i="1"/>
  <c r="C406" i="1"/>
  <c r="D406" i="1"/>
  <c r="B793" i="1"/>
  <c r="C793" i="1"/>
  <c r="D793" i="1"/>
  <c r="B950" i="1"/>
  <c r="C950" i="1"/>
  <c r="B301" i="1"/>
  <c r="C301" i="1"/>
  <c r="D301" i="1"/>
  <c r="B612" i="1"/>
  <c r="C612" i="1"/>
  <c r="D612" i="1"/>
  <c r="B573" i="1"/>
  <c r="C573" i="1"/>
  <c r="D573" i="1"/>
  <c r="B401" i="1"/>
  <c r="C401" i="1"/>
  <c r="B50" i="1"/>
  <c r="C50" i="1"/>
  <c r="D50" i="1"/>
  <c r="B246" i="1"/>
  <c r="C246" i="1"/>
  <c r="D246" i="1"/>
  <c r="B713" i="1"/>
  <c r="C713" i="1"/>
  <c r="D713" i="1"/>
  <c r="B723" i="1"/>
  <c r="C723" i="1"/>
  <c r="B887" i="1"/>
  <c r="C887" i="1"/>
  <c r="D887" i="1"/>
  <c r="B374" i="1"/>
  <c r="C374" i="1"/>
  <c r="D374" i="1"/>
  <c r="B279" i="1"/>
  <c r="C279" i="1"/>
  <c r="D279" i="1"/>
  <c r="B590" i="1"/>
  <c r="C590" i="1"/>
  <c r="B953" i="1"/>
  <c r="C953" i="1"/>
  <c r="D953" i="1"/>
  <c r="C334" i="1"/>
  <c r="D334" i="1"/>
  <c r="B334" i="1"/>
  <c r="C450" i="1"/>
  <c r="D450" i="1"/>
  <c r="B450" i="1"/>
  <c r="C755" i="1"/>
  <c r="D755" i="1"/>
  <c r="B755" i="1"/>
  <c r="C989" i="1"/>
  <c r="D989" i="1"/>
  <c r="C260" i="1"/>
  <c r="D260" i="1"/>
  <c r="B260" i="1"/>
  <c r="C861" i="1"/>
  <c r="D861" i="1"/>
  <c r="B861" i="1"/>
  <c r="C419" i="1"/>
  <c r="D419" i="1"/>
  <c r="B419" i="1"/>
  <c r="C944" i="1"/>
  <c r="D944" i="1"/>
  <c r="B944" i="1"/>
  <c r="C48" i="1"/>
  <c r="D48" i="1"/>
  <c r="B48" i="1"/>
  <c r="C499" i="1"/>
  <c r="D499" i="1"/>
  <c r="B499" i="1"/>
  <c r="C357" i="1"/>
  <c r="D357" i="1"/>
  <c r="B357" i="1"/>
  <c r="C232" i="1"/>
  <c r="D232" i="1"/>
  <c r="B232" i="1"/>
  <c r="C207" i="1"/>
  <c r="D207" i="1"/>
  <c r="B207" i="1"/>
  <c r="C622" i="1"/>
  <c r="D622" i="1"/>
  <c r="B622" i="1"/>
  <c r="C116" i="1"/>
  <c r="D116" i="1"/>
  <c r="B116" i="1"/>
  <c r="C381" i="1"/>
  <c r="D381" i="1"/>
  <c r="B381" i="1"/>
  <c r="C666" i="1"/>
  <c r="D666" i="1"/>
  <c r="B666" i="1"/>
  <c r="C524" i="1"/>
  <c r="D524" i="1"/>
  <c r="B524" i="1"/>
  <c r="C171" i="1"/>
  <c r="D171" i="1"/>
  <c r="B171" i="1"/>
  <c r="C833" i="1"/>
  <c r="D833" i="1"/>
  <c r="C921" i="1"/>
  <c r="D921" i="1"/>
  <c r="B921" i="1"/>
  <c r="C115" i="1"/>
  <c r="D115" i="1"/>
  <c r="B115" i="1"/>
  <c r="C545" i="1"/>
  <c r="D545" i="1"/>
  <c r="B545" i="1"/>
  <c r="C623" i="1"/>
  <c r="D623" i="1"/>
  <c r="B623" i="1"/>
  <c r="C710" i="1"/>
  <c r="D710" i="1"/>
  <c r="B710" i="1"/>
  <c r="C73" i="1"/>
  <c r="D73" i="1"/>
  <c r="B73" i="1"/>
  <c r="C249" i="1"/>
  <c r="D249" i="1"/>
  <c r="B249" i="1"/>
  <c r="C347" i="1"/>
  <c r="D347" i="1"/>
  <c r="B347" i="1"/>
  <c r="C936" i="1"/>
  <c r="D936" i="1"/>
  <c r="B936" i="1"/>
  <c r="C431" i="1"/>
  <c r="D431" i="1"/>
  <c r="B431" i="1"/>
  <c r="C377" i="1"/>
  <c r="D377" i="1"/>
  <c r="B377" i="1"/>
  <c r="C263" i="1"/>
  <c r="D263" i="1"/>
  <c r="B263" i="1"/>
  <c r="C210" i="1"/>
  <c r="D210" i="1"/>
  <c r="B210" i="1"/>
  <c r="C934" i="1"/>
  <c r="D934" i="1"/>
  <c r="B934" i="1"/>
  <c r="C327" i="1"/>
  <c r="D327" i="1"/>
  <c r="B327" i="1"/>
  <c r="C425" i="1"/>
  <c r="D425" i="1"/>
  <c r="C824" i="1"/>
  <c r="D824" i="1"/>
  <c r="B824" i="1"/>
  <c r="C668" i="1"/>
  <c r="D668" i="1"/>
  <c r="B668" i="1"/>
  <c r="C43" i="1"/>
  <c r="D43" i="1"/>
  <c r="B43" i="1"/>
  <c r="C595" i="1"/>
  <c r="D595" i="1"/>
  <c r="B595" i="1"/>
  <c r="C473" i="1"/>
  <c r="D473" i="1"/>
  <c r="B473" i="1"/>
  <c r="C708" i="1"/>
  <c r="D708" i="1"/>
  <c r="B708" i="1"/>
  <c r="C15" i="1"/>
  <c r="D15" i="1"/>
  <c r="B15" i="1"/>
  <c r="C500" i="1"/>
  <c r="D500" i="1"/>
  <c r="B500" i="1"/>
  <c r="C749" i="1"/>
  <c r="D749" i="1"/>
  <c r="B749" i="1"/>
  <c r="C864" i="1"/>
  <c r="D864" i="1"/>
  <c r="B864" i="1"/>
  <c r="C167" i="1"/>
  <c r="D167" i="1"/>
  <c r="B167" i="1"/>
  <c r="C195" i="1"/>
  <c r="D195" i="1"/>
  <c r="B195" i="1"/>
  <c r="C266" i="1"/>
  <c r="D266" i="1"/>
  <c r="B266" i="1"/>
  <c r="C579" i="1"/>
  <c r="B579" i="1"/>
  <c r="D579" i="1"/>
  <c r="C965" i="1"/>
  <c r="D965" i="1"/>
  <c r="B965" i="1"/>
  <c r="C423" i="1"/>
  <c r="D423" i="1"/>
  <c r="B423" i="1"/>
  <c r="C890" i="1"/>
  <c r="D890" i="1"/>
  <c r="B890" i="1"/>
  <c r="C795" i="1"/>
  <c r="D795" i="1"/>
  <c r="B795" i="1"/>
  <c r="C977" i="1"/>
  <c r="D977" i="1"/>
  <c r="B977" i="1"/>
  <c r="C84" i="1"/>
  <c r="D84" i="1"/>
  <c r="B84" i="1"/>
  <c r="C894" i="1"/>
  <c r="D894" i="1"/>
  <c r="B894" i="1"/>
  <c r="C774" i="1"/>
  <c r="D774" i="1"/>
  <c r="B774" i="1"/>
  <c r="C659" i="1"/>
  <c r="D659" i="1"/>
  <c r="B659" i="1"/>
  <c r="C97" i="1"/>
  <c r="D97" i="1"/>
  <c r="B97" i="1"/>
  <c r="C738" i="1"/>
  <c r="D738" i="1"/>
  <c r="B738" i="1"/>
  <c r="C316" i="1"/>
  <c r="D316" i="1"/>
  <c r="B316" i="1"/>
  <c r="C962" i="1"/>
  <c r="D962" i="1"/>
  <c r="B962" i="1"/>
  <c r="C409" i="1"/>
  <c r="D409" i="1"/>
  <c r="B409" i="1"/>
  <c r="C614" i="1"/>
  <c r="D614" i="1"/>
  <c r="B614" i="1"/>
  <c r="C328" i="1"/>
  <c r="D328" i="1"/>
  <c r="B328" i="1"/>
  <c r="C336" i="1"/>
  <c r="D336" i="1"/>
  <c r="B336" i="1"/>
  <c r="C966" i="1"/>
  <c r="D966" i="1"/>
  <c r="B966" i="1"/>
  <c r="C424" i="1"/>
  <c r="D424" i="1"/>
  <c r="B424" i="1"/>
  <c r="C174" i="1"/>
  <c r="D174" i="1"/>
  <c r="B174" i="1"/>
  <c r="C751" i="1"/>
  <c r="D751" i="1"/>
  <c r="B751" i="1"/>
  <c r="C941" i="1"/>
  <c r="B941" i="1"/>
  <c r="D941" i="1"/>
  <c r="B41" i="1"/>
  <c r="C41" i="1"/>
  <c r="D41" i="1"/>
  <c r="B849" i="1"/>
  <c r="C849" i="1"/>
  <c r="D849" i="1"/>
  <c r="B757" i="1"/>
  <c r="C757" i="1"/>
  <c r="D757" i="1"/>
  <c r="B645" i="1"/>
  <c r="C645" i="1"/>
  <c r="D645" i="1"/>
  <c r="B23" i="1"/>
  <c r="C23" i="1"/>
  <c r="D23" i="1"/>
  <c r="B8" i="1"/>
  <c r="C8" i="1"/>
  <c r="D8" i="1"/>
  <c r="B506" i="1"/>
  <c r="C506" i="1"/>
  <c r="D506" i="1"/>
  <c r="B176" i="1"/>
  <c r="C176" i="1"/>
  <c r="D176" i="1"/>
  <c r="B241" i="1"/>
  <c r="C241" i="1"/>
  <c r="D241" i="1"/>
  <c r="B141" i="1"/>
  <c r="C141" i="1"/>
  <c r="D141" i="1"/>
  <c r="B286" i="1"/>
  <c r="C286" i="1"/>
  <c r="D286" i="1"/>
  <c r="B396" i="1"/>
  <c r="C396" i="1"/>
  <c r="D396" i="1"/>
  <c r="B720" i="1"/>
  <c r="C720" i="1"/>
  <c r="D720" i="1"/>
  <c r="B319" i="1"/>
  <c r="C319" i="1"/>
  <c r="D319" i="1"/>
  <c r="B481" i="1"/>
  <c r="C481" i="1"/>
  <c r="D481" i="1"/>
  <c r="B832" i="1"/>
  <c r="C832" i="1"/>
  <c r="D832" i="1"/>
  <c r="B999" i="1"/>
  <c r="C999" i="1"/>
  <c r="D999" i="1"/>
  <c r="B61" i="1"/>
  <c r="C61" i="1"/>
  <c r="D61" i="1"/>
  <c r="B783" i="1"/>
  <c r="C783" i="1"/>
  <c r="D783" i="1"/>
  <c r="B515" i="1"/>
  <c r="D515" i="1"/>
  <c r="C515" i="1"/>
  <c r="B919" i="1"/>
  <c r="C919" i="1"/>
  <c r="D919" i="1"/>
  <c r="B45" i="1"/>
  <c r="C45" i="1"/>
  <c r="D45" i="1"/>
  <c r="B4" i="1"/>
  <c r="C4" i="1"/>
  <c r="D4" i="1"/>
  <c r="B568" i="1"/>
  <c r="D568" i="1"/>
  <c r="C568" i="1"/>
  <c r="D958" i="1"/>
  <c r="B958" i="1"/>
  <c r="C958" i="1"/>
  <c r="D397" i="1"/>
  <c r="B397" i="1"/>
  <c r="C397" i="1"/>
  <c r="D203" i="1"/>
  <c r="B203" i="1"/>
  <c r="C203" i="1"/>
  <c r="D76" i="1"/>
  <c r="B76" i="1"/>
  <c r="C76" i="1"/>
  <c r="D809" i="1"/>
  <c r="B809" i="1"/>
  <c r="C809" i="1"/>
  <c r="D469" i="1"/>
  <c r="B469" i="1"/>
  <c r="C469" i="1"/>
  <c r="D389" i="1"/>
  <c r="B389" i="1"/>
  <c r="C389" i="1"/>
  <c r="D368" i="1"/>
  <c r="B368" i="1"/>
  <c r="C368" i="1"/>
  <c r="D825" i="1"/>
  <c r="B825" i="1"/>
  <c r="C825" i="1"/>
  <c r="D961" i="1"/>
  <c r="B961" i="1"/>
  <c r="C961" i="1"/>
  <c r="D296" i="1"/>
  <c r="B296" i="1"/>
  <c r="C296" i="1"/>
  <c r="D855" i="1"/>
  <c r="B855" i="1"/>
  <c r="C855" i="1"/>
  <c r="D421" i="1"/>
  <c r="B421" i="1"/>
  <c r="C421" i="1"/>
  <c r="D466" i="1"/>
  <c r="B466" i="1"/>
  <c r="C466" i="1"/>
  <c r="D13" i="1"/>
  <c r="B13" i="1"/>
  <c r="C13" i="1"/>
  <c r="D253" i="1"/>
  <c r="B253" i="1"/>
  <c r="C253" i="1"/>
  <c r="D321" i="1"/>
  <c r="B321" i="1"/>
  <c r="C321" i="1"/>
  <c r="D878" i="1"/>
  <c r="B878" i="1"/>
  <c r="C878" i="1"/>
  <c r="D240" i="1"/>
  <c r="B240" i="1"/>
  <c r="C240" i="1"/>
  <c r="D588" i="1"/>
  <c r="B588" i="1"/>
  <c r="C588" i="1"/>
  <c r="D277" i="1"/>
  <c r="B277" i="1"/>
  <c r="C277" i="1"/>
  <c r="D839" i="1"/>
  <c r="B839" i="1"/>
  <c r="C839" i="1"/>
  <c r="D252" i="1"/>
  <c r="C582" i="1"/>
  <c r="B399" i="1"/>
  <c r="D314" i="1"/>
  <c r="C594" i="1"/>
  <c r="B848" i="1"/>
  <c r="D420" i="1"/>
  <c r="C912" i="1"/>
  <c r="B996" i="1"/>
  <c r="D239" i="1"/>
  <c r="C17" i="1"/>
  <c r="B88" i="1"/>
  <c r="D410" i="1"/>
  <c r="C486" i="1"/>
  <c r="B895" i="1"/>
  <c r="D264" i="1"/>
  <c r="C324" i="1"/>
  <c r="B648" i="1"/>
  <c r="D98" i="1"/>
  <c r="C647" i="1"/>
  <c r="B652" i="1"/>
  <c r="D992" i="1"/>
  <c r="C175" i="1"/>
  <c r="B32" i="1"/>
  <c r="D578" i="1"/>
  <c r="C363" i="1"/>
  <c r="B256" i="1"/>
  <c r="D411" i="1"/>
  <c r="C77" i="1"/>
  <c r="B526" i="1"/>
  <c r="D787" i="1"/>
  <c r="C326" i="1"/>
  <c r="B852" i="1"/>
  <c r="D902" i="1"/>
  <c r="C979" i="1"/>
  <c r="B430" i="1"/>
  <c r="D293" i="1"/>
  <c r="C476" i="1"/>
  <c r="B651" i="1"/>
  <c r="D527" i="1"/>
  <c r="C454" i="1"/>
  <c r="B305" i="1"/>
  <c r="D439" i="1"/>
  <c r="C830" i="1"/>
  <c r="B99" i="1"/>
  <c r="D898" i="1"/>
  <c r="C969" i="1"/>
  <c r="B909" i="1"/>
  <c r="D20" i="1"/>
  <c r="C220" i="1"/>
  <c r="B341" i="1"/>
  <c r="D501" i="1"/>
  <c r="C585" i="1"/>
  <c r="B145" i="1"/>
  <c r="D587" i="1"/>
  <c r="C792" i="1"/>
  <c r="B829" i="1"/>
  <c r="D147" i="1"/>
  <c r="C390" i="1"/>
  <c r="B922" i="1"/>
  <c r="D429" i="1"/>
  <c r="C72" i="1"/>
  <c r="B282" i="1"/>
  <c r="D365" i="1"/>
  <c r="C730" i="1"/>
  <c r="B842" i="1"/>
  <c r="D78" i="1"/>
  <c r="C342" i="1"/>
  <c r="B745" i="1"/>
  <c r="D92" i="1"/>
  <c r="C973" i="1"/>
  <c r="B672" i="1"/>
  <c r="D945" i="1"/>
  <c r="C185" i="1"/>
  <c r="B53" i="1"/>
  <c r="D602" i="1"/>
  <c r="C367" i="1"/>
  <c r="B9" i="1"/>
  <c r="D680" i="1"/>
  <c r="C259" i="1"/>
  <c r="B543" i="1"/>
  <c r="D790" i="1"/>
  <c r="C548" i="1"/>
  <c r="B704" i="1"/>
  <c r="D982" i="1"/>
  <c r="C702" i="1"/>
  <c r="B388" i="1"/>
  <c r="D292" i="1"/>
  <c r="C513" i="1"/>
  <c r="B485" i="1"/>
  <c r="D869" i="1"/>
  <c r="C882" i="1"/>
  <c r="B289" i="1"/>
  <c r="D627" i="1"/>
  <c r="C767" i="1"/>
  <c r="B560" i="1"/>
  <c r="D442" i="1"/>
  <c r="C943" i="1"/>
  <c r="B988" i="1"/>
  <c r="D34" i="1"/>
  <c r="C65" i="1"/>
  <c r="B542" i="1"/>
  <c r="D497" i="1"/>
  <c r="C920" i="1"/>
  <c r="B228" i="1"/>
  <c r="D584" i="1"/>
  <c r="C555" i="1"/>
  <c r="B837" i="1"/>
  <c r="D915" i="1"/>
  <c r="C649" i="1"/>
  <c r="B997" i="1"/>
  <c r="D626" i="1"/>
  <c r="C25" i="1"/>
  <c r="B82" i="1"/>
  <c r="D459" i="1"/>
  <c r="C507" i="1"/>
  <c r="B770" i="1"/>
  <c r="D124" i="1"/>
  <c r="C576" i="1"/>
  <c r="B632" i="1"/>
  <c r="D150" i="1"/>
  <c r="C146" i="1"/>
  <c r="B462" i="1"/>
  <c r="D924" i="1"/>
  <c r="C881" i="1"/>
  <c r="B12" i="1"/>
  <c r="D567" i="1"/>
  <c r="C678" i="1"/>
  <c r="B496" i="1"/>
  <c r="D679" i="1"/>
  <c r="C299" i="1"/>
  <c r="B810" i="1"/>
  <c r="D777" i="1"/>
  <c r="C563" i="1"/>
  <c r="B701" i="1"/>
  <c r="D978" i="1"/>
  <c r="C983" i="1"/>
  <c r="B71" i="1"/>
  <c r="C762" i="1"/>
  <c r="B693" i="1"/>
  <c r="B753" i="1"/>
  <c r="B386" i="1"/>
  <c r="C572" i="1"/>
  <c r="B298" i="1"/>
  <c r="B391" i="1"/>
  <c r="B815" i="1"/>
  <c r="C172" i="1"/>
  <c r="B492" i="1"/>
  <c r="B355" i="1"/>
  <c r="C432" i="1"/>
  <c r="B352" i="1"/>
  <c r="B119" i="1"/>
  <c r="B66" i="1"/>
  <c r="D384" i="1"/>
  <c r="D402" i="1"/>
  <c r="D723" i="1"/>
  <c r="B833" i="1"/>
  <c r="D778" i="1"/>
  <c r="B778" i="1"/>
  <c r="D248" i="1"/>
  <c r="B248" i="1"/>
  <c r="D403" i="1"/>
  <c r="B403" i="1"/>
  <c r="D610" i="1"/>
  <c r="B610" i="1"/>
  <c r="D600" i="1"/>
  <c r="B600" i="1"/>
  <c r="D183" i="1"/>
  <c r="B183" i="1"/>
  <c r="D177" i="1"/>
  <c r="B177" i="1"/>
  <c r="D743" i="1"/>
  <c r="B743" i="1"/>
  <c r="D475" i="1"/>
  <c r="B475" i="1"/>
  <c r="D715" i="1"/>
  <c r="B715" i="1"/>
  <c r="D747" i="1"/>
  <c r="B747" i="1"/>
  <c r="D750" i="1"/>
  <c r="B750" i="1"/>
  <c r="D40" i="1"/>
  <c r="B40" i="1"/>
  <c r="D880" i="1"/>
  <c r="B880" i="1"/>
  <c r="B187" i="1"/>
  <c r="C187" i="1"/>
  <c r="D187" i="1"/>
  <c r="B349" i="1"/>
  <c r="C349" i="1"/>
  <c r="D349" i="1"/>
  <c r="B238" i="1"/>
  <c r="C238" i="1"/>
  <c r="D238" i="1"/>
  <c r="B570" i="1"/>
  <c r="C570" i="1"/>
  <c r="D570" i="1"/>
  <c r="B2" i="1"/>
  <c r="C2" i="1"/>
  <c r="D2" i="1"/>
  <c r="B152" i="1"/>
  <c r="C152" i="1"/>
  <c r="D152" i="1"/>
  <c r="B980" i="1"/>
  <c r="C980" i="1"/>
  <c r="D980" i="1"/>
  <c r="B194" i="1"/>
  <c r="C194" i="1"/>
  <c r="D194" i="1"/>
  <c r="B523" i="1"/>
  <c r="C523" i="1"/>
  <c r="D523" i="1"/>
  <c r="B728" i="1"/>
  <c r="C728" i="1"/>
  <c r="D728" i="1"/>
  <c r="B202" i="1"/>
  <c r="C202" i="1"/>
  <c r="D202" i="1"/>
  <c r="B337" i="1"/>
  <c r="C337" i="1"/>
  <c r="D337" i="1"/>
  <c r="B416" i="1"/>
  <c r="C416" i="1"/>
  <c r="D416" i="1"/>
  <c r="B108" i="1"/>
  <c r="C108" i="1"/>
  <c r="D108" i="1"/>
  <c r="D675" i="1"/>
  <c r="B675" i="1"/>
  <c r="C675" i="1"/>
  <c r="D331" i="1"/>
  <c r="B331" i="1"/>
  <c r="C331" i="1"/>
  <c r="D599" i="1"/>
  <c r="B599" i="1"/>
  <c r="C599" i="1"/>
  <c r="D681" i="1"/>
  <c r="B681" i="1"/>
  <c r="C681" i="1"/>
  <c r="D803" i="1"/>
  <c r="B803" i="1"/>
  <c r="C803" i="1"/>
  <c r="D779" i="1"/>
  <c r="B779" i="1"/>
  <c r="C779" i="1"/>
  <c r="D19" i="1"/>
  <c r="B19" i="1"/>
  <c r="C19" i="1"/>
  <c r="D901" i="1"/>
  <c r="B901" i="1"/>
  <c r="C901" i="1"/>
  <c r="D182" i="1"/>
  <c r="B182" i="1"/>
  <c r="C182" i="1"/>
  <c r="D378" i="1"/>
  <c r="B378" i="1"/>
  <c r="D418" i="1"/>
  <c r="B418" i="1"/>
  <c r="C418" i="1"/>
  <c r="D550" i="1"/>
  <c r="B550" i="1"/>
  <c r="C550" i="1"/>
  <c r="D244" i="1"/>
  <c r="B244" i="1"/>
  <c r="C244" i="1"/>
  <c r="D640" i="1"/>
  <c r="B640" i="1"/>
  <c r="C640" i="1"/>
  <c r="D95" i="1"/>
  <c r="B95" i="1"/>
  <c r="C95" i="1"/>
  <c r="D130" i="1"/>
  <c r="B130" i="1"/>
  <c r="C130" i="1"/>
  <c r="D93" i="1"/>
  <c r="B93" i="1"/>
  <c r="C93" i="1"/>
  <c r="D646" i="1"/>
  <c r="B646" i="1"/>
  <c r="C646" i="1"/>
  <c r="D624" i="1"/>
  <c r="B624" i="1"/>
  <c r="D868" i="1"/>
  <c r="B868" i="1"/>
  <c r="C868" i="1"/>
  <c r="D987" i="1"/>
  <c r="B987" i="1"/>
  <c r="C987" i="1"/>
  <c r="D828" i="1"/>
  <c r="B828" i="1"/>
  <c r="C828" i="1"/>
  <c r="D804" i="1"/>
  <c r="B804" i="1"/>
  <c r="C804" i="1"/>
  <c r="B495" i="1"/>
  <c r="C495" i="1"/>
  <c r="D495" i="1"/>
  <c r="B445" i="1"/>
  <c r="C445" i="1"/>
  <c r="D445" i="1"/>
  <c r="B340" i="1"/>
  <c r="C340" i="1"/>
  <c r="D340" i="1"/>
  <c r="B677" i="1"/>
  <c r="C677" i="1"/>
  <c r="D677" i="1"/>
  <c r="B117" i="1"/>
  <c r="C117" i="1"/>
  <c r="D117" i="1"/>
  <c r="B660" i="1"/>
  <c r="C660" i="1"/>
  <c r="D660" i="1"/>
  <c r="C758" i="1"/>
  <c r="B758" i="1"/>
  <c r="D758" i="1"/>
  <c r="C451" i="1"/>
  <c r="B451" i="1"/>
  <c r="D451" i="1"/>
  <c r="B981" i="1"/>
  <c r="C981" i="1"/>
  <c r="D981" i="1"/>
  <c r="B800" i="1"/>
  <c r="C800" i="1"/>
  <c r="D800" i="1"/>
  <c r="B761" i="1"/>
  <c r="C761" i="1"/>
  <c r="D761" i="1"/>
  <c r="B58" i="1"/>
  <c r="C58" i="1"/>
  <c r="D58" i="1"/>
  <c r="B691" i="1"/>
  <c r="C691" i="1"/>
  <c r="D691" i="1"/>
  <c r="B303" i="1"/>
  <c r="C303" i="1"/>
  <c r="D303" i="1"/>
  <c r="B400" i="1"/>
  <c r="C400" i="1"/>
  <c r="D400" i="1"/>
  <c r="C155" i="1"/>
  <c r="C251" i="1"/>
  <c r="C40" i="1"/>
  <c r="C664" i="1"/>
  <c r="B461" i="1"/>
  <c r="D461" i="1"/>
  <c r="B134" i="1"/>
  <c r="C134" i="1"/>
  <c r="D134" i="1"/>
  <c r="B57" i="1"/>
  <c r="C57" i="1"/>
  <c r="D57" i="1"/>
  <c r="B114" i="1"/>
  <c r="C114" i="1"/>
  <c r="D114" i="1"/>
  <c r="B963" i="1"/>
  <c r="C963" i="1"/>
  <c r="D963" i="1"/>
  <c r="B333" i="1"/>
  <c r="C333" i="1"/>
  <c r="D333" i="1"/>
  <c r="B620" i="1"/>
  <c r="C620" i="1"/>
  <c r="D620" i="1"/>
  <c r="B892" i="1"/>
  <c r="C892" i="1"/>
  <c r="D892" i="1"/>
  <c r="B964" i="1"/>
  <c r="C964" i="1"/>
  <c r="D964" i="1"/>
  <c r="B287" i="1"/>
  <c r="C287" i="1"/>
  <c r="D287" i="1"/>
  <c r="B840" i="1"/>
  <c r="C840" i="1"/>
  <c r="D840" i="1"/>
  <c r="B552" i="1"/>
  <c r="C552" i="1"/>
  <c r="D552" i="1"/>
  <c r="B224" i="1"/>
  <c r="C224" i="1"/>
  <c r="D224" i="1"/>
  <c r="B44" i="1"/>
  <c r="C44" i="1"/>
  <c r="D44" i="1"/>
  <c r="B503" i="1"/>
  <c r="C503" i="1"/>
  <c r="D503" i="1"/>
  <c r="B346" i="1"/>
  <c r="C346" i="1"/>
  <c r="D346" i="1"/>
  <c r="B586" i="1"/>
  <c r="C586" i="1"/>
  <c r="D586" i="1"/>
  <c r="B140" i="1"/>
  <c r="C140" i="1"/>
  <c r="D140" i="1"/>
  <c r="B866" i="1"/>
  <c r="C866" i="1"/>
  <c r="D866" i="1"/>
  <c r="B213" i="1"/>
  <c r="C213" i="1"/>
  <c r="D213" i="1"/>
  <c r="B873" i="1"/>
  <c r="C873" i="1"/>
  <c r="D873" i="1"/>
  <c r="B986" i="1"/>
  <c r="C986" i="1"/>
  <c r="D986" i="1"/>
  <c r="B447" i="1"/>
  <c r="C447" i="1"/>
  <c r="D447" i="1"/>
  <c r="B163" i="1"/>
  <c r="C163" i="1"/>
  <c r="D163" i="1"/>
  <c r="B819" i="1"/>
  <c r="C819" i="1"/>
  <c r="D819" i="1"/>
  <c r="B685" i="1"/>
  <c r="C685" i="1"/>
  <c r="D685" i="1"/>
  <c r="B49" i="1"/>
  <c r="C49" i="1"/>
  <c r="D49" i="1"/>
  <c r="B544" i="1"/>
  <c r="C544" i="1"/>
  <c r="D544" i="1"/>
  <c r="B752" i="1"/>
  <c r="C752" i="1"/>
  <c r="D752" i="1"/>
  <c r="B405" i="1"/>
  <c r="C405" i="1"/>
  <c r="D405" i="1"/>
  <c r="B46" i="1"/>
  <c r="C46" i="1"/>
  <c r="D46" i="1"/>
  <c r="B258" i="1"/>
  <c r="C258" i="1"/>
  <c r="D258" i="1"/>
  <c r="B360" i="1"/>
  <c r="C360" i="1"/>
  <c r="D360" i="1"/>
  <c r="B724" i="1"/>
  <c r="C724" i="1"/>
  <c r="D724" i="1"/>
  <c r="B625" i="1"/>
  <c r="C625" i="1"/>
  <c r="D625" i="1"/>
  <c r="B433" i="1"/>
  <c r="C433" i="1"/>
  <c r="D433" i="1"/>
  <c r="B151" i="1"/>
  <c r="C151" i="1"/>
  <c r="D151" i="1"/>
  <c r="B581" i="1"/>
  <c r="C581" i="1"/>
  <c r="D581" i="1"/>
  <c r="B951" i="1"/>
  <c r="C951" i="1"/>
  <c r="D951" i="1"/>
  <c r="B335" i="1"/>
  <c r="C335" i="1"/>
  <c r="D335" i="1"/>
  <c r="B236" i="1"/>
  <c r="C236" i="1"/>
  <c r="D236" i="1"/>
  <c r="B748" i="1"/>
  <c r="C748" i="1"/>
  <c r="D748" i="1"/>
  <c r="B690" i="1"/>
  <c r="C690" i="1"/>
  <c r="D690" i="1"/>
  <c r="B101" i="1"/>
  <c r="C101" i="1"/>
  <c r="D101" i="1"/>
  <c r="D760" i="1"/>
  <c r="B760" i="1"/>
  <c r="C760" i="1"/>
  <c r="D742" i="1"/>
  <c r="B742" i="1"/>
  <c r="D671" i="1"/>
  <c r="B671" i="1"/>
  <c r="C671" i="1"/>
  <c r="D42" i="1"/>
  <c r="B42" i="1"/>
  <c r="C42" i="1"/>
  <c r="D727" i="1"/>
  <c r="B727" i="1"/>
  <c r="C727" i="1"/>
  <c r="D540" i="1"/>
  <c r="B540" i="1"/>
  <c r="D621" i="1"/>
  <c r="B621" i="1"/>
  <c r="C621" i="1"/>
  <c r="D414" i="1"/>
  <c r="B414" i="1"/>
  <c r="C414" i="1"/>
  <c r="D354" i="1"/>
  <c r="B354" i="1"/>
  <c r="C354" i="1"/>
  <c r="D81" i="1"/>
  <c r="B81" i="1"/>
  <c r="D196" i="1"/>
  <c r="B196" i="1"/>
  <c r="C196" i="1"/>
  <c r="D926" i="1"/>
  <c r="B926" i="1"/>
  <c r="C926" i="1"/>
  <c r="D471" i="1"/>
  <c r="B471" i="1"/>
  <c r="C471" i="1"/>
  <c r="D871" i="1"/>
  <c r="B871" i="1"/>
  <c r="D780" i="1"/>
  <c r="B780" i="1"/>
  <c r="C780" i="1"/>
  <c r="D221" i="1"/>
  <c r="B221" i="1"/>
  <c r="C221" i="1"/>
  <c r="D55" i="1"/>
  <c r="B55" i="1"/>
  <c r="C55" i="1"/>
  <c r="D788" i="1"/>
  <c r="B788" i="1"/>
  <c r="D531" i="1"/>
  <c r="B531" i="1"/>
  <c r="C531" i="1"/>
  <c r="D472" i="1"/>
  <c r="B472" i="1"/>
  <c r="C472" i="1"/>
  <c r="D28" i="1"/>
  <c r="B28" i="1"/>
  <c r="C28" i="1"/>
  <c r="D736" i="1"/>
  <c r="B736" i="1"/>
  <c r="D605" i="1"/>
  <c r="B605" i="1"/>
  <c r="C605" i="1"/>
  <c r="D844" i="1"/>
  <c r="B844" i="1"/>
  <c r="C844" i="1"/>
  <c r="D641" i="1"/>
  <c r="B641" i="1"/>
  <c r="C641" i="1"/>
  <c r="D178" i="1"/>
  <c r="B178" i="1"/>
  <c r="D276" i="1"/>
  <c r="B276" i="1"/>
  <c r="C276" i="1"/>
  <c r="D807" i="1"/>
  <c r="B807" i="1"/>
  <c r="C807" i="1"/>
  <c r="D985" i="1"/>
  <c r="B985" i="1"/>
  <c r="C985" i="1"/>
  <c r="D359" i="1"/>
  <c r="B359" i="1"/>
  <c r="D366" i="1"/>
  <c r="B366" i="1"/>
  <c r="C366" i="1"/>
  <c r="D739" i="1"/>
  <c r="B739" i="1"/>
  <c r="C739" i="1"/>
  <c r="D470" i="1"/>
  <c r="B470" i="1"/>
  <c r="C470" i="1"/>
  <c r="D118" i="1"/>
  <c r="B118" i="1"/>
  <c r="D772" i="1"/>
  <c r="B772" i="1"/>
  <c r="C772" i="1"/>
  <c r="D696" i="1"/>
  <c r="B696" i="1"/>
  <c r="C696" i="1"/>
  <c r="D694" i="1"/>
  <c r="B694" i="1"/>
  <c r="C694" i="1"/>
  <c r="D31" i="1"/>
  <c r="B31" i="1"/>
  <c r="D734" i="1"/>
  <c r="B734" i="1"/>
  <c r="C734" i="1"/>
  <c r="D330" i="1"/>
  <c r="B330" i="1"/>
  <c r="C330" i="1"/>
  <c r="D712" i="1"/>
  <c r="B712" i="1"/>
  <c r="C712" i="1"/>
  <c r="D230" i="1"/>
  <c r="B230" i="1"/>
  <c r="B608" i="1"/>
  <c r="C608" i="1"/>
  <c r="D608" i="1"/>
  <c r="B104" i="1"/>
  <c r="C104" i="1"/>
  <c r="D104" i="1"/>
  <c r="B577" i="1"/>
  <c r="C577" i="1"/>
  <c r="D577" i="1"/>
  <c r="B656" i="1"/>
  <c r="C656" i="1"/>
  <c r="D656" i="1"/>
  <c r="B310" i="1"/>
  <c r="C310" i="1"/>
  <c r="D310" i="1"/>
  <c r="B478" i="1"/>
  <c r="C478" i="1"/>
  <c r="D478" i="1"/>
  <c r="B781" i="1"/>
  <c r="C781" i="1"/>
  <c r="D781" i="1"/>
  <c r="B968" i="1"/>
  <c r="C968" i="1"/>
  <c r="D968" i="1"/>
  <c r="B96" i="1"/>
  <c r="C96" i="1"/>
  <c r="D96" i="1"/>
  <c r="B821" i="1"/>
  <c r="C821" i="1"/>
  <c r="D821" i="1"/>
  <c r="B530" i="1"/>
  <c r="C530" i="1"/>
  <c r="D530" i="1"/>
  <c r="B899" i="1"/>
  <c r="C899" i="1"/>
  <c r="D899" i="1"/>
  <c r="B35" i="1"/>
  <c r="C35" i="1"/>
  <c r="D35" i="1"/>
  <c r="B502" i="1"/>
  <c r="C502" i="1"/>
  <c r="D502" i="1"/>
  <c r="B551" i="1"/>
  <c r="C551" i="1"/>
  <c r="D551" i="1"/>
  <c r="B658" i="1"/>
  <c r="C658" i="1"/>
  <c r="D658" i="1"/>
  <c r="B426" i="1"/>
  <c r="C426" i="1"/>
  <c r="D426" i="1"/>
  <c r="B191" i="1"/>
  <c r="C191" i="1"/>
  <c r="D191" i="1"/>
  <c r="B137" i="1"/>
  <c r="C137" i="1"/>
  <c r="D137" i="1"/>
  <c r="B70" i="1"/>
  <c r="C70" i="1"/>
  <c r="D70" i="1"/>
  <c r="B655" i="1"/>
  <c r="C655" i="1"/>
  <c r="D655" i="1"/>
  <c r="B313" i="1"/>
  <c r="C313" i="1"/>
  <c r="D313" i="1"/>
  <c r="B611" i="1"/>
  <c r="C611" i="1"/>
  <c r="D611" i="1"/>
  <c r="B756" i="1"/>
  <c r="C756" i="1"/>
  <c r="D756" i="1"/>
  <c r="B467" i="1"/>
  <c r="C467" i="1"/>
  <c r="D467" i="1"/>
  <c r="B265" i="1"/>
  <c r="C265" i="1"/>
  <c r="D265" i="1"/>
  <c r="B707" i="1"/>
  <c r="C707" i="1"/>
  <c r="D707" i="1"/>
  <c r="B589" i="1"/>
  <c r="C589" i="1"/>
  <c r="D589" i="1"/>
  <c r="B243" i="1"/>
  <c r="C243" i="1"/>
  <c r="D243" i="1"/>
  <c r="B56" i="1"/>
  <c r="C56" i="1"/>
  <c r="D56" i="1"/>
  <c r="B3" i="1"/>
  <c r="C3" i="1"/>
  <c r="D3" i="1"/>
  <c r="B392" i="1"/>
  <c r="C392" i="1"/>
  <c r="D392" i="1"/>
  <c r="B344" i="1"/>
  <c r="C344" i="1"/>
  <c r="D344" i="1"/>
  <c r="B179" i="1"/>
  <c r="C179" i="1"/>
  <c r="D179" i="1"/>
  <c r="B120" i="1"/>
  <c r="C120" i="1"/>
  <c r="D120" i="1"/>
  <c r="B273" i="1"/>
  <c r="C273" i="1"/>
  <c r="D273" i="1"/>
  <c r="B571" i="1"/>
  <c r="C571" i="1"/>
  <c r="D571" i="1"/>
  <c r="B972" i="1"/>
  <c r="C972" i="1"/>
  <c r="D972" i="1"/>
  <c r="B518" i="1"/>
  <c r="C518" i="1"/>
  <c r="D518" i="1"/>
  <c r="B126" i="1"/>
  <c r="C126" i="1"/>
  <c r="D126" i="1"/>
  <c r="B850" i="1"/>
  <c r="C850" i="1"/>
  <c r="D850" i="1"/>
  <c r="B929" i="1"/>
  <c r="C929" i="1"/>
  <c r="D929" i="1"/>
  <c r="B306" i="1"/>
  <c r="C306" i="1"/>
  <c r="D306" i="1"/>
  <c r="B771" i="1"/>
  <c r="C771" i="1"/>
  <c r="D771" i="1"/>
  <c r="B683" i="1"/>
  <c r="C683" i="1"/>
  <c r="D683" i="1"/>
  <c r="B914" i="1"/>
  <c r="C914" i="1"/>
  <c r="D914" i="1"/>
  <c r="B74" i="1"/>
  <c r="C74" i="1"/>
  <c r="D74" i="1"/>
  <c r="B494" i="1"/>
  <c r="C494" i="1"/>
  <c r="D494" i="1"/>
  <c r="B549" i="1"/>
  <c r="C549" i="1"/>
  <c r="D549" i="1"/>
  <c r="B372" i="1"/>
  <c r="D372" i="1"/>
  <c r="C372" i="1"/>
  <c r="B209" i="1"/>
  <c r="C209" i="1"/>
  <c r="D209" i="1"/>
  <c r="B160" i="1"/>
  <c r="C160" i="1"/>
  <c r="D160" i="1"/>
  <c r="B85" i="1"/>
  <c r="C85" i="1"/>
  <c r="D85" i="1"/>
  <c r="B91" i="1"/>
  <c r="C91" i="1"/>
  <c r="D91" i="1"/>
  <c r="B949" i="1"/>
  <c r="C949" i="1"/>
  <c r="D949" i="1"/>
  <c r="B382" i="1"/>
  <c r="C382" i="1"/>
  <c r="D382" i="1"/>
  <c r="B606" i="1"/>
  <c r="C606" i="1"/>
  <c r="D606" i="1"/>
  <c r="B860" i="1"/>
  <c r="C860" i="1"/>
  <c r="D860" i="1"/>
  <c r="B706" i="1"/>
  <c r="C706" i="1"/>
  <c r="D706" i="1"/>
  <c r="B307" i="1"/>
  <c r="C307" i="1"/>
  <c r="D307" i="1"/>
  <c r="B863" i="1"/>
  <c r="C863" i="1"/>
  <c r="D863" i="1"/>
  <c r="B541" i="1"/>
  <c r="C541" i="1"/>
  <c r="D541" i="1"/>
  <c r="B688" i="1"/>
  <c r="C688" i="1"/>
  <c r="D688" i="1"/>
  <c r="B64" i="1"/>
  <c r="C64" i="1"/>
  <c r="D64" i="1"/>
  <c r="B257" i="1"/>
  <c r="C257" i="1"/>
  <c r="D257" i="1"/>
  <c r="B404" i="1"/>
  <c r="C404" i="1"/>
  <c r="D404" i="1"/>
  <c r="B609" i="1"/>
  <c r="C609" i="1"/>
  <c r="D609" i="1"/>
  <c r="B135" i="1"/>
  <c r="C135" i="1"/>
  <c r="D135" i="1"/>
  <c r="B460" i="1"/>
  <c r="C460" i="1"/>
  <c r="D460" i="1"/>
  <c r="B157" i="1"/>
  <c r="C157" i="1"/>
  <c r="D157" i="1"/>
  <c r="B308" i="1"/>
  <c r="C308" i="1"/>
  <c r="D308" i="1"/>
  <c r="D971" i="1"/>
  <c r="B971" i="1"/>
  <c r="C971" i="1"/>
  <c r="D370" i="1"/>
  <c r="B370" i="1"/>
  <c r="C370" i="1"/>
  <c r="D687" i="1"/>
  <c r="B687" i="1"/>
  <c r="C687" i="1"/>
  <c r="D763" i="1"/>
  <c r="B763" i="1"/>
  <c r="C763" i="1"/>
  <c r="D942" i="1"/>
  <c r="B942" i="1"/>
  <c r="C942" i="1"/>
  <c r="D275" i="1"/>
  <c r="B275" i="1"/>
  <c r="C275" i="1"/>
  <c r="D773" i="1"/>
  <c r="B773" i="1"/>
  <c r="C773" i="1"/>
  <c r="D754" i="1"/>
  <c r="B754" i="1"/>
  <c r="C754" i="1"/>
  <c r="D453" i="1"/>
  <c r="B453" i="1"/>
  <c r="C453" i="1"/>
  <c r="D80" i="1"/>
  <c r="B80" i="1"/>
  <c r="C80" i="1"/>
  <c r="D509" i="1"/>
  <c r="B509" i="1"/>
  <c r="C509" i="1"/>
  <c r="D412" i="1"/>
  <c r="B412" i="1"/>
  <c r="C412" i="1"/>
  <c r="D847" i="1"/>
  <c r="B847" i="1"/>
  <c r="C847" i="1"/>
  <c r="D452" i="1"/>
  <c r="B452" i="1"/>
  <c r="C452" i="1"/>
  <c r="D653" i="1"/>
  <c r="B653" i="1"/>
  <c r="C653" i="1"/>
  <c r="D297" i="1"/>
  <c r="B297" i="1"/>
  <c r="C297" i="1"/>
  <c r="D373" i="1"/>
  <c r="B373" i="1"/>
  <c r="C373" i="1"/>
  <c r="D910" i="1"/>
  <c r="B910" i="1"/>
  <c r="C910" i="1"/>
  <c r="D554" i="1"/>
  <c r="B554" i="1"/>
  <c r="C554" i="1"/>
  <c r="B458" i="1"/>
  <c r="C458" i="1"/>
  <c r="D458" i="1"/>
  <c r="B867" i="1"/>
  <c r="C867" i="1"/>
  <c r="D867" i="1"/>
  <c r="C957" i="1"/>
  <c r="D957" i="1"/>
  <c r="B957" i="1"/>
  <c r="D269" i="1"/>
  <c r="B269" i="1"/>
  <c r="C269" i="1"/>
  <c r="B737" i="1"/>
  <c r="C737" i="1"/>
  <c r="D737" i="1"/>
  <c r="C537" i="1"/>
  <c r="D537" i="1"/>
  <c r="B537" i="1"/>
  <c r="C721" i="1"/>
  <c r="D721" i="1"/>
  <c r="B721" i="1"/>
  <c r="C87" i="1"/>
  <c r="D87" i="1"/>
  <c r="B87" i="1"/>
  <c r="C255" i="1"/>
  <c r="D255" i="1"/>
  <c r="B255" i="1"/>
  <c r="C533" i="1"/>
  <c r="D533" i="1"/>
  <c r="B533" i="1"/>
  <c r="C665" i="1"/>
  <c r="D665" i="1"/>
  <c r="B665" i="1"/>
  <c r="C143" i="1"/>
  <c r="D143" i="1"/>
  <c r="B143" i="1"/>
  <c r="C353" i="1"/>
  <c r="D353" i="1"/>
  <c r="B353" i="1"/>
  <c r="C295" i="1"/>
  <c r="D295" i="1"/>
  <c r="B295" i="1"/>
  <c r="C633" i="1"/>
  <c r="D633" i="1"/>
  <c r="B633" i="1"/>
  <c r="C938" i="1"/>
  <c r="D938" i="1"/>
  <c r="B938" i="1"/>
  <c r="C534" i="1"/>
  <c r="D534" i="1"/>
  <c r="B534" i="1"/>
  <c r="C133" i="1"/>
  <c r="D133" i="1"/>
  <c r="B133" i="1"/>
  <c r="C835" i="1"/>
  <c r="D835" i="1"/>
  <c r="B835" i="1"/>
  <c r="C975" i="1"/>
  <c r="D975" i="1"/>
  <c r="B975" i="1"/>
  <c r="C192" i="1"/>
  <c r="D192" i="1"/>
  <c r="B192" i="1"/>
  <c r="C891" i="1"/>
  <c r="D891" i="1"/>
  <c r="B891" i="1"/>
  <c r="C796" i="1"/>
  <c r="D796" i="1"/>
  <c r="B796" i="1"/>
  <c r="C437" i="1"/>
  <c r="D437" i="1"/>
  <c r="B437" i="1"/>
  <c r="C18" i="1"/>
  <c r="D18" i="1"/>
  <c r="B18" i="1"/>
  <c r="C726" i="1"/>
  <c r="D726" i="1"/>
  <c r="B726" i="1"/>
  <c r="C322" i="1"/>
  <c r="D322" i="1"/>
  <c r="B322" i="1"/>
  <c r="C189" i="1"/>
  <c r="D189" i="1"/>
  <c r="B189" i="1"/>
  <c r="D121" i="1"/>
  <c r="C252" i="1"/>
  <c r="D285" i="1"/>
  <c r="C314" i="1"/>
  <c r="D607" i="1"/>
  <c r="C420" i="1"/>
  <c r="D697" i="1"/>
  <c r="C239" i="1"/>
  <c r="D479" i="1"/>
  <c r="C410" i="1"/>
  <c r="D139" i="1"/>
  <c r="C264" i="1"/>
  <c r="D884" i="1"/>
  <c r="C98" i="1"/>
  <c r="D956" i="1"/>
  <c r="C992" i="1"/>
  <c r="D138" i="1"/>
  <c r="C578" i="1"/>
  <c r="D877" i="1"/>
  <c r="C411" i="1"/>
  <c r="D525" i="1"/>
  <c r="C787" i="1"/>
  <c r="D716" i="1"/>
  <c r="C902" i="1"/>
  <c r="D62" i="1"/>
  <c r="C293" i="1"/>
  <c r="D491" i="1"/>
  <c r="C527" i="1"/>
  <c r="D562" i="1"/>
  <c r="C439" i="1"/>
  <c r="D393" i="1"/>
  <c r="C898" i="1"/>
  <c r="D617" i="1"/>
  <c r="C20" i="1"/>
  <c r="D148" i="1"/>
  <c r="C501" i="1"/>
  <c r="D161" i="1"/>
  <c r="C587" i="1"/>
  <c r="D801" i="1"/>
  <c r="C147" i="1"/>
  <c r="D709" i="1"/>
  <c r="C429" i="1"/>
  <c r="D343" i="1"/>
  <c r="C365" i="1"/>
  <c r="D380" i="1"/>
  <c r="C78" i="1"/>
  <c r="D817" i="1"/>
  <c r="C92" i="1"/>
  <c r="D457" i="1"/>
  <c r="C945" i="1"/>
  <c r="D320" i="1"/>
  <c r="C602" i="1"/>
  <c r="D776" i="1"/>
  <c r="C680" i="1"/>
  <c r="D522" i="1"/>
  <c r="C790" i="1"/>
  <c r="D931" i="1"/>
  <c r="C982" i="1"/>
  <c r="D30" i="1"/>
  <c r="C292" i="1"/>
  <c r="D254" i="1"/>
  <c r="C869" i="1"/>
  <c r="D350" i="1"/>
  <c r="C627" i="1"/>
  <c r="D854" i="1"/>
  <c r="C442" i="1"/>
  <c r="D441" i="1"/>
  <c r="C34" i="1"/>
  <c r="D162" i="1"/>
  <c r="C497" i="1"/>
  <c r="D90" i="1"/>
  <c r="C584" i="1"/>
  <c r="D398" i="1"/>
  <c r="C915" i="1"/>
  <c r="D984" i="1"/>
  <c r="C626" i="1"/>
  <c r="D376" i="1"/>
  <c r="C459" i="1"/>
  <c r="D127" i="1"/>
  <c r="C124" i="1"/>
  <c r="D879" i="1"/>
  <c r="C150" i="1"/>
  <c r="D930" i="1"/>
  <c r="C924" i="1"/>
  <c r="D272" i="1"/>
  <c r="C567" i="1"/>
  <c r="D558" i="1"/>
  <c r="C679" i="1"/>
  <c r="D511" i="1"/>
  <c r="C777" i="1"/>
  <c r="D435" i="1"/>
  <c r="C978" i="1"/>
  <c r="B689" i="1"/>
  <c r="C37" i="1"/>
  <c r="B808" i="1"/>
  <c r="C403" i="1"/>
  <c r="B504" i="1"/>
  <c r="B144" i="1"/>
  <c r="C231" i="1"/>
  <c r="B438" i="1"/>
  <c r="C177" i="1"/>
  <c r="B103" i="1"/>
  <c r="B59" i="1"/>
  <c r="C561" i="1"/>
  <c r="B234" i="1"/>
  <c r="C747" i="1"/>
  <c r="B928" i="1"/>
  <c r="C468" i="1"/>
  <c r="B422" i="1"/>
  <c r="C456" i="1"/>
  <c r="B682" i="1"/>
  <c r="D247" i="1"/>
  <c r="C540" i="1"/>
  <c r="D16" i="1"/>
  <c r="C736" i="1"/>
  <c r="D401" i="1"/>
  <c r="C31" i="1"/>
  <c r="B989" i="1"/>
  <c r="C904" i="1"/>
  <c r="D39" i="1"/>
  <c r="B39" i="1"/>
  <c r="D673" i="1"/>
  <c r="B673" i="1"/>
  <c r="D616" i="1"/>
  <c r="B616" i="1"/>
  <c r="D216" i="1"/>
  <c r="B216" i="1"/>
  <c r="D718" i="1"/>
  <c r="B718" i="1"/>
  <c r="D785" i="1"/>
  <c r="B785" i="1"/>
  <c r="D896" i="1"/>
  <c r="B896" i="1"/>
  <c r="D36" i="1"/>
  <c r="B36" i="1"/>
  <c r="D427" i="1"/>
  <c r="B427" i="1"/>
  <c r="D271" i="1"/>
  <c r="B271" i="1"/>
  <c r="D125" i="1"/>
  <c r="B125" i="1"/>
  <c r="D142" i="1"/>
  <c r="B142" i="1"/>
  <c r="D905" i="1"/>
  <c r="B905" i="1"/>
  <c r="D6" i="1"/>
  <c r="B6" i="1"/>
  <c r="D154" i="1"/>
  <c r="B154" i="1"/>
  <c r="B789" i="1"/>
  <c r="C789" i="1"/>
  <c r="D789" i="1"/>
  <c r="B820" i="1"/>
  <c r="C820" i="1"/>
  <c r="D820" i="1"/>
  <c r="B94" i="1"/>
  <c r="C94" i="1"/>
  <c r="D94" i="1"/>
  <c r="B717" i="1"/>
  <c r="C717" i="1"/>
  <c r="D717" i="1"/>
  <c r="B604" i="1"/>
  <c r="C604" i="1"/>
  <c r="D604" i="1"/>
  <c r="B219" i="1"/>
  <c r="C219" i="1"/>
  <c r="D219" i="1"/>
  <c r="B556" i="1"/>
  <c r="C556" i="1"/>
  <c r="D556" i="1"/>
  <c r="B805" i="1"/>
  <c r="C805" i="1"/>
  <c r="D805" i="1"/>
  <c r="B312" i="1"/>
  <c r="C312" i="1"/>
  <c r="D312" i="1"/>
  <c r="B900" i="1"/>
  <c r="C900" i="1"/>
  <c r="D900" i="1"/>
  <c r="B351" i="1"/>
  <c r="C351" i="1"/>
  <c r="D351" i="1"/>
  <c r="B201" i="1"/>
  <c r="C201" i="1"/>
  <c r="D201" i="1"/>
  <c r="B918" i="1"/>
  <c r="C918" i="1"/>
  <c r="D918" i="1"/>
  <c r="B925" i="1"/>
  <c r="C925" i="1"/>
  <c r="D925" i="1"/>
  <c r="D553" i="1"/>
  <c r="B553" i="1"/>
  <c r="C553" i="1"/>
  <c r="D68" i="1"/>
  <c r="B68" i="1"/>
  <c r="C68" i="1"/>
  <c r="D947" i="1"/>
  <c r="B947" i="1"/>
  <c r="C947" i="1"/>
  <c r="D173" i="1"/>
  <c r="B173" i="1"/>
  <c r="C173" i="1"/>
  <c r="D407" i="1"/>
  <c r="B407" i="1"/>
  <c r="C407" i="1"/>
  <c r="D188" i="1"/>
  <c r="B188" i="1"/>
  <c r="C188" i="1"/>
  <c r="D517" i="1"/>
  <c r="B517" i="1"/>
  <c r="C517" i="1"/>
  <c r="D650" i="1"/>
  <c r="B650" i="1"/>
  <c r="C650" i="1"/>
  <c r="D635" i="1"/>
  <c r="B635" i="1"/>
  <c r="C635" i="1"/>
  <c r="D851" i="1"/>
  <c r="B851" i="1"/>
  <c r="C851" i="1"/>
  <c r="D870" i="1"/>
  <c r="B870" i="1"/>
  <c r="C870" i="1"/>
  <c r="D519" i="1"/>
  <c r="B519" i="1"/>
  <c r="C519" i="1"/>
  <c r="D47" i="1"/>
  <c r="B47" i="1"/>
  <c r="C47" i="1"/>
  <c r="D913" i="1"/>
  <c r="B913" i="1"/>
  <c r="C913" i="1"/>
  <c r="D267" i="1"/>
  <c r="B267" i="1"/>
  <c r="C267" i="1"/>
  <c r="D566" i="1"/>
  <c r="B566" i="1"/>
  <c r="C566" i="1"/>
  <c r="D703" i="1"/>
  <c r="B703" i="1"/>
  <c r="C703" i="1"/>
  <c r="D744" i="1"/>
  <c r="B744" i="1"/>
  <c r="C744" i="1"/>
  <c r="D11" i="1"/>
  <c r="B11" i="1"/>
  <c r="C11" i="1"/>
  <c r="D417" i="1"/>
  <c r="B417" i="1"/>
  <c r="C417" i="1"/>
  <c r="D69" i="1"/>
  <c r="B69" i="1"/>
  <c r="C69" i="1"/>
  <c r="D615" i="1"/>
  <c r="B615" i="1"/>
  <c r="C615" i="1"/>
  <c r="D290" i="1"/>
  <c r="B290" i="1"/>
  <c r="C290" i="1"/>
  <c r="D923" i="1"/>
  <c r="B923" i="1"/>
  <c r="C923" i="1"/>
  <c r="B371" i="1"/>
  <c r="C371" i="1"/>
  <c r="D371" i="1"/>
  <c r="B483" i="1"/>
  <c r="C483" i="1"/>
  <c r="D483" i="1"/>
  <c r="B995" i="1"/>
  <c r="C995" i="1"/>
  <c r="D995" i="1"/>
  <c r="B862" i="1"/>
  <c r="C862" i="1"/>
  <c r="D862" i="1"/>
  <c r="B764" i="1"/>
  <c r="C764" i="1"/>
  <c r="D764" i="1"/>
  <c r="B75" i="1"/>
  <c r="C75" i="1"/>
  <c r="D75" i="1"/>
  <c r="C394" i="1"/>
  <c r="B394" i="1"/>
  <c r="D394" i="1"/>
  <c r="C291" i="1"/>
  <c r="B291" i="1"/>
  <c r="D291" i="1"/>
  <c r="B629" i="1"/>
  <c r="C629" i="1"/>
  <c r="D629" i="1"/>
  <c r="B719" i="1"/>
  <c r="C719" i="1"/>
  <c r="D719" i="1"/>
  <c r="B575" i="1"/>
  <c r="C575" i="1"/>
  <c r="D575" i="1"/>
  <c r="B498" i="1"/>
  <c r="C498" i="1"/>
  <c r="D498" i="1"/>
  <c r="B477" i="1"/>
  <c r="C477" i="1"/>
  <c r="D477" i="1"/>
  <c r="B325" i="1"/>
  <c r="C325" i="1"/>
  <c r="D325" i="1"/>
  <c r="B535" i="1"/>
  <c r="C535" i="1"/>
  <c r="D535" i="1"/>
  <c r="C616" i="1"/>
  <c r="C600" i="1"/>
  <c r="C475" i="1"/>
  <c r="B487" i="1"/>
  <c r="C487" i="1"/>
  <c r="B759" i="1"/>
  <c r="C759" i="1"/>
  <c r="B823" i="1"/>
  <c r="C823" i="1"/>
  <c r="B206" i="1"/>
  <c r="C206" i="1"/>
  <c r="B369" i="1"/>
  <c r="C369" i="1"/>
  <c r="B107" i="1"/>
  <c r="C107" i="1"/>
  <c r="B564" i="1"/>
  <c r="C564" i="1"/>
  <c r="B700" i="1"/>
  <c r="C700" i="1"/>
  <c r="B565" i="1"/>
  <c r="C565" i="1"/>
  <c r="B233" i="1"/>
  <c r="C233" i="1"/>
  <c r="B858" i="1"/>
  <c r="C858" i="1"/>
  <c r="B667" i="1"/>
  <c r="C667" i="1"/>
  <c r="B100" i="1"/>
  <c r="C100" i="1"/>
  <c r="B799" i="1"/>
  <c r="C799" i="1"/>
  <c r="B569" i="1"/>
  <c r="C569" i="1"/>
  <c r="B444" i="1"/>
  <c r="C444" i="1"/>
  <c r="B29" i="1"/>
  <c r="C29" i="1"/>
  <c r="B493" i="1"/>
  <c r="C493" i="1"/>
  <c r="B546" i="1"/>
  <c r="C546" i="1"/>
  <c r="B897" i="1"/>
  <c r="C897" i="1"/>
  <c r="B636" i="1"/>
  <c r="C636" i="1"/>
  <c r="B856" i="1"/>
  <c r="C856" i="1"/>
  <c r="B105" i="1"/>
  <c r="C105" i="1"/>
  <c r="B831" i="1"/>
  <c r="C831" i="1"/>
  <c r="B654" i="1"/>
  <c r="C654" i="1"/>
  <c r="B536" i="1"/>
  <c r="C536" i="1"/>
  <c r="B676" i="1"/>
  <c r="C676" i="1"/>
  <c r="B782" i="1"/>
  <c r="C782" i="1"/>
  <c r="B907" i="1"/>
  <c r="C907" i="1"/>
  <c r="B86" i="1"/>
  <c r="C86" i="1"/>
  <c r="B574" i="1"/>
  <c r="C574" i="1"/>
  <c r="B508" i="1"/>
  <c r="C508" i="1"/>
  <c r="B218" i="1"/>
  <c r="C218" i="1"/>
  <c r="B27" i="1"/>
  <c r="C27" i="1"/>
  <c r="B250" i="1"/>
  <c r="C250" i="1"/>
  <c r="B618" i="1"/>
  <c r="C618" i="1"/>
  <c r="B613" i="1"/>
  <c r="C613" i="1"/>
  <c r="B227" i="1"/>
  <c r="C227" i="1"/>
  <c r="B443" i="1"/>
  <c r="C443" i="1"/>
  <c r="B309" i="1"/>
  <c r="C309" i="1"/>
  <c r="B111" i="1"/>
  <c r="C111" i="1"/>
  <c r="B917" i="1"/>
  <c r="C917" i="1"/>
  <c r="C516" i="1"/>
  <c r="D516" i="1"/>
  <c r="B516" i="1"/>
  <c r="C149" i="1"/>
  <c r="D149" i="1"/>
  <c r="B149" i="1"/>
  <c r="C843" i="1"/>
  <c r="D843" i="1"/>
  <c r="B843" i="1"/>
  <c r="C932" i="1"/>
  <c r="D932" i="1"/>
  <c r="C63" i="1"/>
  <c r="D63" i="1"/>
  <c r="B63" i="1"/>
  <c r="C786" i="1"/>
  <c r="D786" i="1"/>
  <c r="B786" i="1"/>
  <c r="C598" i="1"/>
  <c r="D598" i="1"/>
  <c r="B598" i="1"/>
  <c r="C893" i="1"/>
  <c r="D893" i="1"/>
  <c r="C22" i="1"/>
  <c r="D22" i="1"/>
  <c r="B22" i="1"/>
  <c r="C5" i="1"/>
  <c r="D5" i="1"/>
  <c r="B5" i="1"/>
  <c r="C329" i="1"/>
  <c r="D329" i="1"/>
  <c r="B329" i="1"/>
  <c r="C181" i="1"/>
  <c r="D181" i="1"/>
  <c r="C211" i="1"/>
  <c r="D211" i="1"/>
  <c r="B211" i="1"/>
  <c r="C597" i="1"/>
  <c r="D597" i="1"/>
  <c r="B597" i="1"/>
  <c r="C323" i="1"/>
  <c r="D323" i="1"/>
  <c r="B323" i="1"/>
  <c r="C102" i="1"/>
  <c r="D102" i="1"/>
  <c r="C657" i="1"/>
  <c r="D657" i="1"/>
  <c r="B657" i="1"/>
  <c r="C520" i="1"/>
  <c r="D520" i="1"/>
  <c r="B520" i="1"/>
  <c r="C699" i="1"/>
  <c r="D699" i="1"/>
  <c r="B699" i="1"/>
  <c r="C631" i="1"/>
  <c r="D631" i="1"/>
  <c r="C449" i="1"/>
  <c r="D449" i="1"/>
  <c r="B449" i="1"/>
  <c r="C110" i="1"/>
  <c r="D110" i="1"/>
  <c r="B110" i="1"/>
  <c r="C874" i="1"/>
  <c r="D874" i="1"/>
  <c r="B874" i="1"/>
  <c r="C557" i="1"/>
  <c r="D557" i="1"/>
  <c r="C235" i="1"/>
  <c r="D235" i="1"/>
  <c r="B235" i="1"/>
  <c r="C89" i="1"/>
  <c r="D89" i="1"/>
  <c r="B89" i="1"/>
  <c r="C732" i="1"/>
  <c r="D732" i="1"/>
  <c r="B732" i="1"/>
  <c r="C746" i="1"/>
  <c r="D746" i="1"/>
  <c r="C853" i="1"/>
  <c r="D853" i="1"/>
  <c r="B853" i="1"/>
  <c r="C482" i="1"/>
  <c r="D482" i="1"/>
  <c r="B482" i="1"/>
  <c r="C156" i="1"/>
  <c r="D156" i="1"/>
  <c r="B156" i="1"/>
  <c r="C79" i="1"/>
  <c r="D79" i="1"/>
  <c r="C876" i="1"/>
  <c r="D876" i="1"/>
  <c r="B876" i="1"/>
  <c r="C998" i="1"/>
  <c r="D998" i="1"/>
  <c r="B998" i="1"/>
  <c r="C768" i="1"/>
  <c r="D768" i="1"/>
  <c r="B768" i="1"/>
  <c r="C242" i="1"/>
  <c r="D242" i="1"/>
  <c r="C670" i="1"/>
  <c r="D670" i="1"/>
  <c r="B670" i="1"/>
  <c r="C223" i="1"/>
  <c r="D223" i="1"/>
  <c r="B223" i="1"/>
  <c r="C128" i="1"/>
  <c r="D128" i="1"/>
  <c r="B128" i="1"/>
  <c r="C811" i="1"/>
  <c r="D811" i="1"/>
  <c r="C684" i="1"/>
  <c r="D684" i="1"/>
  <c r="B684" i="1"/>
  <c r="C692" i="1"/>
  <c r="D692" i="1"/>
  <c r="B692" i="1"/>
  <c r="C83" i="1"/>
  <c r="D83" i="1"/>
  <c r="B83" i="1"/>
  <c r="B735" i="1"/>
  <c r="C735" i="1"/>
  <c r="D735" i="1"/>
  <c r="B395" i="1"/>
  <c r="C395" i="1"/>
  <c r="D395" i="1"/>
  <c r="B332" i="1"/>
  <c r="C332" i="1"/>
  <c r="D332" i="1"/>
  <c r="B637" i="1"/>
  <c r="C637" i="1"/>
  <c r="D637" i="1"/>
  <c r="B165" i="1"/>
  <c r="C165" i="1"/>
  <c r="D165" i="1"/>
  <c r="B200" i="1"/>
  <c r="C200" i="1"/>
  <c r="D200" i="1"/>
  <c r="B592" i="1"/>
  <c r="C592" i="1"/>
  <c r="D592" i="1"/>
  <c r="B991" i="1"/>
  <c r="C991" i="1"/>
  <c r="D991" i="1"/>
  <c r="B510" i="1"/>
  <c r="C510" i="1"/>
  <c r="B628" i="1"/>
  <c r="C628" i="1"/>
  <c r="D628" i="1"/>
  <c r="B826" i="1"/>
  <c r="C826" i="1"/>
  <c r="D826" i="1"/>
  <c r="B933" i="1"/>
  <c r="C933" i="1"/>
  <c r="D933" i="1"/>
  <c r="B205" i="1"/>
  <c r="C205" i="1"/>
  <c r="D205" i="1"/>
  <c r="B846" i="1"/>
  <c r="C846" i="1"/>
  <c r="D846" i="1"/>
  <c r="B642" i="1"/>
  <c r="C642" i="1"/>
  <c r="D642" i="1"/>
  <c r="B170" i="1"/>
  <c r="C170" i="1"/>
  <c r="D170" i="1"/>
  <c r="B26" i="1"/>
  <c r="C26" i="1"/>
  <c r="D26" i="1"/>
  <c r="B489" i="1"/>
  <c r="C489" i="1"/>
  <c r="D489" i="1"/>
  <c r="B532" i="1"/>
  <c r="C532" i="1"/>
  <c r="D532" i="1"/>
  <c r="B603" i="1"/>
  <c r="C603" i="1"/>
  <c r="D603" i="1"/>
  <c r="B184" i="1"/>
  <c r="C184" i="1"/>
  <c r="D184" i="1"/>
  <c r="B348" i="1"/>
  <c r="C348" i="1"/>
  <c r="D348" i="1"/>
  <c r="B268" i="1"/>
  <c r="C268" i="1"/>
  <c r="D268" i="1"/>
  <c r="B186" i="1"/>
  <c r="C186" i="1"/>
  <c r="D186" i="1"/>
  <c r="B911" i="1"/>
  <c r="C911" i="1"/>
  <c r="B547" i="1"/>
  <c r="C547" i="1"/>
  <c r="D547" i="1"/>
  <c r="B865" i="1"/>
  <c r="C865" i="1"/>
  <c r="D865" i="1"/>
  <c r="B813" i="1"/>
  <c r="C813" i="1"/>
  <c r="D813" i="1"/>
  <c r="B212" i="1"/>
  <c r="C212" i="1"/>
  <c r="D212" i="1"/>
  <c r="B33" i="1"/>
  <c r="C33" i="1"/>
  <c r="D33" i="1"/>
  <c r="B888" i="1"/>
  <c r="C888" i="1"/>
  <c r="D888" i="1"/>
  <c r="B695" i="1"/>
  <c r="C695" i="1"/>
  <c r="D695" i="1"/>
  <c r="B197" i="1"/>
  <c r="C197" i="1"/>
  <c r="D197" i="1"/>
  <c r="B109" i="1"/>
  <c r="C109" i="1"/>
  <c r="D109" i="1"/>
  <c r="B505" i="1"/>
  <c r="C505" i="1"/>
  <c r="D505" i="1"/>
  <c r="B318" i="1"/>
  <c r="C318" i="1"/>
  <c r="D318" i="1"/>
  <c r="B193" i="1"/>
  <c r="C193" i="1"/>
  <c r="D193" i="1"/>
  <c r="B428" i="1"/>
  <c r="C428" i="1"/>
  <c r="D428" i="1"/>
  <c r="B455" i="1"/>
  <c r="C455" i="1"/>
  <c r="D455" i="1"/>
  <c r="B280" i="1"/>
  <c r="C280" i="1"/>
  <c r="D280" i="1"/>
  <c r="B583" i="1"/>
  <c r="C583" i="1"/>
  <c r="B954" i="1"/>
  <c r="C954" i="1"/>
  <c r="D954" i="1"/>
  <c r="B356" i="1"/>
  <c r="C356" i="1"/>
  <c r="D356" i="1"/>
  <c r="B463" i="1"/>
  <c r="C463" i="1"/>
  <c r="D463" i="1"/>
  <c r="B814" i="1"/>
  <c r="C814" i="1"/>
  <c r="D814" i="1"/>
  <c r="B994" i="1"/>
  <c r="C994" i="1"/>
  <c r="D994" i="1"/>
  <c r="B153" i="1"/>
  <c r="C153" i="1"/>
  <c r="D153" i="1"/>
  <c r="B872" i="1"/>
  <c r="C872" i="1"/>
  <c r="D872" i="1"/>
  <c r="B596" i="1"/>
  <c r="C596" i="1"/>
  <c r="D596" i="1"/>
  <c r="C662" i="1"/>
  <c r="B662" i="1"/>
  <c r="D662" i="1"/>
  <c r="B112" i="1"/>
  <c r="C112" i="1"/>
  <c r="D112" i="1"/>
  <c r="B490" i="1"/>
  <c r="C490" i="1"/>
  <c r="D490" i="1"/>
  <c r="B538" i="1"/>
  <c r="C538" i="1"/>
  <c r="D538" i="1"/>
  <c r="B669" i="1"/>
  <c r="C669" i="1"/>
  <c r="D669" i="1"/>
  <c r="B886" i="1"/>
  <c r="C886" i="1"/>
  <c r="D886" i="1"/>
  <c r="B225" i="1"/>
  <c r="C225" i="1"/>
  <c r="D225" i="1"/>
  <c r="B123" i="1"/>
  <c r="C123" i="1"/>
  <c r="D123" i="1"/>
  <c r="B67" i="1"/>
  <c r="C67" i="1"/>
  <c r="D67" i="1"/>
  <c r="B967" i="1"/>
  <c r="C967" i="1"/>
  <c r="D967" i="1"/>
  <c r="B521" i="1"/>
  <c r="C521" i="1"/>
  <c r="D521" i="1"/>
  <c r="B215" i="1"/>
  <c r="C215" i="1"/>
  <c r="D215" i="1"/>
  <c r="B791" i="1"/>
  <c r="C791" i="1"/>
  <c r="D791" i="1"/>
  <c r="B214" i="1"/>
  <c r="C214" i="1"/>
  <c r="D214" i="1"/>
  <c r="B278" i="1"/>
  <c r="C278" i="1"/>
  <c r="D278" i="1"/>
  <c r="B818" i="1"/>
  <c r="C818" i="1"/>
  <c r="D818" i="1"/>
  <c r="B512" i="1"/>
  <c r="C512" i="1"/>
  <c r="D512" i="1"/>
  <c r="B903" i="1"/>
  <c r="C903" i="1"/>
  <c r="D903" i="1"/>
  <c r="B14" i="1"/>
  <c r="C14" i="1"/>
  <c r="D14" i="1"/>
  <c r="B245" i="1"/>
  <c r="C245" i="1"/>
  <c r="D245" i="1"/>
  <c r="B339" i="1"/>
  <c r="C339" i="1"/>
  <c r="D339" i="1"/>
  <c r="B976" i="1"/>
  <c r="C976" i="1"/>
  <c r="D976" i="1"/>
  <c r="C436" i="1"/>
  <c r="D436" i="1"/>
  <c r="B436" i="1"/>
  <c r="C159" i="1"/>
  <c r="D159" i="1"/>
  <c r="B159" i="1"/>
  <c r="C180" i="1"/>
  <c r="D180" i="1"/>
  <c r="B180" i="1"/>
  <c r="C208" i="1"/>
  <c r="D208" i="1"/>
  <c r="B208" i="1"/>
  <c r="C952" i="1"/>
  <c r="D952" i="1"/>
  <c r="B952" i="1"/>
  <c r="C385" i="1"/>
  <c r="D385" i="1"/>
  <c r="B385" i="1"/>
  <c r="C440" i="1"/>
  <c r="D440" i="1"/>
  <c r="B440" i="1"/>
  <c r="C802" i="1"/>
  <c r="D802" i="1"/>
  <c r="B802" i="1"/>
  <c r="C674" i="1"/>
  <c r="D674" i="1"/>
  <c r="B674" i="1"/>
  <c r="C288" i="1"/>
  <c r="D288" i="1"/>
  <c r="B288" i="1"/>
  <c r="C889" i="1"/>
  <c r="D889" i="1"/>
  <c r="B889" i="1"/>
  <c r="C474" i="1"/>
  <c r="D474" i="1"/>
  <c r="B474" i="1"/>
  <c r="C168" i="1"/>
  <c r="D168" i="1"/>
  <c r="B168" i="1"/>
  <c r="C24" i="1"/>
  <c r="D24" i="1"/>
  <c r="B24" i="1"/>
  <c r="C10" i="1"/>
  <c r="D10" i="1"/>
  <c r="B10" i="1"/>
  <c r="C480" i="1"/>
  <c r="D480" i="1"/>
  <c r="B480" i="1"/>
  <c r="C955" i="1"/>
  <c r="D955" i="1"/>
  <c r="B955" i="1"/>
  <c r="C448" i="1"/>
  <c r="D448" i="1"/>
  <c r="B448" i="1"/>
  <c r="D434" i="1"/>
  <c r="B434" i="1"/>
  <c r="C434" i="1"/>
  <c r="D304" i="1"/>
  <c r="C304" i="1"/>
  <c r="B304" i="1"/>
  <c r="D875" i="1"/>
  <c r="B875" i="1"/>
  <c r="C875" i="1"/>
  <c r="D960" i="1"/>
  <c r="B960" i="1"/>
  <c r="C960" i="1"/>
  <c r="D362" i="1"/>
  <c r="B362" i="1"/>
  <c r="C362" i="1"/>
  <c r="D686" i="1"/>
  <c r="C686" i="1"/>
  <c r="B686" i="1"/>
  <c r="B845" i="1"/>
  <c r="C845" i="1"/>
  <c r="D845" i="1"/>
  <c r="B916" i="1"/>
  <c r="C916" i="1"/>
  <c r="D916" i="1"/>
  <c r="B158" i="1"/>
  <c r="C158" i="1"/>
  <c r="D158" i="1"/>
  <c r="B939" i="1"/>
  <c r="C939" i="1"/>
  <c r="D939" i="1"/>
  <c r="B644" i="1"/>
  <c r="C644" i="1"/>
  <c r="D644" i="1"/>
  <c r="B415" i="1"/>
  <c r="C415" i="1"/>
  <c r="D415" i="1"/>
  <c r="B21" i="1"/>
  <c r="C21" i="1"/>
  <c r="D21" i="1"/>
  <c r="B7" i="1"/>
  <c r="C7" i="1"/>
  <c r="D7" i="1"/>
  <c r="B769" i="1"/>
  <c r="C769" i="1"/>
  <c r="D769" i="1"/>
  <c r="B725" i="1"/>
  <c r="C725" i="1"/>
  <c r="D725" i="1"/>
  <c r="B379" i="1"/>
  <c r="C379" i="1"/>
  <c r="D379" i="1"/>
  <c r="B129" i="1"/>
  <c r="C129" i="1"/>
  <c r="D129" i="1"/>
  <c r="B281" i="1"/>
  <c r="C281" i="1"/>
  <c r="D281" i="1"/>
  <c r="B784" i="1"/>
  <c r="C784" i="1"/>
  <c r="D784" i="1"/>
  <c r="B940" i="1"/>
  <c r="C940" i="1"/>
  <c r="D940" i="1"/>
  <c r="B591" i="1"/>
  <c r="C591" i="1"/>
  <c r="D591" i="1"/>
  <c r="B199" i="1"/>
  <c r="C199" i="1"/>
  <c r="D199" i="1"/>
  <c r="B859" i="1"/>
  <c r="C859" i="1"/>
  <c r="D859" i="1"/>
  <c r="B722" i="1"/>
  <c r="C722" i="1"/>
  <c r="D722" i="1"/>
  <c r="B198" i="1"/>
  <c r="C198" i="1"/>
  <c r="D198" i="1"/>
  <c r="B528" i="1"/>
  <c r="C528" i="1"/>
  <c r="D528" i="1"/>
  <c r="B559" i="1"/>
  <c r="C559" i="1"/>
  <c r="D559" i="1"/>
  <c r="B413" i="1"/>
  <c r="C413" i="1"/>
  <c r="D413" i="1"/>
  <c r="C461" i="1"/>
  <c r="B315" i="1"/>
  <c r="D759" i="1"/>
  <c r="C673" i="1"/>
  <c r="B132" i="1"/>
  <c r="D107" i="1"/>
  <c r="C465" i="1"/>
  <c r="B52" i="1"/>
  <c r="D233" i="1"/>
  <c r="C610" i="1"/>
  <c r="B885" i="1"/>
  <c r="D799" i="1"/>
  <c r="C785" i="1"/>
  <c r="B711" i="1"/>
  <c r="D493" i="1"/>
  <c r="C514" i="1"/>
  <c r="B974" i="1"/>
  <c r="D856" i="1"/>
  <c r="C743" i="1"/>
  <c r="B698" i="1"/>
  <c r="D536" i="1"/>
  <c r="C271" i="1"/>
  <c r="B383" i="1"/>
  <c r="D86" i="1"/>
  <c r="C125" i="1"/>
  <c r="B822" i="1"/>
  <c r="D27" i="1"/>
  <c r="C750" i="1"/>
  <c r="B806" i="1"/>
  <c r="D227" i="1"/>
  <c r="C6" i="1"/>
  <c r="B740" i="1"/>
  <c r="D917" i="1"/>
  <c r="C742" i="1"/>
  <c r="B893" i="1"/>
  <c r="D270" i="1"/>
  <c r="C788" i="1"/>
  <c r="B557" i="1"/>
  <c r="D950" i="1"/>
  <c r="C118" i="1"/>
  <c r="B811" i="1"/>
  <c r="D510" i="1"/>
  <c r="C378" i="1"/>
  <c r="C624" i="1"/>
  <c r="D464" i="1"/>
  <c r="C464" i="1"/>
</calcChain>
</file>

<file path=xl/sharedStrings.xml><?xml version="1.0" encoding="utf-8"?>
<sst xmlns="http://schemas.openxmlformats.org/spreadsheetml/2006/main" count="5002" uniqueCount="54">
  <si>
    <t>HYUNDAI</t>
  </si>
  <si>
    <t>HB20</t>
  </si>
  <si>
    <t>HACTH</t>
  </si>
  <si>
    <t>HB20X</t>
  </si>
  <si>
    <t>HB20S</t>
  </si>
  <si>
    <t>SEDÃ</t>
  </si>
  <si>
    <t>ELANTRA</t>
  </si>
  <si>
    <t>CRETA</t>
  </si>
  <si>
    <t>SUV</t>
  </si>
  <si>
    <t>CRETA SPORT</t>
  </si>
  <si>
    <t>IX35</t>
  </si>
  <si>
    <t>SANTA FÉ</t>
  </si>
  <si>
    <t>HR</t>
  </si>
  <si>
    <t>UTILITÁRIO</t>
  </si>
  <si>
    <t>KIA</t>
  </si>
  <si>
    <t>SOUL</t>
  </si>
  <si>
    <t>STINGER</t>
  </si>
  <si>
    <t>CERATO</t>
  </si>
  <si>
    <t>SPORTAGE</t>
  </si>
  <si>
    <t>SORENTO</t>
  </si>
  <si>
    <t>GRAND CARNIVAL</t>
  </si>
  <si>
    <t>BONGO</t>
  </si>
  <si>
    <t>PICANTO</t>
  </si>
  <si>
    <t xml:space="preserve">DANIEL </t>
  </si>
  <si>
    <t xml:space="preserve">DANIELA </t>
  </si>
  <si>
    <t xml:space="preserve">WESLEY </t>
  </si>
  <si>
    <t xml:space="preserve">CINTIA </t>
  </si>
  <si>
    <t xml:space="preserve">BRUNO </t>
  </si>
  <si>
    <t xml:space="preserve">DOUGLAS </t>
  </si>
  <si>
    <t xml:space="preserve">AMANDA </t>
  </si>
  <si>
    <t xml:space="preserve">LAYSA </t>
  </si>
  <si>
    <t xml:space="preserve">PRISCILA </t>
  </si>
  <si>
    <t xml:space="preserve">REGIANE </t>
  </si>
  <si>
    <t xml:space="preserve">JANILTON </t>
  </si>
  <si>
    <t xml:space="preserve">SÁVIO </t>
  </si>
  <si>
    <t xml:space="preserve">NADIA </t>
  </si>
  <si>
    <t xml:space="preserve">FÁBIO </t>
  </si>
  <si>
    <t xml:space="preserve">LUIZ </t>
  </si>
  <si>
    <t>ANO</t>
  </si>
  <si>
    <t>MÊS</t>
  </si>
  <si>
    <t>DIA</t>
  </si>
  <si>
    <t>FILIAL</t>
  </si>
  <si>
    <t>FORTALEZA</t>
  </si>
  <si>
    <t>RECIFE</t>
  </si>
  <si>
    <t>MACEIÓ</t>
  </si>
  <si>
    <t>NATAL</t>
  </si>
  <si>
    <t>LUCRO</t>
  </si>
  <si>
    <t>PREÇO DE COMPRA</t>
  </si>
  <si>
    <t>PREÇO DE VENDA</t>
  </si>
  <si>
    <t>VENDEDOR</t>
  </si>
  <si>
    <t>MARCA</t>
  </si>
  <si>
    <t>MODELO</t>
  </si>
  <si>
    <t>ESTILO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</si>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</sst>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* #,##0.00_-;\-[$R$-416]* #,##0.00_-;_-[$R$-416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283028</xdr:colOff>
      <xdr:row>2</xdr:row>
      <xdr:rowOff>152400</xdr:rowOff>
    </xdr:from>
    <xdr:to>
      <xdr:col>19</xdr:col>
      <xdr:colOff>326571</xdr:colOff>
      <xdr:row>6</xdr:row>
      <xdr:rowOff>37062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7F550F3-D749-46D6-B7BD-7DD86B9E562E}"/>
            </a:ext>
          </a:extLst>
        </xdr:cNvPr>
        <xdr:cNvSpPr/>
      </xdr:nvSpPr>
      <xdr:spPr>
        <a:xfrm>
          <a:off x="14978742" y="653143"/>
          <a:ext cx="431074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</a:t>
          </a:r>
          <a:r>
            <a:rPr lang="pt-BR" sz="1100" baseline="0"/>
            <a:t> - Classifique os Dados de acordo com a data de Venda, da mais atual para a mais antiga.</a:t>
          </a:r>
          <a:endParaRPr lang="pt-BR" sz="1100"/>
        </a:p>
      </xdr:txBody>
    </xdr:sp>
    <xdr:clientData/>
  </xdr:twoCellAnchor>
  <xdr:twoCellAnchor>
    <xdr:from>
      <xdr:col>12</xdr:col>
      <xdr:colOff>293913</xdr:colOff>
      <xdr:row>6</xdr:row>
      <xdr:rowOff>152400</xdr:rowOff>
    </xdr:from>
    <xdr:to>
      <xdr:col>19</xdr:col>
      <xdr:colOff>337456</xdr:colOff>
      <xdr:row>10</xdr:row>
      <xdr:rowOff>37061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F8A6053-3ECB-4E52-A214-8AC22137D8F6}"/>
            </a:ext>
          </a:extLst>
        </xdr:cNvPr>
        <xdr:cNvSpPr/>
      </xdr:nvSpPr>
      <xdr:spPr>
        <a:xfrm>
          <a:off x="14989627" y="1393371"/>
          <a:ext cx="431074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2</a:t>
          </a:r>
          <a:r>
            <a:rPr lang="pt-BR" sz="1100" baseline="0"/>
            <a:t> - Classifique os Dados, mostrando inicialmente os maiores lucros.</a:t>
          </a:r>
          <a:endParaRPr lang="pt-BR" sz="1100"/>
        </a:p>
      </xdr:txBody>
    </xdr:sp>
    <xdr:clientData/>
  </xdr:twoCellAnchor>
  <xdr:twoCellAnchor>
    <xdr:from>
      <xdr:col>12</xdr:col>
      <xdr:colOff>315685</xdr:colOff>
      <xdr:row>11</xdr:row>
      <xdr:rowOff>21771</xdr:rowOff>
    </xdr:from>
    <xdr:to>
      <xdr:col>19</xdr:col>
      <xdr:colOff>359228</xdr:colOff>
      <xdr:row>14</xdr:row>
      <xdr:rowOff>91489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4B46503-81C5-4751-ACE5-2D9FE9A4F6A1}"/>
            </a:ext>
          </a:extLst>
        </xdr:cNvPr>
        <xdr:cNvSpPr/>
      </xdr:nvSpPr>
      <xdr:spPr>
        <a:xfrm>
          <a:off x="15011399" y="2188028"/>
          <a:ext cx="431074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3 - Classifique</a:t>
          </a:r>
          <a:r>
            <a:rPr lang="pt-BR" sz="1100" baseline="0"/>
            <a:t> os Dados, organizando as maiores vendas, por Vendedor.</a:t>
          </a:r>
          <a:endParaRPr lang="pt-BR" sz="1100"/>
        </a:p>
      </xdr:txBody>
    </xdr:sp>
    <xdr:clientData/>
  </xdr:twoCellAnchor>
  <xdr:twoCellAnchor>
    <xdr:from>
      <xdr:col>12</xdr:col>
      <xdr:colOff>304800</xdr:colOff>
      <xdr:row>15</xdr:row>
      <xdr:rowOff>76199</xdr:rowOff>
    </xdr:from>
    <xdr:to>
      <xdr:col>19</xdr:col>
      <xdr:colOff>348343</xdr:colOff>
      <xdr:row>18</xdr:row>
      <xdr:rowOff>145918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FE187EA-0648-4839-A4FF-C38333ED79A6}"/>
            </a:ext>
          </a:extLst>
        </xdr:cNvPr>
        <xdr:cNvSpPr/>
      </xdr:nvSpPr>
      <xdr:spPr>
        <a:xfrm>
          <a:off x="15000514" y="2982685"/>
          <a:ext cx="431074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4 - Classifique os Dados, organizando os maiores lucros, por Filial.</a:t>
          </a:r>
        </a:p>
      </xdr:txBody>
    </xdr:sp>
    <xdr:clientData/>
  </xdr:twoCellAnchor>
  <xdr:twoCellAnchor>
    <xdr:from>
      <xdr:col>12</xdr:col>
      <xdr:colOff>315686</xdr:colOff>
      <xdr:row>19</xdr:row>
      <xdr:rowOff>97971</xdr:rowOff>
    </xdr:from>
    <xdr:to>
      <xdr:col>19</xdr:col>
      <xdr:colOff>359229</xdr:colOff>
      <xdr:row>22</xdr:row>
      <xdr:rowOff>167689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BD16023-391B-4436-95D5-E8EDFD600140}"/>
            </a:ext>
          </a:extLst>
        </xdr:cNvPr>
        <xdr:cNvSpPr/>
      </xdr:nvSpPr>
      <xdr:spPr>
        <a:xfrm>
          <a:off x="15011400" y="3744685"/>
          <a:ext cx="431074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5 - Filtre as vendas, apenas</a:t>
          </a:r>
          <a:r>
            <a:rPr lang="pt-BR" sz="1100" baseline="0"/>
            <a:t> das cidades de Fortaleza e Recife.</a:t>
          </a:r>
          <a:endParaRPr lang="pt-BR" sz="1100"/>
        </a:p>
      </xdr:txBody>
    </xdr:sp>
    <xdr:clientData/>
  </xdr:twoCellAnchor>
  <xdr:twoCellAnchor>
    <xdr:from>
      <xdr:col>12</xdr:col>
      <xdr:colOff>315686</xdr:colOff>
      <xdr:row>23</xdr:row>
      <xdr:rowOff>119742</xdr:rowOff>
    </xdr:from>
    <xdr:to>
      <xdr:col>19</xdr:col>
      <xdr:colOff>359229</xdr:colOff>
      <xdr:row>27</xdr:row>
      <xdr:rowOff>4404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121300E-79FE-45B4-9F10-64A253580497}"/>
            </a:ext>
          </a:extLst>
        </xdr:cNvPr>
        <xdr:cNvSpPr/>
      </xdr:nvSpPr>
      <xdr:spPr>
        <a:xfrm>
          <a:off x="15011400" y="4506685"/>
          <a:ext cx="431074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6 - Filtre as vendas, mostrando apenas aquelas com lucro menor do</a:t>
          </a:r>
          <a:r>
            <a:rPr lang="pt-BR" sz="1100" baseline="0"/>
            <a:t> que R$30.000,00</a:t>
          </a:r>
          <a:endParaRPr lang="pt-BR" sz="1100"/>
        </a:p>
      </xdr:txBody>
    </xdr:sp>
    <xdr:clientData/>
  </xdr:twoCellAnchor>
  <xdr:twoCellAnchor>
    <xdr:from>
      <xdr:col>12</xdr:col>
      <xdr:colOff>304800</xdr:colOff>
      <xdr:row>27</xdr:row>
      <xdr:rowOff>141514</xdr:rowOff>
    </xdr:from>
    <xdr:to>
      <xdr:col>19</xdr:col>
      <xdr:colOff>348343</xdr:colOff>
      <xdr:row>31</xdr:row>
      <xdr:rowOff>26175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66257EA-2F7B-4AEF-AE11-BEC4D1A659E1}"/>
            </a:ext>
          </a:extLst>
        </xdr:cNvPr>
        <xdr:cNvSpPr/>
      </xdr:nvSpPr>
      <xdr:spPr>
        <a:xfrm>
          <a:off x="15000514" y="5268685"/>
          <a:ext cx="431074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</a:t>
          </a:r>
          <a:r>
            <a:rPr lang="pt-BR" sz="1100" baseline="0"/>
            <a:t> - FIltre as Vendas, mostrando apenas os veículos do estilo SUV e classifique as vendas com base nos maiores lucros.</a:t>
          </a:r>
          <a:endParaRPr lang="pt-BR" sz="1100"/>
        </a:p>
      </xdr:txBody>
    </xdr:sp>
    <xdr:clientData/>
  </xdr:twoCellAnchor>
  <xdr:twoCellAnchor>
    <xdr:from>
      <xdr:col>12</xdr:col>
      <xdr:colOff>304800</xdr:colOff>
      <xdr:row>31</xdr:row>
      <xdr:rowOff>130628</xdr:rowOff>
    </xdr:from>
    <xdr:to>
      <xdr:col>19</xdr:col>
      <xdr:colOff>348343</xdr:colOff>
      <xdr:row>35</xdr:row>
      <xdr:rowOff>15289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C59D894-CB34-4E6F-B024-263717EBF8D8}"/>
            </a:ext>
          </a:extLst>
        </xdr:cNvPr>
        <xdr:cNvSpPr/>
      </xdr:nvSpPr>
      <xdr:spPr>
        <a:xfrm>
          <a:off x="15000514" y="5998028"/>
          <a:ext cx="431074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</a:t>
          </a:r>
          <a:r>
            <a:rPr lang="pt-BR" sz="1100" baseline="0"/>
            <a:t> - FIltre as Vendas, mostrando apenas os veículos cujo preço de compra ultrapasse os R$200.000,00 e cujo lucro ultrapasse os R$50.000,00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FD28-D3D9-413F-AA62-C8F977B2A969}">
  <dimension ref="A1:L999"/>
  <sheetViews>
    <sheetView tabSelected="1" zoomScale="70" zoomScaleNormal="70" workbookViewId="0">
      <selection activeCell="L2" sqref="L2"/>
    </sheetView>
  </sheetViews>
  <sheetFormatPr defaultRowHeight="14.4" x14ac:dyDescent="0.3"/>
  <cols>
    <col min="1" max="1" width="17.21875" style="1" customWidth="1"/>
    <col min="2" max="9" width="17.21875" style="2" customWidth="1"/>
    <col min="10" max="10" width="25" style="2" customWidth="1"/>
    <col min="11" max="12" width="19.5546875" style="2" customWidth="1"/>
    <col min="13" max="16384" width="8.88671875" style="2"/>
  </cols>
  <sheetData>
    <row r="1" spans="1:12" ht="25.2" customHeight="1" x14ac:dyDescent="0.3">
      <c r="A1" s="6" t="s">
        <v>53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48</v>
      </c>
      <c r="K1" s="7" t="s">
        <v>47</v>
      </c>
      <c r="L1" s="7" t="s">
        <v>46</v>
      </c>
    </row>
    <row r="2" spans="1:12" x14ac:dyDescent="0.3">
      <c r="A2" s="3">
        <v>43848</v>
      </c>
      <c r="B2" s="4" t="str">
        <f>TEXT(A2,"aaaa")</f>
        <v>2020</v>
      </c>
      <c r="C2" s="4" t="str">
        <f>TEXT(A2,"mmmm")</f>
        <v>janeiro</v>
      </c>
      <c r="D2" s="4" t="str">
        <f>TEXT(A2,"dd")</f>
        <v>18</v>
      </c>
      <c r="E2" s="4" t="s">
        <v>42</v>
      </c>
      <c r="F2" s="4" t="s">
        <v>35</v>
      </c>
      <c r="G2" s="4" t="s">
        <v>14</v>
      </c>
      <c r="H2" s="4" t="s">
        <v>16</v>
      </c>
      <c r="I2" s="4" t="s">
        <v>5</v>
      </c>
      <c r="J2" s="5">
        <v>393622</v>
      </c>
      <c r="K2" s="5">
        <v>203438</v>
      </c>
      <c r="L2" s="5">
        <v>190184</v>
      </c>
    </row>
    <row r="3" spans="1:12" x14ac:dyDescent="0.3">
      <c r="A3" s="3">
        <v>43988</v>
      </c>
      <c r="B3" s="4" t="str">
        <f>TEXT(A3,"aaaa")</f>
        <v>2020</v>
      </c>
      <c r="C3" s="4" t="str">
        <f>TEXT(A3,"mmmm")</f>
        <v>junho</v>
      </c>
      <c r="D3" s="4" t="str">
        <f>TEXT(A3,"dd")</f>
        <v>06</v>
      </c>
      <c r="E3" s="4" t="s">
        <v>42</v>
      </c>
      <c r="F3" s="4" t="s">
        <v>36</v>
      </c>
      <c r="G3" s="4" t="s">
        <v>14</v>
      </c>
      <c r="H3" s="4" t="s">
        <v>16</v>
      </c>
      <c r="I3" s="4" t="s">
        <v>5</v>
      </c>
      <c r="J3" s="5">
        <v>365215</v>
      </c>
      <c r="K3" s="5">
        <v>207905</v>
      </c>
      <c r="L3" s="5">
        <v>157310</v>
      </c>
    </row>
    <row r="4" spans="1:12" x14ac:dyDescent="0.3">
      <c r="A4" s="3">
        <v>43686</v>
      </c>
      <c r="B4" s="4" t="str">
        <f>TEXT(A4,"aaaa")</f>
        <v>2019</v>
      </c>
      <c r="C4" s="4" t="str">
        <f>TEXT(A4,"mmmm")</f>
        <v>agosto</v>
      </c>
      <c r="D4" s="4" t="str">
        <f>TEXT(A4,"dd")</f>
        <v>09</v>
      </c>
      <c r="E4" s="4" t="s">
        <v>42</v>
      </c>
      <c r="F4" s="4" t="s">
        <v>23</v>
      </c>
      <c r="G4" s="4" t="s">
        <v>14</v>
      </c>
      <c r="H4" s="4" t="s">
        <v>16</v>
      </c>
      <c r="I4" s="4" t="s">
        <v>5</v>
      </c>
      <c r="J4" s="5">
        <v>393149</v>
      </c>
      <c r="K4" s="5">
        <v>240975</v>
      </c>
      <c r="L4" s="5">
        <v>152174</v>
      </c>
    </row>
    <row r="5" spans="1:12" x14ac:dyDescent="0.3">
      <c r="A5" s="3">
        <v>43873</v>
      </c>
      <c r="B5" s="4" t="str">
        <f>TEXT(A5,"aaaa")</f>
        <v>2020</v>
      </c>
      <c r="C5" s="4" t="str">
        <f>TEXT(A5,"mmmm")</f>
        <v>fevereiro</v>
      </c>
      <c r="D5" s="4" t="str">
        <f>TEXT(A5,"dd")</f>
        <v>12</v>
      </c>
      <c r="E5" s="4" t="s">
        <v>42</v>
      </c>
      <c r="F5" s="4" t="s">
        <v>37</v>
      </c>
      <c r="G5" s="4" t="s">
        <v>14</v>
      </c>
      <c r="H5" s="4" t="s">
        <v>16</v>
      </c>
      <c r="I5" s="4" t="s">
        <v>5</v>
      </c>
      <c r="J5" s="5">
        <v>389839</v>
      </c>
      <c r="K5" s="5">
        <v>240006</v>
      </c>
      <c r="L5" s="5">
        <v>149833</v>
      </c>
    </row>
    <row r="6" spans="1:12" x14ac:dyDescent="0.3">
      <c r="A6" s="3">
        <v>43974</v>
      </c>
      <c r="B6" s="4" t="str">
        <f>TEXT(A6,"aaaa")</f>
        <v>2020</v>
      </c>
      <c r="C6" s="4" t="str">
        <f>TEXT(A6,"mmmm")</f>
        <v>maio</v>
      </c>
      <c r="D6" s="4" t="str">
        <f>TEXT(A6,"dd")</f>
        <v>23</v>
      </c>
      <c r="E6" s="4" t="s">
        <v>42</v>
      </c>
      <c r="F6" s="4" t="s">
        <v>27</v>
      </c>
      <c r="G6" s="4" t="s">
        <v>14</v>
      </c>
      <c r="H6" s="4" t="s">
        <v>16</v>
      </c>
      <c r="I6" s="4" t="s">
        <v>5</v>
      </c>
      <c r="J6" s="5">
        <v>379874</v>
      </c>
      <c r="K6" s="5">
        <v>231895</v>
      </c>
      <c r="L6" s="5">
        <v>147979</v>
      </c>
    </row>
    <row r="7" spans="1:12" x14ac:dyDescent="0.3">
      <c r="A7" s="3">
        <v>43994</v>
      </c>
      <c r="B7" s="4" t="str">
        <f>TEXT(A7,"aaaa")</f>
        <v>2020</v>
      </c>
      <c r="C7" s="4" t="str">
        <f>TEXT(A7,"mmmm")</f>
        <v>junho</v>
      </c>
      <c r="D7" s="4" t="str">
        <f>TEXT(A7,"dd")</f>
        <v>12</v>
      </c>
      <c r="E7" s="4" t="s">
        <v>42</v>
      </c>
      <c r="F7" s="4" t="s">
        <v>28</v>
      </c>
      <c r="G7" s="4" t="s">
        <v>14</v>
      </c>
      <c r="H7" s="4" t="s">
        <v>16</v>
      </c>
      <c r="I7" s="4" t="s">
        <v>5</v>
      </c>
      <c r="J7" s="5">
        <v>362693</v>
      </c>
      <c r="K7" s="5">
        <v>222542</v>
      </c>
      <c r="L7" s="5">
        <v>140151</v>
      </c>
    </row>
    <row r="8" spans="1:12" x14ac:dyDescent="0.3">
      <c r="A8" s="3">
        <v>43996</v>
      </c>
      <c r="B8" s="4" t="str">
        <f>TEXT(A8,"aaaa")</f>
        <v>2020</v>
      </c>
      <c r="C8" s="4" t="str">
        <f>TEXT(A8,"mmmm")</f>
        <v>junho</v>
      </c>
      <c r="D8" s="4" t="str">
        <f>TEXT(A8,"dd")</f>
        <v>14</v>
      </c>
      <c r="E8" s="4" t="s">
        <v>42</v>
      </c>
      <c r="F8" s="4" t="s">
        <v>37</v>
      </c>
      <c r="G8" s="4" t="s">
        <v>14</v>
      </c>
      <c r="H8" s="4" t="s">
        <v>16</v>
      </c>
      <c r="I8" s="4" t="s">
        <v>5</v>
      </c>
      <c r="J8" s="5">
        <v>369775</v>
      </c>
      <c r="K8" s="5">
        <v>230017</v>
      </c>
      <c r="L8" s="5">
        <v>139758</v>
      </c>
    </row>
    <row r="9" spans="1:12" x14ac:dyDescent="0.3">
      <c r="A9" s="3">
        <v>43794</v>
      </c>
      <c r="B9" s="4" t="str">
        <f>TEXT(A9,"aaaa")</f>
        <v>2019</v>
      </c>
      <c r="C9" s="4" t="str">
        <f>TEXT(A9,"mmmm")</f>
        <v>novembro</v>
      </c>
      <c r="D9" s="4" t="str">
        <f>TEXT(A9,"dd")</f>
        <v>25</v>
      </c>
      <c r="E9" s="4" t="s">
        <v>42</v>
      </c>
      <c r="F9" s="4" t="s">
        <v>35</v>
      </c>
      <c r="G9" s="4" t="s">
        <v>14</v>
      </c>
      <c r="H9" s="4" t="s">
        <v>16</v>
      </c>
      <c r="I9" s="4" t="s">
        <v>5</v>
      </c>
      <c r="J9" s="5">
        <v>365250</v>
      </c>
      <c r="K9" s="5">
        <v>230365</v>
      </c>
      <c r="L9" s="5">
        <v>134885</v>
      </c>
    </row>
    <row r="10" spans="1:12" x14ac:dyDescent="0.3">
      <c r="A10" s="3">
        <v>43934</v>
      </c>
      <c r="B10" s="4" t="str">
        <f>TEXT(A10,"aaaa")</f>
        <v>2020</v>
      </c>
      <c r="C10" s="4" t="str">
        <f>TEXT(A10,"mmmm")</f>
        <v>abril</v>
      </c>
      <c r="D10" s="4" t="str">
        <f>TEXT(A10,"dd")</f>
        <v>13</v>
      </c>
      <c r="E10" s="4" t="s">
        <v>42</v>
      </c>
      <c r="F10" s="4" t="s">
        <v>37</v>
      </c>
      <c r="G10" s="4" t="s">
        <v>14</v>
      </c>
      <c r="H10" s="4" t="s">
        <v>16</v>
      </c>
      <c r="I10" s="4" t="s">
        <v>5</v>
      </c>
      <c r="J10" s="5">
        <v>362805</v>
      </c>
      <c r="K10" s="5">
        <v>242842</v>
      </c>
      <c r="L10" s="5">
        <v>119963</v>
      </c>
    </row>
    <row r="11" spans="1:12" x14ac:dyDescent="0.3">
      <c r="A11" s="3">
        <v>43946</v>
      </c>
      <c r="B11" s="4" t="str">
        <f>TEXT(A11,"aaaa")</f>
        <v>2020</v>
      </c>
      <c r="C11" s="4" t="str">
        <f>TEXT(A11,"mmmm")</f>
        <v>abril</v>
      </c>
      <c r="D11" s="4" t="str">
        <f>TEXT(A11,"dd")</f>
        <v>25</v>
      </c>
      <c r="E11" s="4" t="s">
        <v>42</v>
      </c>
      <c r="F11" s="4" t="s">
        <v>27</v>
      </c>
      <c r="G11" s="4" t="s">
        <v>14</v>
      </c>
      <c r="H11" s="4" t="s">
        <v>16</v>
      </c>
      <c r="I11" s="4" t="s">
        <v>5</v>
      </c>
      <c r="J11" s="5">
        <v>353467</v>
      </c>
      <c r="K11" s="5">
        <v>239533</v>
      </c>
      <c r="L11" s="5">
        <v>113934</v>
      </c>
    </row>
    <row r="12" spans="1:12" x14ac:dyDescent="0.3">
      <c r="A12" s="3">
        <v>43643</v>
      </c>
      <c r="B12" s="4" t="str">
        <f>TEXT(A12,"aaaa")</f>
        <v>2019</v>
      </c>
      <c r="C12" s="4" t="str">
        <f>TEXT(A12,"mmmm")</f>
        <v>junho</v>
      </c>
      <c r="D12" s="4" t="str">
        <f>TEXT(A12,"dd")</f>
        <v>27</v>
      </c>
      <c r="E12" s="4" t="s">
        <v>44</v>
      </c>
      <c r="F12" s="4" t="s">
        <v>32</v>
      </c>
      <c r="G12" s="4" t="s">
        <v>14</v>
      </c>
      <c r="H12" s="4" t="s">
        <v>20</v>
      </c>
      <c r="I12" s="4" t="s">
        <v>8</v>
      </c>
      <c r="J12" s="5">
        <v>299613</v>
      </c>
      <c r="K12" s="5">
        <v>183796</v>
      </c>
      <c r="L12" s="5">
        <v>115817</v>
      </c>
    </row>
    <row r="13" spans="1:12" x14ac:dyDescent="0.3">
      <c r="A13" s="3">
        <v>43731</v>
      </c>
      <c r="B13" s="4" t="str">
        <f>TEXT(A13,"aaaa")</f>
        <v>2019</v>
      </c>
      <c r="C13" s="4" t="str">
        <f>TEXT(A13,"mmmm")</f>
        <v>setembro</v>
      </c>
      <c r="D13" s="4" t="str">
        <f>TEXT(A13,"dd")</f>
        <v>23</v>
      </c>
      <c r="E13" s="4" t="s">
        <v>43</v>
      </c>
      <c r="F13" s="4" t="s">
        <v>24</v>
      </c>
      <c r="G13" s="4" t="s">
        <v>14</v>
      </c>
      <c r="H13" s="4" t="s">
        <v>20</v>
      </c>
      <c r="I13" s="4" t="s">
        <v>8</v>
      </c>
      <c r="J13" s="5">
        <v>295937</v>
      </c>
      <c r="K13" s="5">
        <v>180271</v>
      </c>
      <c r="L13" s="5">
        <v>115666</v>
      </c>
    </row>
    <row r="14" spans="1:12" x14ac:dyDescent="0.3">
      <c r="A14" s="3">
        <v>43775</v>
      </c>
      <c r="B14" s="4" t="str">
        <f>TEXT(A14,"aaaa")</f>
        <v>2019</v>
      </c>
      <c r="C14" s="4" t="str">
        <f>TEXT(A14,"mmmm")</f>
        <v>novembro</v>
      </c>
      <c r="D14" s="4" t="str">
        <f>TEXT(A14,"dd")</f>
        <v>06</v>
      </c>
      <c r="E14" s="4" t="s">
        <v>43</v>
      </c>
      <c r="F14" s="4" t="s">
        <v>28</v>
      </c>
      <c r="G14" s="4" t="s">
        <v>14</v>
      </c>
      <c r="H14" s="4" t="s">
        <v>20</v>
      </c>
      <c r="I14" s="4" t="s">
        <v>8</v>
      </c>
      <c r="J14" s="5">
        <v>299968</v>
      </c>
      <c r="K14" s="5">
        <v>185584</v>
      </c>
      <c r="L14" s="5">
        <v>114384</v>
      </c>
    </row>
    <row r="15" spans="1:12" x14ac:dyDescent="0.3">
      <c r="A15" s="3">
        <v>43683</v>
      </c>
      <c r="B15" s="4" t="str">
        <f>TEXT(A15,"aaaa")</f>
        <v>2019</v>
      </c>
      <c r="C15" s="4" t="str">
        <f>TEXT(A15,"mmmm")</f>
        <v>agosto</v>
      </c>
      <c r="D15" s="4" t="str">
        <f>TEXT(A15,"dd")</f>
        <v>06</v>
      </c>
      <c r="E15" s="4" t="s">
        <v>45</v>
      </c>
      <c r="F15" s="4" t="s">
        <v>34</v>
      </c>
      <c r="G15" s="4" t="s">
        <v>14</v>
      </c>
      <c r="H15" s="4" t="s">
        <v>20</v>
      </c>
      <c r="I15" s="4" t="s">
        <v>8</v>
      </c>
      <c r="J15" s="5">
        <v>296480</v>
      </c>
      <c r="K15" s="5">
        <v>182147</v>
      </c>
      <c r="L15" s="5">
        <v>114333</v>
      </c>
    </row>
    <row r="16" spans="1:12" x14ac:dyDescent="0.3">
      <c r="A16" s="3">
        <v>43645</v>
      </c>
      <c r="B16" s="4" t="str">
        <f>TEXT(A16,"aaaa")</f>
        <v>2019</v>
      </c>
      <c r="C16" s="4" t="str">
        <f>TEXT(A16,"mmmm")</f>
        <v>junho</v>
      </c>
      <c r="D16" s="4" t="str">
        <f>TEXT(A16,"dd")</f>
        <v>29</v>
      </c>
      <c r="E16" s="4" t="s">
        <v>42</v>
      </c>
      <c r="F16" s="4" t="s">
        <v>25</v>
      </c>
      <c r="G16" s="4" t="s">
        <v>14</v>
      </c>
      <c r="H16" s="4" t="s">
        <v>20</v>
      </c>
      <c r="I16" s="4" t="s">
        <v>8</v>
      </c>
      <c r="J16" s="5">
        <v>293910</v>
      </c>
      <c r="K16" s="5">
        <v>180289</v>
      </c>
      <c r="L16" s="5">
        <v>113621</v>
      </c>
    </row>
    <row r="17" spans="1:12" x14ac:dyDescent="0.3">
      <c r="A17" s="3">
        <v>43785</v>
      </c>
      <c r="B17" s="4" t="str">
        <f>TEXT(A17,"aaaa")</f>
        <v>2019</v>
      </c>
      <c r="C17" s="4" t="str">
        <f>TEXT(A17,"mmmm")</f>
        <v>novembro</v>
      </c>
      <c r="D17" s="4" t="str">
        <f>TEXT(A17,"dd")</f>
        <v>16</v>
      </c>
      <c r="E17" s="4" t="s">
        <v>44</v>
      </c>
      <c r="F17" s="4" t="s">
        <v>23</v>
      </c>
      <c r="G17" s="4" t="s">
        <v>14</v>
      </c>
      <c r="H17" s="4" t="s">
        <v>20</v>
      </c>
      <c r="I17" s="4" t="s">
        <v>8</v>
      </c>
      <c r="J17" s="5">
        <v>299334</v>
      </c>
      <c r="K17" s="5">
        <v>187180</v>
      </c>
      <c r="L17" s="5">
        <v>112154</v>
      </c>
    </row>
    <row r="18" spans="1:12" x14ac:dyDescent="0.3">
      <c r="A18" s="3">
        <v>43962</v>
      </c>
      <c r="B18" s="4" t="str">
        <f>TEXT(A18,"aaaa")</f>
        <v>2020</v>
      </c>
      <c r="C18" s="4" t="str">
        <f>TEXT(A18,"mmmm")</f>
        <v>maio</v>
      </c>
      <c r="D18" s="4" t="str">
        <f>TEXT(A18,"dd")</f>
        <v>11</v>
      </c>
      <c r="E18" s="4" t="s">
        <v>43</v>
      </c>
      <c r="F18" s="4" t="s">
        <v>29</v>
      </c>
      <c r="G18" s="4" t="s">
        <v>14</v>
      </c>
      <c r="H18" s="4" t="s">
        <v>20</v>
      </c>
      <c r="I18" s="4" t="s">
        <v>8</v>
      </c>
      <c r="J18" s="5">
        <v>296470</v>
      </c>
      <c r="K18" s="5">
        <v>184496</v>
      </c>
      <c r="L18" s="5">
        <v>111974</v>
      </c>
    </row>
    <row r="19" spans="1:12" x14ac:dyDescent="0.3">
      <c r="A19" s="3">
        <v>43716</v>
      </c>
      <c r="B19" s="4" t="str">
        <f>TEXT(A19,"aaaa")</f>
        <v>2019</v>
      </c>
      <c r="C19" s="4" t="str">
        <f>TEXT(A19,"mmmm")</f>
        <v>setembro</v>
      </c>
      <c r="D19" s="4" t="str">
        <f>TEXT(A19,"dd")</f>
        <v>08</v>
      </c>
      <c r="E19" s="4" t="s">
        <v>45</v>
      </c>
      <c r="F19" s="4" t="s">
        <v>37</v>
      </c>
      <c r="G19" s="4" t="s">
        <v>14</v>
      </c>
      <c r="H19" s="4" t="s">
        <v>20</v>
      </c>
      <c r="I19" s="4" t="s">
        <v>8</v>
      </c>
      <c r="J19" s="5">
        <v>297774</v>
      </c>
      <c r="K19" s="5">
        <v>187637</v>
      </c>
      <c r="L19" s="5">
        <v>110137</v>
      </c>
    </row>
    <row r="20" spans="1:12" x14ac:dyDescent="0.3">
      <c r="A20" s="3">
        <v>43948</v>
      </c>
      <c r="B20" s="4" t="str">
        <f>TEXT(A20,"aaaa")</f>
        <v>2020</v>
      </c>
      <c r="C20" s="4" t="str">
        <f>TEXT(A20,"mmmm")</f>
        <v>abril</v>
      </c>
      <c r="D20" s="4" t="str">
        <f>TEXT(A20,"dd")</f>
        <v>27</v>
      </c>
      <c r="E20" s="4" t="s">
        <v>44</v>
      </c>
      <c r="F20" s="4" t="s">
        <v>28</v>
      </c>
      <c r="G20" s="4" t="s">
        <v>14</v>
      </c>
      <c r="H20" s="4" t="s">
        <v>20</v>
      </c>
      <c r="I20" s="4" t="s">
        <v>8</v>
      </c>
      <c r="J20" s="5">
        <v>298930</v>
      </c>
      <c r="K20" s="5">
        <v>189016</v>
      </c>
      <c r="L20" s="5">
        <v>109914</v>
      </c>
    </row>
    <row r="21" spans="1:12" x14ac:dyDescent="0.3">
      <c r="A21" s="3">
        <v>43769</v>
      </c>
      <c r="B21" s="4" t="str">
        <f>TEXT(A21,"aaaa")</f>
        <v>2019</v>
      </c>
      <c r="C21" s="4" t="str">
        <f>TEXT(A21,"mmmm")</f>
        <v>outubro</v>
      </c>
      <c r="D21" s="4" t="str">
        <f>TEXT(A21,"dd")</f>
        <v>31</v>
      </c>
      <c r="E21" s="4" t="s">
        <v>42</v>
      </c>
      <c r="F21" s="4" t="s">
        <v>26</v>
      </c>
      <c r="G21" s="4" t="s">
        <v>14</v>
      </c>
      <c r="H21" s="4" t="s">
        <v>20</v>
      </c>
      <c r="I21" s="4" t="s">
        <v>8</v>
      </c>
      <c r="J21" s="5">
        <v>297187</v>
      </c>
      <c r="K21" s="5">
        <v>187470</v>
      </c>
      <c r="L21" s="5">
        <v>109717</v>
      </c>
    </row>
    <row r="22" spans="1:12" x14ac:dyDescent="0.3">
      <c r="A22" s="3">
        <v>43911</v>
      </c>
      <c r="B22" s="4" t="str">
        <f>TEXT(A22,"aaaa")</f>
        <v>2020</v>
      </c>
      <c r="C22" s="4" t="str">
        <f>TEXT(A22,"mmmm")</f>
        <v>março</v>
      </c>
      <c r="D22" s="4" t="str">
        <f>TEXT(A22,"dd")</f>
        <v>21</v>
      </c>
      <c r="E22" s="4" t="s">
        <v>44</v>
      </c>
      <c r="F22" s="4" t="s">
        <v>27</v>
      </c>
      <c r="G22" s="4" t="s">
        <v>14</v>
      </c>
      <c r="H22" s="4" t="s">
        <v>20</v>
      </c>
      <c r="I22" s="4" t="s">
        <v>8</v>
      </c>
      <c r="J22" s="5">
        <v>296471</v>
      </c>
      <c r="K22" s="5">
        <v>187222</v>
      </c>
      <c r="L22" s="5">
        <v>109249</v>
      </c>
    </row>
    <row r="23" spans="1:12" x14ac:dyDescent="0.3">
      <c r="A23" s="3">
        <v>43778</v>
      </c>
      <c r="B23" s="4" t="str">
        <f>TEXT(A23,"aaaa")</f>
        <v>2019</v>
      </c>
      <c r="C23" s="4" t="str">
        <f>TEXT(A23,"mmmm")</f>
        <v>novembro</v>
      </c>
      <c r="D23" s="4" t="str">
        <f>TEXT(A23,"dd")</f>
        <v>09</v>
      </c>
      <c r="E23" s="4" t="s">
        <v>42</v>
      </c>
      <c r="F23" s="4" t="s">
        <v>25</v>
      </c>
      <c r="G23" s="4" t="s">
        <v>14</v>
      </c>
      <c r="H23" s="4" t="s">
        <v>20</v>
      </c>
      <c r="I23" s="4" t="s">
        <v>8</v>
      </c>
      <c r="J23" s="5">
        <v>297901</v>
      </c>
      <c r="K23" s="5">
        <v>188662</v>
      </c>
      <c r="L23" s="5">
        <v>109239</v>
      </c>
    </row>
    <row r="24" spans="1:12" x14ac:dyDescent="0.3">
      <c r="A24" s="3">
        <v>43941</v>
      </c>
      <c r="B24" s="4" t="str">
        <f>TEXT(A24,"aaaa")</f>
        <v>2020</v>
      </c>
      <c r="C24" s="4" t="str">
        <f>TEXT(A24,"mmmm")</f>
        <v>abril</v>
      </c>
      <c r="D24" s="4" t="str">
        <f>TEXT(A24,"dd")</f>
        <v>20</v>
      </c>
      <c r="E24" s="4" t="s">
        <v>42</v>
      </c>
      <c r="F24" s="4" t="s">
        <v>23</v>
      </c>
      <c r="G24" s="4" t="s">
        <v>14</v>
      </c>
      <c r="H24" s="4" t="s">
        <v>20</v>
      </c>
      <c r="I24" s="4" t="s">
        <v>8</v>
      </c>
      <c r="J24" s="5">
        <v>291098</v>
      </c>
      <c r="K24" s="5">
        <v>182025</v>
      </c>
      <c r="L24" s="5">
        <v>109073</v>
      </c>
    </row>
    <row r="25" spans="1:12" x14ac:dyDescent="0.3">
      <c r="A25" s="3">
        <v>43838</v>
      </c>
      <c r="B25" s="4" t="str">
        <f>TEXT(A25,"aaaa")</f>
        <v>2020</v>
      </c>
      <c r="C25" s="4" t="str">
        <f>TEXT(A25,"mmmm")</f>
        <v>janeiro</v>
      </c>
      <c r="D25" s="4" t="str">
        <f>TEXT(A25,"dd")</f>
        <v>08</v>
      </c>
      <c r="E25" s="4" t="s">
        <v>42</v>
      </c>
      <c r="F25" s="4" t="s">
        <v>27</v>
      </c>
      <c r="G25" s="4" t="s">
        <v>14</v>
      </c>
      <c r="H25" s="4" t="s">
        <v>20</v>
      </c>
      <c r="I25" s="4" t="s">
        <v>8</v>
      </c>
      <c r="J25" s="5">
        <v>293533</v>
      </c>
      <c r="K25" s="5">
        <v>184843</v>
      </c>
      <c r="L25" s="5">
        <v>108690</v>
      </c>
    </row>
    <row r="26" spans="1:12" x14ac:dyDescent="0.3">
      <c r="A26" s="3">
        <v>43997</v>
      </c>
      <c r="B26" s="4" t="str">
        <f>TEXT(A26,"aaaa")</f>
        <v>2020</v>
      </c>
      <c r="C26" s="4" t="str">
        <f>TEXT(A26,"mmmm")</f>
        <v>junho</v>
      </c>
      <c r="D26" s="4" t="str">
        <f>TEXT(A26,"dd")</f>
        <v>15</v>
      </c>
      <c r="E26" s="4" t="s">
        <v>44</v>
      </c>
      <c r="F26" s="4" t="s">
        <v>35</v>
      </c>
      <c r="G26" s="4" t="s">
        <v>14</v>
      </c>
      <c r="H26" s="4" t="s">
        <v>20</v>
      </c>
      <c r="I26" s="4" t="s">
        <v>8</v>
      </c>
      <c r="J26" s="5">
        <v>290503</v>
      </c>
      <c r="K26" s="5">
        <v>182206</v>
      </c>
      <c r="L26" s="5">
        <v>108297</v>
      </c>
    </row>
    <row r="27" spans="1:12" x14ac:dyDescent="0.3">
      <c r="A27" s="3">
        <v>43959</v>
      </c>
      <c r="B27" s="4" t="str">
        <f>TEXT(A27,"aaaa")</f>
        <v>2020</v>
      </c>
      <c r="C27" s="4" t="str">
        <f>TEXT(A27,"mmmm")</f>
        <v>maio</v>
      </c>
      <c r="D27" s="4" t="str">
        <f>TEXT(A27,"dd")</f>
        <v>08</v>
      </c>
      <c r="E27" s="4" t="s">
        <v>42</v>
      </c>
      <c r="F27" s="4" t="s">
        <v>31</v>
      </c>
      <c r="G27" s="4" t="s">
        <v>14</v>
      </c>
      <c r="H27" s="4" t="s">
        <v>20</v>
      </c>
      <c r="I27" s="4" t="s">
        <v>8</v>
      </c>
      <c r="J27" s="5">
        <v>288239</v>
      </c>
      <c r="K27" s="5">
        <v>180234</v>
      </c>
      <c r="L27" s="5">
        <v>108005</v>
      </c>
    </row>
    <row r="28" spans="1:12" x14ac:dyDescent="0.3">
      <c r="A28" s="3">
        <v>43695</v>
      </c>
      <c r="B28" s="4" t="str">
        <f>TEXT(A28,"aaaa")</f>
        <v>2019</v>
      </c>
      <c r="C28" s="4" t="str">
        <f>TEXT(A28,"mmmm")</f>
        <v>agosto</v>
      </c>
      <c r="D28" s="4" t="str">
        <f>TEXT(A28,"dd")</f>
        <v>18</v>
      </c>
      <c r="E28" s="4" t="s">
        <v>45</v>
      </c>
      <c r="F28" s="4" t="s">
        <v>27</v>
      </c>
      <c r="G28" s="4" t="s">
        <v>14</v>
      </c>
      <c r="H28" s="4" t="s">
        <v>20</v>
      </c>
      <c r="I28" s="4" t="s">
        <v>8</v>
      </c>
      <c r="J28" s="5">
        <v>295899</v>
      </c>
      <c r="K28" s="5">
        <v>188135</v>
      </c>
      <c r="L28" s="5">
        <v>107764</v>
      </c>
    </row>
    <row r="29" spans="1:12" x14ac:dyDescent="0.3">
      <c r="A29" s="3">
        <v>43928</v>
      </c>
      <c r="B29" s="4" t="str">
        <f>TEXT(A29,"aaaa")</f>
        <v>2020</v>
      </c>
      <c r="C29" s="4" t="str">
        <f>TEXT(A29,"mmmm")</f>
        <v>abril</v>
      </c>
      <c r="D29" s="4" t="str">
        <f>TEXT(A29,"dd")</f>
        <v>07</v>
      </c>
      <c r="E29" s="4" t="s">
        <v>43</v>
      </c>
      <c r="F29" s="4" t="s">
        <v>27</v>
      </c>
      <c r="G29" s="4" t="s">
        <v>14</v>
      </c>
      <c r="H29" s="4" t="s">
        <v>20</v>
      </c>
      <c r="I29" s="4" t="s">
        <v>8</v>
      </c>
      <c r="J29" s="5">
        <v>290919</v>
      </c>
      <c r="K29" s="5">
        <v>183514</v>
      </c>
      <c r="L29" s="5">
        <v>107405</v>
      </c>
    </row>
    <row r="30" spans="1:12" x14ac:dyDescent="0.3">
      <c r="A30" s="3">
        <v>43958</v>
      </c>
      <c r="B30" s="4" t="str">
        <f>TEXT(A30,"aaaa")</f>
        <v>2020</v>
      </c>
      <c r="C30" s="4" t="str">
        <f>TEXT(A30,"mmmm")</f>
        <v>maio</v>
      </c>
      <c r="D30" s="4" t="str">
        <f>TEXT(A30,"dd")</f>
        <v>07</v>
      </c>
      <c r="E30" s="4" t="s">
        <v>44</v>
      </c>
      <c r="F30" s="4" t="s">
        <v>32</v>
      </c>
      <c r="G30" s="4" t="s">
        <v>14</v>
      </c>
      <c r="H30" s="4" t="s">
        <v>20</v>
      </c>
      <c r="I30" s="4" t="s">
        <v>8</v>
      </c>
      <c r="J30" s="5">
        <v>299005</v>
      </c>
      <c r="K30" s="5">
        <v>192236</v>
      </c>
      <c r="L30" s="5">
        <v>106769</v>
      </c>
    </row>
    <row r="31" spans="1:12" x14ac:dyDescent="0.3">
      <c r="A31" s="3">
        <v>43781</v>
      </c>
      <c r="B31" s="4" t="str">
        <f>TEXT(A31,"aaaa")</f>
        <v>2019</v>
      </c>
      <c r="C31" s="4" t="str">
        <f>TEXT(A31,"mmmm")</f>
        <v>novembro</v>
      </c>
      <c r="D31" s="4" t="str">
        <f>TEXT(A31,"dd")</f>
        <v>12</v>
      </c>
      <c r="E31" s="4" t="s">
        <v>42</v>
      </c>
      <c r="F31" s="4" t="s">
        <v>25</v>
      </c>
      <c r="G31" s="4" t="s">
        <v>14</v>
      </c>
      <c r="H31" s="4" t="s">
        <v>20</v>
      </c>
      <c r="I31" s="4" t="s">
        <v>8</v>
      </c>
      <c r="J31" s="5">
        <v>294954</v>
      </c>
      <c r="K31" s="5">
        <v>188389</v>
      </c>
      <c r="L31" s="5">
        <v>106565</v>
      </c>
    </row>
    <row r="32" spans="1:12" x14ac:dyDescent="0.3">
      <c r="A32" s="3">
        <v>43974</v>
      </c>
      <c r="B32" s="4" t="str">
        <f>TEXT(A32,"aaaa")</f>
        <v>2020</v>
      </c>
      <c r="C32" s="4" t="str">
        <f>TEXT(A32,"mmmm")</f>
        <v>maio</v>
      </c>
      <c r="D32" s="4" t="str">
        <f>TEXT(A32,"dd")</f>
        <v>23</v>
      </c>
      <c r="E32" s="4" t="s">
        <v>44</v>
      </c>
      <c r="F32" s="4" t="s">
        <v>31</v>
      </c>
      <c r="G32" s="4" t="s">
        <v>14</v>
      </c>
      <c r="H32" s="4" t="s">
        <v>20</v>
      </c>
      <c r="I32" s="4" t="s">
        <v>8</v>
      </c>
      <c r="J32" s="5">
        <v>293576</v>
      </c>
      <c r="K32" s="5">
        <v>187022</v>
      </c>
      <c r="L32" s="5">
        <v>106554</v>
      </c>
    </row>
    <row r="33" spans="1:12" x14ac:dyDescent="0.3">
      <c r="A33" s="3">
        <v>43818</v>
      </c>
      <c r="B33" s="4" t="str">
        <f>TEXT(A33,"aaaa")</f>
        <v>2019</v>
      </c>
      <c r="C33" s="4" t="str">
        <f>TEXT(A33,"mmmm")</f>
        <v>dezembro</v>
      </c>
      <c r="D33" s="4" t="str">
        <f>TEXT(A33,"dd")</f>
        <v>19</v>
      </c>
      <c r="E33" s="4" t="s">
        <v>43</v>
      </c>
      <c r="F33" s="4" t="s">
        <v>30</v>
      </c>
      <c r="G33" s="4" t="s">
        <v>14</v>
      </c>
      <c r="H33" s="4" t="s">
        <v>19</v>
      </c>
      <c r="I33" s="4" t="s">
        <v>8</v>
      </c>
      <c r="J33" s="5">
        <v>199569</v>
      </c>
      <c r="K33" s="5">
        <v>93025</v>
      </c>
      <c r="L33" s="5">
        <v>106544</v>
      </c>
    </row>
    <row r="34" spans="1:12" x14ac:dyDescent="0.3">
      <c r="A34" s="3">
        <v>43715</v>
      </c>
      <c r="B34" s="4" t="str">
        <f>TEXT(A34,"aaaa")</f>
        <v>2019</v>
      </c>
      <c r="C34" s="4" t="str">
        <f>TEXT(A34,"mmmm")</f>
        <v>setembro</v>
      </c>
      <c r="D34" s="4" t="str">
        <f>TEXT(A34,"dd")</f>
        <v>07</v>
      </c>
      <c r="E34" s="4" t="s">
        <v>42</v>
      </c>
      <c r="F34" s="4" t="s">
        <v>26</v>
      </c>
      <c r="G34" s="4" t="s">
        <v>14</v>
      </c>
      <c r="H34" s="4" t="s">
        <v>20</v>
      </c>
      <c r="I34" s="4" t="s">
        <v>8</v>
      </c>
      <c r="J34" s="5">
        <v>295156</v>
      </c>
      <c r="K34" s="5">
        <v>189478</v>
      </c>
      <c r="L34" s="5">
        <v>105678</v>
      </c>
    </row>
    <row r="35" spans="1:12" x14ac:dyDescent="0.3">
      <c r="A35" s="3">
        <v>43950</v>
      </c>
      <c r="B35" s="4" t="str">
        <f>TEXT(A35,"aaaa")</f>
        <v>2020</v>
      </c>
      <c r="C35" s="4" t="str">
        <f>TEXT(A35,"mmmm")</f>
        <v>abril</v>
      </c>
      <c r="D35" s="4" t="str">
        <f>TEXT(A35,"dd")</f>
        <v>29</v>
      </c>
      <c r="E35" s="4" t="s">
        <v>45</v>
      </c>
      <c r="F35" s="4" t="s">
        <v>31</v>
      </c>
      <c r="G35" s="4" t="s">
        <v>14</v>
      </c>
      <c r="H35" s="4" t="s">
        <v>20</v>
      </c>
      <c r="I35" s="4" t="s">
        <v>8</v>
      </c>
      <c r="J35" s="5">
        <v>290561</v>
      </c>
      <c r="K35" s="5">
        <v>185519</v>
      </c>
      <c r="L35" s="5">
        <v>105042</v>
      </c>
    </row>
    <row r="36" spans="1:12" x14ac:dyDescent="0.3">
      <c r="A36" s="3">
        <v>43909</v>
      </c>
      <c r="B36" s="4" t="str">
        <f>TEXT(A36,"aaaa")</f>
        <v>2020</v>
      </c>
      <c r="C36" s="4" t="str">
        <f>TEXT(A36,"mmmm")</f>
        <v>março</v>
      </c>
      <c r="D36" s="4" t="str">
        <f>TEXT(A36,"dd")</f>
        <v>19</v>
      </c>
      <c r="E36" s="4" t="s">
        <v>45</v>
      </c>
      <c r="F36" s="4" t="s">
        <v>35</v>
      </c>
      <c r="G36" s="4" t="s">
        <v>14</v>
      </c>
      <c r="H36" s="4" t="s">
        <v>20</v>
      </c>
      <c r="I36" s="4" t="s">
        <v>8</v>
      </c>
      <c r="J36" s="5">
        <v>297903</v>
      </c>
      <c r="K36" s="5">
        <v>193705</v>
      </c>
      <c r="L36" s="5">
        <v>104198</v>
      </c>
    </row>
    <row r="37" spans="1:12" x14ac:dyDescent="0.3">
      <c r="A37" s="3">
        <v>43800</v>
      </c>
      <c r="B37" s="4" t="str">
        <f>TEXT(A37,"aaaa")</f>
        <v>2019</v>
      </c>
      <c r="C37" s="4" t="str">
        <f>TEXT(A37,"mmmm")</f>
        <v>dezembro</v>
      </c>
      <c r="D37" s="4" t="str">
        <f>TEXT(A37,"dd")</f>
        <v>01</v>
      </c>
      <c r="E37" s="4" t="s">
        <v>45</v>
      </c>
      <c r="F37" s="4" t="s">
        <v>30</v>
      </c>
      <c r="G37" s="4" t="s">
        <v>14</v>
      </c>
      <c r="H37" s="4" t="s">
        <v>20</v>
      </c>
      <c r="I37" s="4" t="s">
        <v>8</v>
      </c>
      <c r="J37" s="5">
        <v>284448</v>
      </c>
      <c r="K37" s="5">
        <v>180950</v>
      </c>
      <c r="L37" s="5">
        <v>103498</v>
      </c>
    </row>
    <row r="38" spans="1:12" x14ac:dyDescent="0.3">
      <c r="A38" s="3">
        <v>43945</v>
      </c>
      <c r="B38" s="4" t="str">
        <f>TEXT(A38,"aaaa")</f>
        <v>2020</v>
      </c>
      <c r="C38" s="4" t="str">
        <f>TEXT(A38,"mmmm")</f>
        <v>abril</v>
      </c>
      <c r="D38" s="4" t="str">
        <f>TEXT(A38,"dd")</f>
        <v>24</v>
      </c>
      <c r="E38" s="4" t="s">
        <v>45</v>
      </c>
      <c r="F38" s="4" t="s">
        <v>25</v>
      </c>
      <c r="G38" s="4" t="s">
        <v>14</v>
      </c>
      <c r="H38" s="4" t="s">
        <v>20</v>
      </c>
      <c r="I38" s="4" t="s">
        <v>8</v>
      </c>
      <c r="J38" s="5">
        <v>294166</v>
      </c>
      <c r="K38" s="5">
        <v>190854</v>
      </c>
      <c r="L38" s="5">
        <v>103312</v>
      </c>
    </row>
    <row r="39" spans="1:12" x14ac:dyDescent="0.3">
      <c r="A39" s="3">
        <v>43718</v>
      </c>
      <c r="B39" s="4" t="str">
        <f>TEXT(A39,"aaaa")</f>
        <v>2019</v>
      </c>
      <c r="C39" s="4" t="str">
        <f>TEXT(A39,"mmmm")</f>
        <v>setembro</v>
      </c>
      <c r="D39" s="4" t="str">
        <f>TEXT(A39,"dd")</f>
        <v>10</v>
      </c>
      <c r="E39" s="4" t="s">
        <v>44</v>
      </c>
      <c r="F39" s="4" t="s">
        <v>32</v>
      </c>
      <c r="G39" s="4" t="s">
        <v>14</v>
      </c>
      <c r="H39" s="4" t="s">
        <v>19</v>
      </c>
      <c r="I39" s="4" t="s">
        <v>8</v>
      </c>
      <c r="J39" s="5">
        <v>199401</v>
      </c>
      <c r="K39" s="5">
        <v>97055</v>
      </c>
      <c r="L39" s="5">
        <v>102346</v>
      </c>
    </row>
    <row r="40" spans="1:12" x14ac:dyDescent="0.3">
      <c r="A40" s="3">
        <v>43747</v>
      </c>
      <c r="B40" s="4" t="str">
        <f>TEXT(A40,"aaaa")</f>
        <v>2019</v>
      </c>
      <c r="C40" s="4" t="str">
        <f>TEXT(A40,"mmmm")</f>
        <v>outubro</v>
      </c>
      <c r="D40" s="4" t="str">
        <f>TEXT(A40,"dd")</f>
        <v>09</v>
      </c>
      <c r="E40" s="4" t="s">
        <v>43</v>
      </c>
      <c r="F40" s="4" t="s">
        <v>36</v>
      </c>
      <c r="G40" s="4" t="s">
        <v>14</v>
      </c>
      <c r="H40" s="4" t="s">
        <v>20</v>
      </c>
      <c r="I40" s="4" t="s">
        <v>8</v>
      </c>
      <c r="J40" s="5">
        <v>284505</v>
      </c>
      <c r="K40" s="5">
        <v>182754</v>
      </c>
      <c r="L40" s="5">
        <v>101751</v>
      </c>
    </row>
    <row r="41" spans="1:12" x14ac:dyDescent="0.3">
      <c r="A41" s="3">
        <v>43882</v>
      </c>
      <c r="B41" s="4" t="str">
        <f>TEXT(A41,"aaaa")</f>
        <v>2020</v>
      </c>
      <c r="C41" s="4" t="str">
        <f>TEXT(A41,"mmmm")</f>
        <v>fevereiro</v>
      </c>
      <c r="D41" s="4" t="str">
        <f>TEXT(A41,"dd")</f>
        <v>21</v>
      </c>
      <c r="E41" s="4" t="s">
        <v>43</v>
      </c>
      <c r="F41" s="4" t="s">
        <v>35</v>
      </c>
      <c r="G41" s="4" t="s">
        <v>14</v>
      </c>
      <c r="H41" s="4" t="s">
        <v>19</v>
      </c>
      <c r="I41" s="4" t="s">
        <v>8</v>
      </c>
      <c r="J41" s="5">
        <v>192732</v>
      </c>
      <c r="K41" s="5">
        <v>91028</v>
      </c>
      <c r="L41" s="5">
        <v>101704</v>
      </c>
    </row>
    <row r="42" spans="1:12" x14ac:dyDescent="0.3">
      <c r="A42" s="3">
        <v>43925</v>
      </c>
      <c r="B42" s="4" t="str">
        <f>TEXT(A42,"aaaa")</f>
        <v>2020</v>
      </c>
      <c r="C42" s="4" t="str">
        <f>TEXT(A42,"mmmm")</f>
        <v>abril</v>
      </c>
      <c r="D42" s="4" t="str">
        <f>TEXT(A42,"dd")</f>
        <v>04</v>
      </c>
      <c r="E42" s="4" t="s">
        <v>42</v>
      </c>
      <c r="F42" s="4" t="s">
        <v>26</v>
      </c>
      <c r="G42" s="4" t="s">
        <v>14</v>
      </c>
      <c r="H42" s="4" t="s">
        <v>20</v>
      </c>
      <c r="I42" s="4" t="s">
        <v>8</v>
      </c>
      <c r="J42" s="5">
        <v>288918</v>
      </c>
      <c r="K42" s="5">
        <v>188382</v>
      </c>
      <c r="L42" s="5">
        <v>100536</v>
      </c>
    </row>
    <row r="43" spans="1:12" x14ac:dyDescent="0.3">
      <c r="A43" s="3">
        <v>43676</v>
      </c>
      <c r="B43" s="4" t="str">
        <f>TEXT(A43,"aaaa")</f>
        <v>2019</v>
      </c>
      <c r="C43" s="4" t="str">
        <f>TEXT(A43,"mmmm")</f>
        <v>julho</v>
      </c>
      <c r="D43" s="4" t="str">
        <f>TEXT(A43,"dd")</f>
        <v>30</v>
      </c>
      <c r="E43" s="4" t="s">
        <v>45</v>
      </c>
      <c r="F43" s="4" t="s">
        <v>26</v>
      </c>
      <c r="G43" s="4" t="s">
        <v>14</v>
      </c>
      <c r="H43" s="4" t="s">
        <v>19</v>
      </c>
      <c r="I43" s="4" t="s">
        <v>8</v>
      </c>
      <c r="J43" s="5">
        <v>191672</v>
      </c>
      <c r="K43" s="5">
        <v>91170</v>
      </c>
      <c r="L43" s="5">
        <v>100502</v>
      </c>
    </row>
    <row r="44" spans="1:12" x14ac:dyDescent="0.3">
      <c r="A44" s="3">
        <v>43673</v>
      </c>
      <c r="B44" s="4" t="str">
        <f>TEXT(A44,"aaaa")</f>
        <v>2019</v>
      </c>
      <c r="C44" s="4" t="str">
        <f>TEXT(A44,"mmmm")</f>
        <v>julho</v>
      </c>
      <c r="D44" s="4" t="str">
        <f>TEXT(A44,"dd")</f>
        <v>27</v>
      </c>
      <c r="E44" s="4" t="s">
        <v>42</v>
      </c>
      <c r="F44" s="4" t="s">
        <v>28</v>
      </c>
      <c r="G44" s="4" t="s">
        <v>14</v>
      </c>
      <c r="H44" s="4" t="s">
        <v>20</v>
      </c>
      <c r="I44" s="4" t="s">
        <v>8</v>
      </c>
      <c r="J44" s="5">
        <v>290760</v>
      </c>
      <c r="K44" s="5">
        <v>190481</v>
      </c>
      <c r="L44" s="5">
        <v>100279</v>
      </c>
    </row>
    <row r="45" spans="1:12" x14ac:dyDescent="0.3">
      <c r="A45" s="3">
        <v>43931</v>
      </c>
      <c r="B45" s="4" t="str">
        <f>TEXT(A45,"aaaa")</f>
        <v>2020</v>
      </c>
      <c r="C45" s="4" t="str">
        <f>TEXT(A45,"mmmm")</f>
        <v>abril</v>
      </c>
      <c r="D45" s="4" t="str">
        <f>TEXT(A45,"dd")</f>
        <v>10</v>
      </c>
      <c r="E45" s="4" t="s">
        <v>43</v>
      </c>
      <c r="F45" s="4" t="s">
        <v>24</v>
      </c>
      <c r="G45" s="4" t="s">
        <v>14</v>
      </c>
      <c r="H45" s="4" t="s">
        <v>20</v>
      </c>
      <c r="I45" s="4" t="s">
        <v>8</v>
      </c>
      <c r="J45" s="5">
        <v>282552</v>
      </c>
      <c r="K45" s="5">
        <v>182478</v>
      </c>
      <c r="L45" s="5">
        <v>100074</v>
      </c>
    </row>
    <row r="46" spans="1:12" x14ac:dyDescent="0.3">
      <c r="A46" s="3">
        <v>43697</v>
      </c>
      <c r="B46" s="4" t="str">
        <f>TEXT(A46,"aaaa")</f>
        <v>2019</v>
      </c>
      <c r="C46" s="4" t="str">
        <f>TEXT(A46,"mmmm")</f>
        <v>agosto</v>
      </c>
      <c r="D46" s="4" t="str">
        <f>TEXT(A46,"dd")</f>
        <v>20</v>
      </c>
      <c r="E46" s="4" t="s">
        <v>43</v>
      </c>
      <c r="F46" s="4" t="s">
        <v>37</v>
      </c>
      <c r="G46" s="4" t="s">
        <v>14</v>
      </c>
      <c r="H46" s="4" t="s">
        <v>20</v>
      </c>
      <c r="I46" s="4" t="s">
        <v>8</v>
      </c>
      <c r="J46" s="5">
        <v>286069</v>
      </c>
      <c r="K46" s="5">
        <v>186006</v>
      </c>
      <c r="L46" s="5">
        <v>100063</v>
      </c>
    </row>
    <row r="47" spans="1:12" x14ac:dyDescent="0.3">
      <c r="A47" s="3">
        <v>43771</v>
      </c>
      <c r="B47" s="4" t="str">
        <f>TEXT(A47,"aaaa")</f>
        <v>2019</v>
      </c>
      <c r="C47" s="4" t="str">
        <f>TEXT(A47,"mmmm")</f>
        <v>novembro</v>
      </c>
      <c r="D47" s="4" t="str">
        <f>TEXT(A47,"dd")</f>
        <v>02</v>
      </c>
      <c r="E47" s="4" t="s">
        <v>45</v>
      </c>
      <c r="F47" s="4" t="s">
        <v>24</v>
      </c>
      <c r="G47" s="4" t="s">
        <v>14</v>
      </c>
      <c r="H47" s="4" t="s">
        <v>20</v>
      </c>
      <c r="I47" s="4" t="s">
        <v>8</v>
      </c>
      <c r="J47" s="5">
        <v>289625</v>
      </c>
      <c r="K47" s="5">
        <v>189604</v>
      </c>
      <c r="L47" s="5">
        <v>100021</v>
      </c>
    </row>
    <row r="48" spans="1:12" x14ac:dyDescent="0.3">
      <c r="A48" s="3">
        <v>43658</v>
      </c>
      <c r="B48" s="4" t="str">
        <f>TEXT(A48,"aaaa")</f>
        <v>2019</v>
      </c>
      <c r="C48" s="4" t="str">
        <f>TEXT(A48,"mmmm")</f>
        <v>julho</v>
      </c>
      <c r="D48" s="4" t="str">
        <f>TEXT(A48,"dd")</f>
        <v>12</v>
      </c>
      <c r="E48" s="4" t="s">
        <v>43</v>
      </c>
      <c r="F48" s="4" t="s">
        <v>35</v>
      </c>
      <c r="G48" s="4" t="s">
        <v>14</v>
      </c>
      <c r="H48" s="4" t="s">
        <v>20</v>
      </c>
      <c r="I48" s="4" t="s">
        <v>8</v>
      </c>
      <c r="J48" s="5">
        <v>291400</v>
      </c>
      <c r="K48" s="5">
        <v>191724</v>
      </c>
      <c r="L48" s="5">
        <v>99676</v>
      </c>
    </row>
    <row r="49" spans="1:12" x14ac:dyDescent="0.3">
      <c r="A49" s="3">
        <v>43778</v>
      </c>
      <c r="B49" s="4" t="str">
        <f>TEXT(A49,"aaaa")</f>
        <v>2019</v>
      </c>
      <c r="C49" s="4" t="str">
        <f>TEXT(A49,"mmmm")</f>
        <v>novembro</v>
      </c>
      <c r="D49" s="4" t="str">
        <f>TEXT(A49,"dd")</f>
        <v>09</v>
      </c>
      <c r="E49" s="4" t="s">
        <v>44</v>
      </c>
      <c r="F49" s="4" t="s">
        <v>25</v>
      </c>
      <c r="G49" s="4" t="s">
        <v>14</v>
      </c>
      <c r="H49" s="4" t="s">
        <v>19</v>
      </c>
      <c r="I49" s="4" t="s">
        <v>8</v>
      </c>
      <c r="J49" s="5">
        <v>192941</v>
      </c>
      <c r="K49" s="5">
        <v>93435</v>
      </c>
      <c r="L49" s="5">
        <v>99506</v>
      </c>
    </row>
    <row r="50" spans="1:12" x14ac:dyDescent="0.3">
      <c r="A50" s="3">
        <v>43681</v>
      </c>
      <c r="B50" s="4" t="str">
        <f>TEXT(A50,"aaaa")</f>
        <v>2019</v>
      </c>
      <c r="C50" s="4" t="str">
        <f>TEXT(A50,"mmmm")</f>
        <v>agosto</v>
      </c>
      <c r="D50" s="4" t="str">
        <f>TEXT(A50,"dd")</f>
        <v>04</v>
      </c>
      <c r="E50" s="4" t="s">
        <v>45</v>
      </c>
      <c r="F50" s="4" t="s">
        <v>35</v>
      </c>
      <c r="G50" s="4" t="s">
        <v>14</v>
      </c>
      <c r="H50" s="4" t="s">
        <v>20</v>
      </c>
      <c r="I50" s="4" t="s">
        <v>8</v>
      </c>
      <c r="J50" s="5">
        <v>283962</v>
      </c>
      <c r="K50" s="5">
        <v>185240</v>
      </c>
      <c r="L50" s="5">
        <v>98722</v>
      </c>
    </row>
    <row r="51" spans="1:12" x14ac:dyDescent="0.3">
      <c r="A51" s="3">
        <v>43693</v>
      </c>
      <c r="B51" s="4" t="str">
        <f>TEXT(A51,"aaaa")</f>
        <v>2019</v>
      </c>
      <c r="C51" s="4" t="str">
        <f>TEXT(A51,"mmmm")</f>
        <v>agosto</v>
      </c>
      <c r="D51" s="4" t="str">
        <f>TEXT(A51,"dd")</f>
        <v>16</v>
      </c>
      <c r="E51" s="4" t="s">
        <v>42</v>
      </c>
      <c r="F51" s="4" t="s">
        <v>30</v>
      </c>
      <c r="G51" s="4" t="s">
        <v>14</v>
      </c>
      <c r="H51" s="4" t="s">
        <v>20</v>
      </c>
      <c r="I51" s="4" t="s">
        <v>8</v>
      </c>
      <c r="J51" s="5">
        <v>281970</v>
      </c>
      <c r="K51" s="5">
        <v>183416</v>
      </c>
      <c r="L51" s="5">
        <v>98554</v>
      </c>
    </row>
    <row r="52" spans="1:12" x14ac:dyDescent="0.3">
      <c r="A52" s="3">
        <v>43666</v>
      </c>
      <c r="B52" s="4" t="str">
        <f>TEXT(A52,"aaaa")</f>
        <v>2019</v>
      </c>
      <c r="C52" s="4" t="str">
        <f>TEXT(A52,"mmmm")</f>
        <v>julho</v>
      </c>
      <c r="D52" s="4" t="str">
        <f>TEXT(A52,"dd")</f>
        <v>20</v>
      </c>
      <c r="E52" s="4" t="s">
        <v>44</v>
      </c>
      <c r="F52" s="4" t="s">
        <v>23</v>
      </c>
      <c r="G52" s="4" t="s">
        <v>14</v>
      </c>
      <c r="H52" s="4" t="s">
        <v>20</v>
      </c>
      <c r="I52" s="4" t="s">
        <v>8</v>
      </c>
      <c r="J52" s="5">
        <v>288494</v>
      </c>
      <c r="K52" s="5">
        <v>189969</v>
      </c>
      <c r="L52" s="5">
        <v>98525</v>
      </c>
    </row>
    <row r="53" spans="1:12" x14ac:dyDescent="0.3">
      <c r="A53" s="3">
        <v>43993</v>
      </c>
      <c r="B53" s="4" t="str">
        <f>TEXT(A53,"aaaa")</f>
        <v>2020</v>
      </c>
      <c r="C53" s="4" t="str">
        <f>TEXT(A53,"mmmm")</f>
        <v>junho</v>
      </c>
      <c r="D53" s="4" t="str">
        <f>TEXT(A53,"dd")</f>
        <v>11</v>
      </c>
      <c r="E53" s="4" t="s">
        <v>44</v>
      </c>
      <c r="F53" s="4" t="s">
        <v>36</v>
      </c>
      <c r="G53" s="4" t="s">
        <v>14</v>
      </c>
      <c r="H53" s="4" t="s">
        <v>20</v>
      </c>
      <c r="I53" s="4" t="s">
        <v>8</v>
      </c>
      <c r="J53" s="5">
        <v>292144</v>
      </c>
      <c r="K53" s="5">
        <v>193640</v>
      </c>
      <c r="L53" s="5">
        <v>98504</v>
      </c>
    </row>
    <row r="54" spans="1:12" x14ac:dyDescent="0.3">
      <c r="A54" s="3">
        <v>43923</v>
      </c>
      <c r="B54" s="4" t="str">
        <f>TEXT(A54,"aaaa")</f>
        <v>2020</v>
      </c>
      <c r="C54" s="4" t="str">
        <f>TEXT(A54,"mmmm")</f>
        <v>abril</v>
      </c>
      <c r="D54" s="4" t="str">
        <f>TEXT(A54,"dd")</f>
        <v>02</v>
      </c>
      <c r="E54" s="4" t="s">
        <v>42</v>
      </c>
      <c r="F54" s="4" t="s">
        <v>26</v>
      </c>
      <c r="G54" s="4" t="s">
        <v>14</v>
      </c>
      <c r="H54" s="4" t="s">
        <v>20</v>
      </c>
      <c r="I54" s="4" t="s">
        <v>8</v>
      </c>
      <c r="J54" s="5">
        <v>282338</v>
      </c>
      <c r="K54" s="5">
        <v>183950</v>
      </c>
      <c r="L54" s="5">
        <v>98388</v>
      </c>
    </row>
    <row r="55" spans="1:12" x14ac:dyDescent="0.3">
      <c r="A55" s="3">
        <v>43715</v>
      </c>
      <c r="B55" s="4" t="str">
        <f>TEXT(A55,"aaaa")</f>
        <v>2019</v>
      </c>
      <c r="C55" s="4" t="str">
        <f>TEXT(A55,"mmmm")</f>
        <v>setembro</v>
      </c>
      <c r="D55" s="4" t="str">
        <f>TEXT(A55,"dd")</f>
        <v>07</v>
      </c>
      <c r="E55" s="4" t="s">
        <v>45</v>
      </c>
      <c r="F55" s="4" t="s">
        <v>34</v>
      </c>
      <c r="G55" s="4" t="s">
        <v>14</v>
      </c>
      <c r="H55" s="4" t="s">
        <v>19</v>
      </c>
      <c r="I55" s="4" t="s">
        <v>8</v>
      </c>
      <c r="J55" s="5">
        <v>192450</v>
      </c>
      <c r="K55" s="5">
        <v>94093</v>
      </c>
      <c r="L55" s="5">
        <v>98357</v>
      </c>
    </row>
    <row r="56" spans="1:12" x14ac:dyDescent="0.3">
      <c r="A56" s="3">
        <v>43977</v>
      </c>
      <c r="B56" s="4" t="str">
        <f>TEXT(A56,"aaaa")</f>
        <v>2020</v>
      </c>
      <c r="C56" s="4" t="str">
        <f>TEXT(A56,"mmmm")</f>
        <v>maio</v>
      </c>
      <c r="D56" s="4" t="str">
        <f>TEXT(A56,"dd")</f>
        <v>26</v>
      </c>
      <c r="E56" s="4" t="s">
        <v>42</v>
      </c>
      <c r="F56" s="4" t="s">
        <v>35</v>
      </c>
      <c r="G56" s="4" t="s">
        <v>14</v>
      </c>
      <c r="H56" s="4" t="s">
        <v>20</v>
      </c>
      <c r="I56" s="4" t="s">
        <v>8</v>
      </c>
      <c r="J56" s="5">
        <v>278381</v>
      </c>
      <c r="K56" s="5">
        <v>180474</v>
      </c>
      <c r="L56" s="5">
        <v>97907</v>
      </c>
    </row>
    <row r="57" spans="1:12" x14ac:dyDescent="0.3">
      <c r="A57" s="3">
        <v>43642</v>
      </c>
      <c r="B57" s="4" t="str">
        <f>TEXT(A57,"aaaa")</f>
        <v>2019</v>
      </c>
      <c r="C57" s="4" t="str">
        <f>TEXT(A57,"mmmm")</f>
        <v>junho</v>
      </c>
      <c r="D57" s="4" t="str">
        <f>TEXT(A57,"dd")</f>
        <v>26</v>
      </c>
      <c r="E57" s="4" t="s">
        <v>42</v>
      </c>
      <c r="F57" s="4" t="s">
        <v>28</v>
      </c>
      <c r="G57" s="4" t="s">
        <v>0</v>
      </c>
      <c r="H57" s="4" t="s">
        <v>11</v>
      </c>
      <c r="I57" s="4" t="s">
        <v>8</v>
      </c>
      <c r="J57" s="5">
        <v>198443</v>
      </c>
      <c r="K57" s="5">
        <v>100584</v>
      </c>
      <c r="L57" s="5">
        <v>97859</v>
      </c>
    </row>
    <row r="58" spans="1:12" x14ac:dyDescent="0.3">
      <c r="A58" s="3">
        <v>43941</v>
      </c>
      <c r="B58" s="4" t="str">
        <f>TEXT(A58,"aaaa")</f>
        <v>2020</v>
      </c>
      <c r="C58" s="4" t="str">
        <f>TEXT(A58,"mmmm")</f>
        <v>abril</v>
      </c>
      <c r="D58" s="4" t="str">
        <f>TEXT(A58,"dd")</f>
        <v>20</v>
      </c>
      <c r="E58" s="4" t="s">
        <v>43</v>
      </c>
      <c r="F58" s="4" t="s">
        <v>23</v>
      </c>
      <c r="G58" s="4" t="s">
        <v>14</v>
      </c>
      <c r="H58" s="4" t="s">
        <v>20</v>
      </c>
      <c r="I58" s="4" t="s">
        <v>8</v>
      </c>
      <c r="J58" s="5">
        <v>278139</v>
      </c>
      <c r="K58" s="5">
        <v>180332</v>
      </c>
      <c r="L58" s="5">
        <v>97807</v>
      </c>
    </row>
    <row r="59" spans="1:12" x14ac:dyDescent="0.3">
      <c r="A59" s="3">
        <v>43928</v>
      </c>
      <c r="B59" s="4" t="str">
        <f>TEXT(A59,"aaaa")</f>
        <v>2020</v>
      </c>
      <c r="C59" s="4" t="str">
        <f>TEXT(A59,"mmmm")</f>
        <v>abril</v>
      </c>
      <c r="D59" s="4" t="str">
        <f>TEXT(A59,"dd")</f>
        <v>07</v>
      </c>
      <c r="E59" s="4" t="s">
        <v>45</v>
      </c>
      <c r="F59" s="4" t="s">
        <v>36</v>
      </c>
      <c r="G59" s="4" t="s">
        <v>14</v>
      </c>
      <c r="H59" s="4" t="s">
        <v>20</v>
      </c>
      <c r="I59" s="4" t="s">
        <v>8</v>
      </c>
      <c r="J59" s="5">
        <v>285374</v>
      </c>
      <c r="K59" s="5">
        <v>187901</v>
      </c>
      <c r="L59" s="5">
        <v>97473</v>
      </c>
    </row>
    <row r="60" spans="1:12" x14ac:dyDescent="0.3">
      <c r="A60" s="3">
        <v>43746</v>
      </c>
      <c r="B60" s="4" t="str">
        <f>TEXT(A60,"aaaa")</f>
        <v>2019</v>
      </c>
      <c r="C60" s="4" t="str">
        <f>TEXT(A60,"mmmm")</f>
        <v>outubro</v>
      </c>
      <c r="D60" s="4" t="str">
        <f>TEXT(A60,"dd")</f>
        <v>08</v>
      </c>
      <c r="E60" s="4" t="s">
        <v>43</v>
      </c>
      <c r="F60" s="4" t="s">
        <v>24</v>
      </c>
      <c r="G60" s="4" t="s">
        <v>14</v>
      </c>
      <c r="H60" s="4" t="s">
        <v>20</v>
      </c>
      <c r="I60" s="4" t="s">
        <v>8</v>
      </c>
      <c r="J60" s="5">
        <v>278064</v>
      </c>
      <c r="K60" s="5">
        <v>180804</v>
      </c>
      <c r="L60" s="5">
        <v>97260</v>
      </c>
    </row>
    <row r="61" spans="1:12" x14ac:dyDescent="0.3">
      <c r="A61" s="3">
        <v>43986</v>
      </c>
      <c r="B61" s="4" t="str">
        <f>TEXT(A61,"aaaa")</f>
        <v>2020</v>
      </c>
      <c r="C61" s="4" t="str">
        <f>TEXT(A61,"mmmm")</f>
        <v>junho</v>
      </c>
      <c r="D61" s="4" t="str">
        <f>TEXT(A61,"dd")</f>
        <v>04</v>
      </c>
      <c r="E61" s="4" t="s">
        <v>44</v>
      </c>
      <c r="F61" s="4" t="s">
        <v>24</v>
      </c>
      <c r="G61" s="4" t="s">
        <v>14</v>
      </c>
      <c r="H61" s="4" t="s">
        <v>19</v>
      </c>
      <c r="I61" s="4" t="s">
        <v>8</v>
      </c>
      <c r="J61" s="5">
        <v>192918</v>
      </c>
      <c r="K61" s="5">
        <v>95689</v>
      </c>
      <c r="L61" s="5">
        <v>97229</v>
      </c>
    </row>
    <row r="62" spans="1:12" x14ac:dyDescent="0.3">
      <c r="A62" s="3">
        <v>43861</v>
      </c>
      <c r="B62" s="4" t="str">
        <f>TEXT(A62,"aaaa")</f>
        <v>2020</v>
      </c>
      <c r="C62" s="4" t="str">
        <f>TEXT(A62,"mmmm")</f>
        <v>janeiro</v>
      </c>
      <c r="D62" s="4" t="str">
        <f>TEXT(A62,"dd")</f>
        <v>31</v>
      </c>
      <c r="E62" s="4" t="s">
        <v>42</v>
      </c>
      <c r="F62" s="4" t="s">
        <v>36</v>
      </c>
      <c r="G62" s="4" t="s">
        <v>14</v>
      </c>
      <c r="H62" s="4" t="s">
        <v>20</v>
      </c>
      <c r="I62" s="4" t="s">
        <v>8</v>
      </c>
      <c r="J62" s="5">
        <v>289353</v>
      </c>
      <c r="K62" s="5">
        <v>192138</v>
      </c>
      <c r="L62" s="5">
        <v>97215</v>
      </c>
    </row>
    <row r="63" spans="1:12" x14ac:dyDescent="0.3">
      <c r="A63" s="3">
        <v>43970</v>
      </c>
      <c r="B63" s="4" t="str">
        <f>TEXT(A63,"aaaa")</f>
        <v>2020</v>
      </c>
      <c r="C63" s="4" t="str">
        <f>TEXT(A63,"mmmm")</f>
        <v>maio</v>
      </c>
      <c r="D63" s="4" t="str">
        <f>TEXT(A63,"dd")</f>
        <v>19</v>
      </c>
      <c r="E63" s="4" t="s">
        <v>44</v>
      </c>
      <c r="F63" s="4" t="s">
        <v>30</v>
      </c>
      <c r="G63" s="4" t="s">
        <v>14</v>
      </c>
      <c r="H63" s="4" t="s">
        <v>19</v>
      </c>
      <c r="I63" s="4" t="s">
        <v>8</v>
      </c>
      <c r="J63" s="5">
        <v>191835</v>
      </c>
      <c r="K63" s="5">
        <v>94808</v>
      </c>
      <c r="L63" s="5">
        <v>97027</v>
      </c>
    </row>
    <row r="64" spans="1:12" x14ac:dyDescent="0.3">
      <c r="A64" s="3">
        <v>43774</v>
      </c>
      <c r="B64" s="4" t="str">
        <f>TEXT(A64,"aaaa")</f>
        <v>2019</v>
      </c>
      <c r="C64" s="4" t="str">
        <f>TEXT(A64,"mmmm")</f>
        <v>novembro</v>
      </c>
      <c r="D64" s="4" t="str">
        <f>TEXT(A64,"dd")</f>
        <v>05</v>
      </c>
      <c r="E64" s="4" t="s">
        <v>42</v>
      </c>
      <c r="F64" s="4" t="s">
        <v>33</v>
      </c>
      <c r="G64" s="4" t="s">
        <v>14</v>
      </c>
      <c r="H64" s="4" t="s">
        <v>20</v>
      </c>
      <c r="I64" s="4" t="s">
        <v>8</v>
      </c>
      <c r="J64" s="5">
        <v>289333</v>
      </c>
      <c r="K64" s="5">
        <v>193053</v>
      </c>
      <c r="L64" s="5">
        <v>96280</v>
      </c>
    </row>
    <row r="65" spans="1:12" x14ac:dyDescent="0.3">
      <c r="A65" s="3">
        <v>43644</v>
      </c>
      <c r="B65" s="4" t="str">
        <f>TEXT(A65,"aaaa")</f>
        <v>2019</v>
      </c>
      <c r="C65" s="4" t="str">
        <f>TEXT(A65,"mmmm")</f>
        <v>junho</v>
      </c>
      <c r="D65" s="4" t="str">
        <f>TEXT(A65,"dd")</f>
        <v>28</v>
      </c>
      <c r="E65" s="4" t="s">
        <v>43</v>
      </c>
      <c r="F65" s="4" t="s">
        <v>26</v>
      </c>
      <c r="G65" s="4" t="s">
        <v>14</v>
      </c>
      <c r="H65" s="4" t="s">
        <v>19</v>
      </c>
      <c r="I65" s="4" t="s">
        <v>8</v>
      </c>
      <c r="J65" s="5">
        <v>189266</v>
      </c>
      <c r="K65" s="5">
        <v>93082</v>
      </c>
      <c r="L65" s="5">
        <v>96184</v>
      </c>
    </row>
    <row r="66" spans="1:12" x14ac:dyDescent="0.3">
      <c r="A66" s="3">
        <v>43713</v>
      </c>
      <c r="B66" s="4" t="str">
        <f>TEXT(A66,"aaaa")</f>
        <v>2019</v>
      </c>
      <c r="C66" s="4" t="str">
        <f>TEXT(A66,"mmmm")</f>
        <v>setembro</v>
      </c>
      <c r="D66" s="4" t="str">
        <f>TEXT(A66,"dd")</f>
        <v>05</v>
      </c>
      <c r="E66" s="4" t="s">
        <v>43</v>
      </c>
      <c r="F66" s="4" t="s">
        <v>33</v>
      </c>
      <c r="G66" s="4" t="s">
        <v>14</v>
      </c>
      <c r="H66" s="4" t="s">
        <v>20</v>
      </c>
      <c r="I66" s="4" t="s">
        <v>8</v>
      </c>
      <c r="J66" s="5">
        <v>280533</v>
      </c>
      <c r="K66" s="5">
        <v>184391</v>
      </c>
      <c r="L66" s="5">
        <v>96142</v>
      </c>
    </row>
    <row r="67" spans="1:12" x14ac:dyDescent="0.3">
      <c r="A67" s="3">
        <v>43850</v>
      </c>
      <c r="B67" s="4" t="str">
        <f>TEXT(A67,"aaaa")</f>
        <v>2020</v>
      </c>
      <c r="C67" s="4" t="str">
        <f>TEXT(A67,"mmmm")</f>
        <v>janeiro</v>
      </c>
      <c r="D67" s="4" t="str">
        <f>TEXT(A67,"dd")</f>
        <v>20</v>
      </c>
      <c r="E67" s="4" t="s">
        <v>42</v>
      </c>
      <c r="F67" s="4" t="s">
        <v>28</v>
      </c>
      <c r="G67" s="4" t="s">
        <v>0</v>
      </c>
      <c r="H67" s="4" t="s">
        <v>6</v>
      </c>
      <c r="I67" s="4" t="s">
        <v>5</v>
      </c>
      <c r="J67" s="5">
        <v>104950</v>
      </c>
      <c r="K67" s="5">
        <v>50437</v>
      </c>
      <c r="L67" s="5">
        <v>54513</v>
      </c>
    </row>
    <row r="68" spans="1:12" x14ac:dyDescent="0.3">
      <c r="A68" s="3">
        <v>43741</v>
      </c>
      <c r="B68" s="4" t="str">
        <f>TEXT(A68,"aaaa")</f>
        <v>2019</v>
      </c>
      <c r="C68" s="4" t="str">
        <f>TEXT(A68,"mmmm")</f>
        <v>outubro</v>
      </c>
      <c r="D68" s="4" t="str">
        <f>TEXT(A68,"dd")</f>
        <v>03</v>
      </c>
      <c r="E68" s="4" t="s">
        <v>42</v>
      </c>
      <c r="F68" s="4" t="s">
        <v>25</v>
      </c>
      <c r="G68" s="4" t="s">
        <v>14</v>
      </c>
      <c r="H68" s="4" t="s">
        <v>20</v>
      </c>
      <c r="I68" s="4" t="s">
        <v>8</v>
      </c>
      <c r="J68" s="5">
        <v>280821</v>
      </c>
      <c r="K68" s="5">
        <v>184831</v>
      </c>
      <c r="L68" s="5">
        <v>95990</v>
      </c>
    </row>
    <row r="69" spans="1:12" x14ac:dyDescent="0.3">
      <c r="A69" s="3">
        <v>43672</v>
      </c>
      <c r="B69" s="4" t="str">
        <f>TEXT(A69,"aaaa")</f>
        <v>2019</v>
      </c>
      <c r="C69" s="4" t="str">
        <f>TEXT(A69,"mmmm")</f>
        <v>julho</v>
      </c>
      <c r="D69" s="4" t="str">
        <f>TEXT(A69,"dd")</f>
        <v>26</v>
      </c>
      <c r="E69" s="4" t="s">
        <v>42</v>
      </c>
      <c r="F69" s="4" t="s">
        <v>26</v>
      </c>
      <c r="G69" s="4" t="s">
        <v>0</v>
      </c>
      <c r="H69" s="4" t="s">
        <v>6</v>
      </c>
      <c r="I69" s="4" t="s">
        <v>5</v>
      </c>
      <c r="J69" s="5">
        <v>105530</v>
      </c>
      <c r="K69" s="5">
        <v>51259</v>
      </c>
      <c r="L69" s="5">
        <v>54271</v>
      </c>
    </row>
    <row r="70" spans="1:12" x14ac:dyDescent="0.3">
      <c r="A70" s="3">
        <v>43766</v>
      </c>
      <c r="B70" s="4" t="str">
        <f>TEXT(A70,"aaaa")</f>
        <v>2019</v>
      </c>
      <c r="C70" s="4" t="str">
        <f>TEXT(A70,"mmmm")</f>
        <v>outubro</v>
      </c>
      <c r="D70" s="4" t="str">
        <f>TEXT(A70,"dd")</f>
        <v>28</v>
      </c>
      <c r="E70" s="4" t="s">
        <v>42</v>
      </c>
      <c r="F70" s="4" t="s">
        <v>23</v>
      </c>
      <c r="G70" s="4" t="s">
        <v>0</v>
      </c>
      <c r="H70" s="4" t="s">
        <v>6</v>
      </c>
      <c r="I70" s="4" t="s">
        <v>5</v>
      </c>
      <c r="J70" s="5">
        <v>104425</v>
      </c>
      <c r="K70" s="5">
        <v>50652</v>
      </c>
      <c r="L70" s="5">
        <v>53773</v>
      </c>
    </row>
    <row r="71" spans="1:12" x14ac:dyDescent="0.3">
      <c r="A71" s="3">
        <v>43820</v>
      </c>
      <c r="B71" s="4" t="str">
        <f>TEXT(A71,"aaaa")</f>
        <v>2019</v>
      </c>
      <c r="C71" s="4" t="str">
        <f>TEXT(A71,"mmmm")</f>
        <v>dezembro</v>
      </c>
      <c r="D71" s="4" t="str">
        <f>TEXT(A71,"dd")</f>
        <v>21</v>
      </c>
      <c r="E71" s="4" t="s">
        <v>44</v>
      </c>
      <c r="F71" s="4" t="s">
        <v>23</v>
      </c>
      <c r="G71" s="4" t="s">
        <v>14</v>
      </c>
      <c r="H71" s="4" t="s">
        <v>20</v>
      </c>
      <c r="I71" s="4" t="s">
        <v>8</v>
      </c>
      <c r="J71" s="5">
        <v>283518</v>
      </c>
      <c r="K71" s="5">
        <v>187536</v>
      </c>
      <c r="L71" s="5">
        <v>95982</v>
      </c>
    </row>
    <row r="72" spans="1:12" x14ac:dyDescent="0.3">
      <c r="A72" s="3">
        <v>43716</v>
      </c>
      <c r="B72" s="4" t="str">
        <f>TEXT(A72,"aaaa")</f>
        <v>2019</v>
      </c>
      <c r="C72" s="4" t="str">
        <f>TEXT(A72,"mmmm")</f>
        <v>setembro</v>
      </c>
      <c r="D72" s="4" t="str">
        <f>TEXT(A72,"dd")</f>
        <v>08</v>
      </c>
      <c r="E72" s="4" t="s">
        <v>42</v>
      </c>
      <c r="F72" s="4" t="s">
        <v>35</v>
      </c>
      <c r="G72" s="4" t="s">
        <v>14</v>
      </c>
      <c r="H72" s="4" t="s">
        <v>20</v>
      </c>
      <c r="I72" s="4" t="s">
        <v>8</v>
      </c>
      <c r="J72" s="5">
        <v>277460</v>
      </c>
      <c r="K72" s="5">
        <v>181799</v>
      </c>
      <c r="L72" s="5">
        <v>95661</v>
      </c>
    </row>
    <row r="73" spans="1:12" x14ac:dyDescent="0.3">
      <c r="A73" s="3">
        <v>43772</v>
      </c>
      <c r="B73" s="4" t="str">
        <f>TEXT(A73,"aaaa")</f>
        <v>2019</v>
      </c>
      <c r="C73" s="4" t="str">
        <f>TEXT(A73,"mmmm")</f>
        <v>novembro</v>
      </c>
      <c r="D73" s="4" t="str">
        <f>TEXT(A73,"dd")</f>
        <v>03</v>
      </c>
      <c r="E73" s="4" t="s">
        <v>44</v>
      </c>
      <c r="F73" s="4" t="s">
        <v>29</v>
      </c>
      <c r="G73" s="4" t="s">
        <v>14</v>
      </c>
      <c r="H73" s="4" t="s">
        <v>20</v>
      </c>
      <c r="I73" s="4" t="s">
        <v>8</v>
      </c>
      <c r="J73" s="5">
        <v>281888</v>
      </c>
      <c r="K73" s="5">
        <v>186263</v>
      </c>
      <c r="L73" s="5">
        <v>95625</v>
      </c>
    </row>
    <row r="74" spans="1:12" x14ac:dyDescent="0.3">
      <c r="A74" s="3">
        <v>43912</v>
      </c>
      <c r="B74" s="4" t="str">
        <f>TEXT(A74,"aaaa")</f>
        <v>2020</v>
      </c>
      <c r="C74" s="4" t="str">
        <f>TEXT(A74,"mmmm")</f>
        <v>março</v>
      </c>
      <c r="D74" s="4" t="str">
        <f>TEXT(A74,"dd")</f>
        <v>22</v>
      </c>
      <c r="E74" s="4" t="s">
        <v>45</v>
      </c>
      <c r="F74" s="4" t="s">
        <v>28</v>
      </c>
      <c r="G74" s="4" t="s">
        <v>14</v>
      </c>
      <c r="H74" s="4" t="s">
        <v>20</v>
      </c>
      <c r="I74" s="4" t="s">
        <v>8</v>
      </c>
      <c r="J74" s="5">
        <v>279926</v>
      </c>
      <c r="K74" s="5">
        <v>184702</v>
      </c>
      <c r="L74" s="5">
        <v>95224</v>
      </c>
    </row>
    <row r="75" spans="1:12" x14ac:dyDescent="0.3">
      <c r="A75" s="3">
        <v>43725</v>
      </c>
      <c r="B75" s="4" t="str">
        <f>TEXT(A75,"aaaa")</f>
        <v>2019</v>
      </c>
      <c r="C75" s="4" t="str">
        <f>TEXT(A75,"mmmm")</f>
        <v>setembro</v>
      </c>
      <c r="D75" s="4" t="str">
        <f>TEXT(A75,"dd")</f>
        <v>17</v>
      </c>
      <c r="E75" s="4" t="s">
        <v>45</v>
      </c>
      <c r="F75" s="4" t="s">
        <v>24</v>
      </c>
      <c r="G75" s="4" t="s">
        <v>14</v>
      </c>
      <c r="H75" s="4" t="s">
        <v>20</v>
      </c>
      <c r="I75" s="4" t="s">
        <v>8</v>
      </c>
      <c r="J75" s="5">
        <v>285736</v>
      </c>
      <c r="K75" s="5">
        <v>191388</v>
      </c>
      <c r="L75" s="5">
        <v>94348</v>
      </c>
    </row>
    <row r="76" spans="1:12" x14ac:dyDescent="0.3">
      <c r="A76" s="3">
        <v>43787</v>
      </c>
      <c r="B76" s="4" t="str">
        <f>TEXT(A76,"aaaa")</f>
        <v>2019</v>
      </c>
      <c r="C76" s="4" t="str">
        <f>TEXT(A76,"mmmm")</f>
        <v>novembro</v>
      </c>
      <c r="D76" s="4" t="str">
        <f>TEXT(A76,"dd")</f>
        <v>18</v>
      </c>
      <c r="E76" s="4" t="s">
        <v>44</v>
      </c>
      <c r="F76" s="4" t="s">
        <v>34</v>
      </c>
      <c r="G76" s="4" t="s">
        <v>0</v>
      </c>
      <c r="H76" s="4" t="s">
        <v>11</v>
      </c>
      <c r="I76" s="4" t="s">
        <v>8</v>
      </c>
      <c r="J76" s="5">
        <v>193754</v>
      </c>
      <c r="K76" s="5">
        <v>100196</v>
      </c>
      <c r="L76" s="5">
        <v>93558</v>
      </c>
    </row>
    <row r="77" spans="1:12" x14ac:dyDescent="0.3">
      <c r="A77" s="3">
        <v>43971</v>
      </c>
      <c r="B77" s="4" t="str">
        <f>TEXT(A77,"aaaa")</f>
        <v>2020</v>
      </c>
      <c r="C77" s="4" t="str">
        <f>TEXT(A77,"mmmm")</f>
        <v>maio</v>
      </c>
      <c r="D77" s="4" t="str">
        <f>TEXT(A77,"dd")</f>
        <v>20</v>
      </c>
      <c r="E77" s="4" t="s">
        <v>44</v>
      </c>
      <c r="F77" s="4" t="s">
        <v>24</v>
      </c>
      <c r="G77" s="4" t="s">
        <v>0</v>
      </c>
      <c r="H77" s="4" t="s">
        <v>11</v>
      </c>
      <c r="I77" s="4" t="s">
        <v>8</v>
      </c>
      <c r="J77" s="5">
        <v>195548</v>
      </c>
      <c r="K77" s="5">
        <v>102175</v>
      </c>
      <c r="L77" s="5">
        <v>93373</v>
      </c>
    </row>
    <row r="78" spans="1:12" x14ac:dyDescent="0.3">
      <c r="A78" s="3">
        <v>43900</v>
      </c>
      <c r="B78" s="4" t="str">
        <f>TEXT(A78,"aaaa")</f>
        <v>2020</v>
      </c>
      <c r="C78" s="4" t="str">
        <f>TEXT(A78,"mmmm")</f>
        <v>março</v>
      </c>
      <c r="D78" s="4" t="str">
        <f>TEXT(A78,"dd")</f>
        <v>10</v>
      </c>
      <c r="E78" s="4" t="s">
        <v>44</v>
      </c>
      <c r="F78" s="4" t="s">
        <v>29</v>
      </c>
      <c r="G78" s="4" t="s">
        <v>0</v>
      </c>
      <c r="H78" s="4" t="s">
        <v>11</v>
      </c>
      <c r="I78" s="4" t="s">
        <v>8</v>
      </c>
      <c r="J78" s="5">
        <v>199587</v>
      </c>
      <c r="K78" s="5">
        <v>106551</v>
      </c>
      <c r="L78" s="5">
        <v>93036</v>
      </c>
    </row>
    <row r="79" spans="1:12" x14ac:dyDescent="0.3">
      <c r="A79" s="3">
        <v>43736</v>
      </c>
      <c r="B79" s="4" t="str">
        <f>TEXT(A79,"aaaa")</f>
        <v>2019</v>
      </c>
      <c r="C79" s="4" t="str">
        <f>TEXT(A79,"mmmm")</f>
        <v>setembro</v>
      </c>
      <c r="D79" s="4" t="str">
        <f>TEXT(A79,"dd")</f>
        <v>28</v>
      </c>
      <c r="E79" s="4" t="s">
        <v>45</v>
      </c>
      <c r="F79" s="4" t="s">
        <v>29</v>
      </c>
      <c r="G79" s="4" t="s">
        <v>0</v>
      </c>
      <c r="H79" s="4" t="s">
        <v>11</v>
      </c>
      <c r="I79" s="4" t="s">
        <v>8</v>
      </c>
      <c r="J79" s="5">
        <v>196157</v>
      </c>
      <c r="K79" s="5">
        <v>103422</v>
      </c>
      <c r="L79" s="5">
        <v>92735</v>
      </c>
    </row>
    <row r="80" spans="1:12" x14ac:dyDescent="0.3">
      <c r="A80" s="3">
        <v>43664</v>
      </c>
      <c r="B80" s="4" t="str">
        <f>TEXT(A80,"aaaa")</f>
        <v>2019</v>
      </c>
      <c r="C80" s="4" t="str">
        <f>TEXT(A80,"mmmm")</f>
        <v>julho</v>
      </c>
      <c r="D80" s="4" t="str">
        <f>TEXT(A80,"dd")</f>
        <v>18</v>
      </c>
      <c r="E80" s="4" t="s">
        <v>45</v>
      </c>
      <c r="F80" s="4" t="s">
        <v>27</v>
      </c>
      <c r="G80" s="4" t="s">
        <v>14</v>
      </c>
      <c r="H80" s="4" t="s">
        <v>20</v>
      </c>
      <c r="I80" s="4" t="s">
        <v>8</v>
      </c>
      <c r="J80" s="5">
        <v>281698</v>
      </c>
      <c r="K80" s="5">
        <v>189443</v>
      </c>
      <c r="L80" s="5">
        <v>92255</v>
      </c>
    </row>
    <row r="81" spans="1:12" x14ac:dyDescent="0.3">
      <c r="A81" s="3">
        <v>43646</v>
      </c>
      <c r="B81" s="4" t="str">
        <f>TEXT(A81,"aaaa")</f>
        <v>2019</v>
      </c>
      <c r="C81" s="4" t="str">
        <f>TEXT(A81,"mmmm")</f>
        <v>junho</v>
      </c>
      <c r="D81" s="4" t="str">
        <f>TEXT(A81,"dd")</f>
        <v>30</v>
      </c>
      <c r="E81" s="4" t="s">
        <v>42</v>
      </c>
      <c r="F81" s="4" t="s">
        <v>35</v>
      </c>
      <c r="G81" s="4" t="s">
        <v>0</v>
      </c>
      <c r="H81" s="4" t="s">
        <v>11</v>
      </c>
      <c r="I81" s="4" t="s">
        <v>8</v>
      </c>
      <c r="J81" s="5">
        <v>195045</v>
      </c>
      <c r="K81" s="5">
        <v>103289</v>
      </c>
      <c r="L81" s="5">
        <v>91756</v>
      </c>
    </row>
    <row r="82" spans="1:12" x14ac:dyDescent="0.3">
      <c r="A82" s="3">
        <v>43971</v>
      </c>
      <c r="B82" s="4" t="str">
        <f>TEXT(A82,"aaaa")</f>
        <v>2020</v>
      </c>
      <c r="C82" s="4" t="str">
        <f>TEXT(A82,"mmmm")</f>
        <v>maio</v>
      </c>
      <c r="D82" s="4" t="str">
        <f>TEXT(A82,"dd")</f>
        <v>20</v>
      </c>
      <c r="E82" s="4" t="s">
        <v>42</v>
      </c>
      <c r="F82" s="4" t="s">
        <v>23</v>
      </c>
      <c r="G82" s="4" t="s">
        <v>14</v>
      </c>
      <c r="H82" s="4" t="s">
        <v>19</v>
      </c>
      <c r="I82" s="4" t="s">
        <v>8</v>
      </c>
      <c r="J82" s="5">
        <v>188794</v>
      </c>
      <c r="K82" s="5">
        <v>97299</v>
      </c>
      <c r="L82" s="5">
        <v>91495</v>
      </c>
    </row>
    <row r="83" spans="1:12" x14ac:dyDescent="0.3">
      <c r="A83" s="3">
        <v>43665</v>
      </c>
      <c r="B83" s="4" t="str">
        <f>TEXT(A83,"aaaa")</f>
        <v>2019</v>
      </c>
      <c r="C83" s="4" t="str">
        <f>TEXT(A83,"mmmm")</f>
        <v>julho</v>
      </c>
      <c r="D83" s="4" t="str">
        <f>TEXT(A83,"dd")</f>
        <v>19</v>
      </c>
      <c r="E83" s="4" t="s">
        <v>44</v>
      </c>
      <c r="F83" s="4" t="s">
        <v>23</v>
      </c>
      <c r="G83" s="4" t="s">
        <v>14</v>
      </c>
      <c r="H83" s="4" t="s">
        <v>20</v>
      </c>
      <c r="I83" s="4" t="s">
        <v>8</v>
      </c>
      <c r="J83" s="5">
        <v>279490</v>
      </c>
      <c r="K83" s="5">
        <v>188066</v>
      </c>
      <c r="L83" s="5">
        <v>91424</v>
      </c>
    </row>
    <row r="84" spans="1:12" x14ac:dyDescent="0.3">
      <c r="A84" s="3">
        <v>43721</v>
      </c>
      <c r="B84" s="4" t="str">
        <f>TEXT(A84,"aaaa")</f>
        <v>2019</v>
      </c>
      <c r="C84" s="4" t="str">
        <f>TEXT(A84,"mmmm")</f>
        <v>setembro</v>
      </c>
      <c r="D84" s="4" t="str">
        <f>TEXT(A84,"dd")</f>
        <v>13</v>
      </c>
      <c r="E84" s="4" t="s">
        <v>45</v>
      </c>
      <c r="F84" s="4" t="s">
        <v>30</v>
      </c>
      <c r="G84" s="4" t="s">
        <v>14</v>
      </c>
      <c r="H84" s="4" t="s">
        <v>19</v>
      </c>
      <c r="I84" s="4" t="s">
        <v>8</v>
      </c>
      <c r="J84" s="5">
        <v>198072</v>
      </c>
      <c r="K84" s="5">
        <v>106691</v>
      </c>
      <c r="L84" s="5">
        <v>91381</v>
      </c>
    </row>
    <row r="85" spans="1:12" x14ac:dyDescent="0.3">
      <c r="A85" s="3">
        <v>43950</v>
      </c>
      <c r="B85" s="4" t="str">
        <f>TEXT(A85,"aaaa")</f>
        <v>2020</v>
      </c>
      <c r="C85" s="4" t="str">
        <f>TEXT(A85,"mmmm")</f>
        <v>abril</v>
      </c>
      <c r="D85" s="4" t="str">
        <f>TEXT(A85,"dd")</f>
        <v>29</v>
      </c>
      <c r="E85" s="4" t="s">
        <v>45</v>
      </c>
      <c r="F85" s="4" t="s">
        <v>33</v>
      </c>
      <c r="G85" s="4" t="s">
        <v>0</v>
      </c>
      <c r="H85" s="4" t="s">
        <v>11</v>
      </c>
      <c r="I85" s="4" t="s">
        <v>8</v>
      </c>
      <c r="J85" s="5">
        <v>194775</v>
      </c>
      <c r="K85" s="5">
        <v>103502</v>
      </c>
      <c r="L85" s="5">
        <v>91273</v>
      </c>
    </row>
    <row r="86" spans="1:12" x14ac:dyDescent="0.3">
      <c r="A86" s="3">
        <v>43877</v>
      </c>
      <c r="B86" s="4" t="str">
        <f>TEXT(A86,"aaaa")</f>
        <v>2020</v>
      </c>
      <c r="C86" s="4" t="str">
        <f>TEXT(A86,"mmmm")</f>
        <v>fevereiro</v>
      </c>
      <c r="D86" s="4" t="str">
        <f>TEXT(A86,"dd")</f>
        <v>16</v>
      </c>
      <c r="E86" s="4" t="s">
        <v>42</v>
      </c>
      <c r="F86" s="4" t="s">
        <v>28</v>
      </c>
      <c r="G86" s="4" t="s">
        <v>14</v>
      </c>
      <c r="H86" s="4" t="s">
        <v>19</v>
      </c>
      <c r="I86" s="4" t="s">
        <v>8</v>
      </c>
      <c r="J86" s="5">
        <v>191910</v>
      </c>
      <c r="K86" s="5">
        <v>100900</v>
      </c>
      <c r="L86" s="5">
        <v>91010</v>
      </c>
    </row>
    <row r="87" spans="1:12" x14ac:dyDescent="0.3">
      <c r="A87" s="3">
        <v>43875</v>
      </c>
      <c r="B87" s="4" t="str">
        <f>TEXT(A87,"aaaa")</f>
        <v>2020</v>
      </c>
      <c r="C87" s="4" t="str">
        <f>TEXT(A87,"mmmm")</f>
        <v>fevereiro</v>
      </c>
      <c r="D87" s="4" t="str">
        <f>TEXT(A87,"dd")</f>
        <v>14</v>
      </c>
      <c r="E87" s="4" t="s">
        <v>42</v>
      </c>
      <c r="F87" s="4" t="s">
        <v>31</v>
      </c>
      <c r="G87" s="4" t="s">
        <v>14</v>
      </c>
      <c r="H87" s="4" t="s">
        <v>20</v>
      </c>
      <c r="I87" s="4" t="s">
        <v>8</v>
      </c>
      <c r="J87" s="5">
        <v>281958</v>
      </c>
      <c r="K87" s="5">
        <v>191133</v>
      </c>
      <c r="L87" s="5">
        <v>90825</v>
      </c>
    </row>
    <row r="88" spans="1:12" x14ac:dyDescent="0.3">
      <c r="A88" s="3">
        <v>43789</v>
      </c>
      <c r="B88" s="4" t="str">
        <f>TEXT(A88,"aaaa")</f>
        <v>2019</v>
      </c>
      <c r="C88" s="4" t="str">
        <f>TEXT(A88,"mmmm")</f>
        <v>novembro</v>
      </c>
      <c r="D88" s="4" t="str">
        <f>TEXT(A88,"dd")</f>
        <v>20</v>
      </c>
      <c r="E88" s="4" t="s">
        <v>43</v>
      </c>
      <c r="F88" s="4" t="s">
        <v>28</v>
      </c>
      <c r="G88" s="4" t="s">
        <v>14</v>
      </c>
      <c r="H88" s="4" t="s">
        <v>19</v>
      </c>
      <c r="I88" s="4" t="s">
        <v>8</v>
      </c>
      <c r="J88" s="5">
        <v>192156</v>
      </c>
      <c r="K88" s="5">
        <v>101370</v>
      </c>
      <c r="L88" s="5">
        <v>90786</v>
      </c>
    </row>
    <row r="89" spans="1:12" x14ac:dyDescent="0.3">
      <c r="A89" s="3">
        <v>43826</v>
      </c>
      <c r="B89" s="4" t="str">
        <f>TEXT(A89,"aaaa")</f>
        <v>2019</v>
      </c>
      <c r="C89" s="4" t="str">
        <f>TEXT(A89,"mmmm")</f>
        <v>dezembro</v>
      </c>
      <c r="D89" s="4" t="str">
        <f>TEXT(A89,"dd")</f>
        <v>27</v>
      </c>
      <c r="E89" s="4" t="s">
        <v>42</v>
      </c>
      <c r="F89" s="4" t="s">
        <v>25</v>
      </c>
      <c r="G89" s="4" t="s">
        <v>14</v>
      </c>
      <c r="H89" s="4" t="s">
        <v>20</v>
      </c>
      <c r="I89" s="4" t="s">
        <v>8</v>
      </c>
      <c r="J89" s="5">
        <v>279783</v>
      </c>
      <c r="K89" s="5">
        <v>189340</v>
      </c>
      <c r="L89" s="5">
        <v>90443</v>
      </c>
    </row>
    <row r="90" spans="1:12" x14ac:dyDescent="0.3">
      <c r="A90" s="3">
        <v>43774</v>
      </c>
      <c r="B90" s="4" t="str">
        <f>TEXT(A90,"aaaa")</f>
        <v>2019</v>
      </c>
      <c r="C90" s="4" t="str">
        <f>TEXT(A90,"mmmm")</f>
        <v>novembro</v>
      </c>
      <c r="D90" s="4" t="str">
        <f>TEXT(A90,"dd")</f>
        <v>05</v>
      </c>
      <c r="E90" s="4" t="s">
        <v>43</v>
      </c>
      <c r="F90" s="4" t="s">
        <v>37</v>
      </c>
      <c r="G90" s="4" t="s">
        <v>0</v>
      </c>
      <c r="H90" s="4" t="s">
        <v>11</v>
      </c>
      <c r="I90" s="4" t="s">
        <v>8</v>
      </c>
      <c r="J90" s="5">
        <v>192262</v>
      </c>
      <c r="K90" s="5">
        <v>102106</v>
      </c>
      <c r="L90" s="5">
        <v>90156</v>
      </c>
    </row>
    <row r="91" spans="1:12" x14ac:dyDescent="0.3">
      <c r="A91" s="3">
        <v>43661</v>
      </c>
      <c r="B91" s="4" t="str">
        <f>TEXT(A91,"aaaa")</f>
        <v>2019</v>
      </c>
      <c r="C91" s="4" t="str">
        <f>TEXT(A91,"mmmm")</f>
        <v>julho</v>
      </c>
      <c r="D91" s="4" t="str">
        <f>TEXT(A91,"dd")</f>
        <v>15</v>
      </c>
      <c r="E91" s="4" t="s">
        <v>42</v>
      </c>
      <c r="F91" s="4" t="s">
        <v>30</v>
      </c>
      <c r="G91" s="4" t="s">
        <v>0</v>
      </c>
      <c r="H91" s="4" t="s">
        <v>6</v>
      </c>
      <c r="I91" s="4" t="s">
        <v>5</v>
      </c>
      <c r="J91" s="5">
        <v>96372</v>
      </c>
      <c r="K91" s="5">
        <v>53970</v>
      </c>
      <c r="L91" s="5">
        <v>42402</v>
      </c>
    </row>
    <row r="92" spans="1:12" x14ac:dyDescent="0.3">
      <c r="A92" s="3">
        <v>43658</v>
      </c>
      <c r="B92" s="4" t="str">
        <f>TEXT(A92,"aaaa")</f>
        <v>2019</v>
      </c>
      <c r="C92" s="4" t="str">
        <f>TEXT(A92,"mmmm")</f>
        <v>julho</v>
      </c>
      <c r="D92" s="4" t="str">
        <f>TEXT(A92,"dd")</f>
        <v>12</v>
      </c>
      <c r="E92" s="4" t="s">
        <v>42</v>
      </c>
      <c r="F92" s="4" t="s">
        <v>24</v>
      </c>
      <c r="G92" s="4" t="s">
        <v>0</v>
      </c>
      <c r="H92" s="4" t="s">
        <v>6</v>
      </c>
      <c r="I92" s="4" t="s">
        <v>5</v>
      </c>
      <c r="J92" s="5">
        <v>92706</v>
      </c>
      <c r="K92" s="5">
        <v>50343</v>
      </c>
      <c r="L92" s="5">
        <v>42363</v>
      </c>
    </row>
    <row r="93" spans="1:12" x14ac:dyDescent="0.3">
      <c r="A93" s="3">
        <v>43810</v>
      </c>
      <c r="B93" s="4" t="str">
        <f>TEXT(A93,"aaaa")</f>
        <v>2019</v>
      </c>
      <c r="C93" s="4" t="str">
        <f>TEXT(A93,"mmmm")</f>
        <v>dezembro</v>
      </c>
      <c r="D93" s="4" t="str">
        <f>TEXT(A93,"dd")</f>
        <v>11</v>
      </c>
      <c r="E93" s="4" t="s">
        <v>44</v>
      </c>
      <c r="F93" s="4" t="s">
        <v>37</v>
      </c>
      <c r="G93" s="4" t="s">
        <v>14</v>
      </c>
      <c r="H93" s="4" t="s">
        <v>19</v>
      </c>
      <c r="I93" s="4" t="s">
        <v>8</v>
      </c>
      <c r="J93" s="5">
        <v>194602</v>
      </c>
      <c r="K93" s="5">
        <v>104854</v>
      </c>
      <c r="L93" s="5">
        <v>89748</v>
      </c>
    </row>
    <row r="94" spans="1:12" x14ac:dyDescent="0.3">
      <c r="A94" s="3">
        <v>43932</v>
      </c>
      <c r="B94" s="4" t="str">
        <f>TEXT(A94,"aaaa")</f>
        <v>2020</v>
      </c>
      <c r="C94" s="4" t="str">
        <f>TEXT(A94,"mmmm")</f>
        <v>abril</v>
      </c>
      <c r="D94" s="4" t="str">
        <f>TEXT(A94,"dd")</f>
        <v>11</v>
      </c>
      <c r="E94" s="4" t="s">
        <v>45</v>
      </c>
      <c r="F94" s="4" t="s">
        <v>37</v>
      </c>
      <c r="G94" s="4" t="s">
        <v>14</v>
      </c>
      <c r="H94" s="4" t="s">
        <v>19</v>
      </c>
      <c r="I94" s="4" t="s">
        <v>8</v>
      </c>
      <c r="J94" s="5">
        <v>180457</v>
      </c>
      <c r="K94" s="5">
        <v>91456</v>
      </c>
      <c r="L94" s="5">
        <v>89001</v>
      </c>
    </row>
    <row r="95" spans="1:12" x14ac:dyDescent="0.3">
      <c r="A95" s="3">
        <v>43652</v>
      </c>
      <c r="B95" s="4" t="str">
        <f>TEXT(A95,"aaaa")</f>
        <v>2019</v>
      </c>
      <c r="C95" s="4" t="str">
        <f>TEXT(A95,"mmmm")</f>
        <v>julho</v>
      </c>
      <c r="D95" s="4" t="str">
        <f>TEXT(A95,"dd")</f>
        <v>06</v>
      </c>
      <c r="E95" s="4" t="s">
        <v>42</v>
      </c>
      <c r="F95" s="4" t="s">
        <v>29</v>
      </c>
      <c r="G95" s="4" t="s">
        <v>0</v>
      </c>
      <c r="H95" s="4" t="s">
        <v>6</v>
      </c>
      <c r="I95" s="4" t="s">
        <v>5</v>
      </c>
      <c r="J95" s="5">
        <v>99491</v>
      </c>
      <c r="K95" s="5">
        <v>58020</v>
      </c>
      <c r="L95" s="5">
        <v>41471</v>
      </c>
    </row>
    <row r="96" spans="1:12" x14ac:dyDescent="0.3">
      <c r="A96" s="3">
        <v>43941</v>
      </c>
      <c r="B96" s="4" t="str">
        <f>TEXT(A96,"aaaa")</f>
        <v>2020</v>
      </c>
      <c r="C96" s="4" t="str">
        <f>TEXT(A96,"mmmm")</f>
        <v>abril</v>
      </c>
      <c r="D96" s="4" t="str">
        <f>TEXT(A96,"dd")</f>
        <v>20</v>
      </c>
      <c r="E96" s="4" t="s">
        <v>43</v>
      </c>
      <c r="F96" s="4" t="s">
        <v>27</v>
      </c>
      <c r="G96" s="4" t="s">
        <v>14</v>
      </c>
      <c r="H96" s="4" t="s">
        <v>19</v>
      </c>
      <c r="I96" s="4" t="s">
        <v>8</v>
      </c>
      <c r="J96" s="5">
        <v>197430</v>
      </c>
      <c r="K96" s="5">
        <v>108553</v>
      </c>
      <c r="L96" s="5">
        <v>88877</v>
      </c>
    </row>
    <row r="97" spans="1:12" x14ac:dyDescent="0.3">
      <c r="A97" s="3">
        <v>43875</v>
      </c>
      <c r="B97" s="4" t="str">
        <f>TEXT(A97,"aaaa")</f>
        <v>2020</v>
      </c>
      <c r="C97" s="4" t="str">
        <f>TEXT(A97,"mmmm")</f>
        <v>fevereiro</v>
      </c>
      <c r="D97" s="4" t="str">
        <f>TEXT(A97,"dd")</f>
        <v>14</v>
      </c>
      <c r="E97" s="4" t="s">
        <v>45</v>
      </c>
      <c r="F97" s="4" t="s">
        <v>31</v>
      </c>
      <c r="G97" s="4" t="s">
        <v>14</v>
      </c>
      <c r="H97" s="4" t="s">
        <v>20</v>
      </c>
      <c r="I97" s="4" t="s">
        <v>8</v>
      </c>
      <c r="J97" s="5">
        <v>282419</v>
      </c>
      <c r="K97" s="5">
        <v>193656</v>
      </c>
      <c r="L97" s="5">
        <v>88763</v>
      </c>
    </row>
    <row r="98" spans="1:12" x14ac:dyDescent="0.3">
      <c r="A98" s="3">
        <v>43960</v>
      </c>
      <c r="B98" s="4" t="str">
        <f>TEXT(A98,"aaaa")</f>
        <v>2020</v>
      </c>
      <c r="C98" s="4" t="str">
        <f>TEXT(A98,"mmmm")</f>
        <v>maio</v>
      </c>
      <c r="D98" s="4" t="str">
        <f>TEXT(A98,"dd")</f>
        <v>09</v>
      </c>
      <c r="E98" s="4" t="s">
        <v>42</v>
      </c>
      <c r="F98" s="4" t="s">
        <v>26</v>
      </c>
      <c r="G98" s="4" t="s">
        <v>0</v>
      </c>
      <c r="H98" s="4" t="s">
        <v>6</v>
      </c>
      <c r="I98" s="4" t="s">
        <v>5</v>
      </c>
      <c r="J98" s="5">
        <v>101423</v>
      </c>
      <c r="K98" s="5">
        <v>60254</v>
      </c>
      <c r="L98" s="5">
        <v>41169</v>
      </c>
    </row>
    <row r="99" spans="1:12" x14ac:dyDescent="0.3">
      <c r="A99" s="3">
        <v>43641</v>
      </c>
      <c r="B99" s="4" t="str">
        <f>TEXT(A99,"aaaa")</f>
        <v>2019</v>
      </c>
      <c r="C99" s="4" t="str">
        <f>TEXT(A99,"mmmm")</f>
        <v>junho</v>
      </c>
      <c r="D99" s="4" t="str">
        <f>TEXT(A99,"dd")</f>
        <v>25</v>
      </c>
      <c r="E99" s="4" t="s">
        <v>42</v>
      </c>
      <c r="F99" s="4" t="s">
        <v>29</v>
      </c>
      <c r="G99" s="4" t="s">
        <v>0</v>
      </c>
      <c r="H99" s="4" t="s">
        <v>6</v>
      </c>
      <c r="I99" s="4" t="s">
        <v>5</v>
      </c>
      <c r="J99" s="5">
        <v>91556</v>
      </c>
      <c r="K99" s="5">
        <v>50514</v>
      </c>
      <c r="L99" s="5">
        <v>41042</v>
      </c>
    </row>
    <row r="100" spans="1:12" x14ac:dyDescent="0.3">
      <c r="A100" s="3">
        <v>43986</v>
      </c>
      <c r="B100" s="4" t="str">
        <f>TEXT(A100,"aaaa")</f>
        <v>2020</v>
      </c>
      <c r="C100" s="4" t="str">
        <f>TEXT(A100,"mmmm")</f>
        <v>junho</v>
      </c>
      <c r="D100" s="4" t="str">
        <f>TEXT(A100,"dd")</f>
        <v>04</v>
      </c>
      <c r="E100" s="4" t="s">
        <v>42</v>
      </c>
      <c r="F100" s="4" t="s">
        <v>37</v>
      </c>
      <c r="G100" s="4" t="s">
        <v>14</v>
      </c>
      <c r="H100" s="4" t="s">
        <v>19</v>
      </c>
      <c r="I100" s="4" t="s">
        <v>8</v>
      </c>
      <c r="J100" s="5">
        <v>185336</v>
      </c>
      <c r="K100" s="5">
        <v>97265</v>
      </c>
      <c r="L100" s="5">
        <v>88071</v>
      </c>
    </row>
    <row r="101" spans="1:12" x14ac:dyDescent="0.3">
      <c r="A101" s="3">
        <v>43912</v>
      </c>
      <c r="B101" s="4" t="str">
        <f>TEXT(A101,"aaaa")</f>
        <v>2020</v>
      </c>
      <c r="C101" s="4" t="str">
        <f>TEXT(A101,"mmmm")</f>
        <v>março</v>
      </c>
      <c r="D101" s="4" t="str">
        <f>TEXT(A101,"dd")</f>
        <v>22</v>
      </c>
      <c r="E101" s="4" t="s">
        <v>42</v>
      </c>
      <c r="F101" s="4" t="s">
        <v>28</v>
      </c>
      <c r="G101" s="4" t="s">
        <v>14</v>
      </c>
      <c r="H101" s="4" t="s">
        <v>19</v>
      </c>
      <c r="I101" s="4" t="s">
        <v>8</v>
      </c>
      <c r="J101" s="5">
        <v>192725</v>
      </c>
      <c r="K101" s="5">
        <v>105158</v>
      </c>
      <c r="L101" s="5">
        <v>87567</v>
      </c>
    </row>
    <row r="102" spans="1:12" x14ac:dyDescent="0.3">
      <c r="A102" s="3">
        <v>43701</v>
      </c>
      <c r="B102" s="4" t="str">
        <f>TEXT(A102,"aaaa")</f>
        <v>2019</v>
      </c>
      <c r="C102" s="4" t="str">
        <f>TEXT(A102,"mmmm")</f>
        <v>agosto</v>
      </c>
      <c r="D102" s="4" t="str">
        <f>TEXT(A102,"dd")</f>
        <v>24</v>
      </c>
      <c r="E102" s="4" t="s">
        <v>42</v>
      </c>
      <c r="F102" s="4" t="s">
        <v>35</v>
      </c>
      <c r="G102" s="4" t="s">
        <v>0</v>
      </c>
      <c r="H102" s="4" t="s">
        <v>6</v>
      </c>
      <c r="I102" s="4" t="s">
        <v>5</v>
      </c>
      <c r="J102" s="5">
        <v>91759</v>
      </c>
      <c r="K102" s="5">
        <v>51181</v>
      </c>
      <c r="L102" s="5">
        <v>40578</v>
      </c>
    </row>
    <row r="103" spans="1:12" x14ac:dyDescent="0.3">
      <c r="A103" s="3">
        <v>43675</v>
      </c>
      <c r="B103" s="4" t="str">
        <f>TEXT(A103,"aaaa")</f>
        <v>2019</v>
      </c>
      <c r="C103" s="4" t="str">
        <f>TEXT(A103,"mmmm")</f>
        <v>julho</v>
      </c>
      <c r="D103" s="4" t="str">
        <f>TEXT(A103,"dd")</f>
        <v>29</v>
      </c>
      <c r="E103" s="4" t="s">
        <v>45</v>
      </c>
      <c r="F103" s="4" t="s">
        <v>36</v>
      </c>
      <c r="G103" s="4" t="s">
        <v>14</v>
      </c>
      <c r="H103" s="4" t="s">
        <v>19</v>
      </c>
      <c r="I103" s="4" t="s">
        <v>8</v>
      </c>
      <c r="J103" s="5">
        <v>192643</v>
      </c>
      <c r="K103" s="5">
        <v>105080</v>
      </c>
      <c r="L103" s="5">
        <v>87563</v>
      </c>
    </row>
    <row r="104" spans="1:12" x14ac:dyDescent="0.3">
      <c r="A104" s="3">
        <v>43978</v>
      </c>
      <c r="B104" s="4" t="str">
        <f>TEXT(A104,"aaaa")</f>
        <v>2020</v>
      </c>
      <c r="C104" s="4" t="str">
        <f>TEXT(A104,"mmmm")</f>
        <v>maio</v>
      </c>
      <c r="D104" s="4" t="str">
        <f>TEXT(A104,"dd")</f>
        <v>27</v>
      </c>
      <c r="E104" s="4" t="s">
        <v>42</v>
      </c>
      <c r="F104" s="4" t="s">
        <v>32</v>
      </c>
      <c r="G104" s="4" t="s">
        <v>0</v>
      </c>
      <c r="H104" s="4" t="s">
        <v>11</v>
      </c>
      <c r="I104" s="4" t="s">
        <v>8</v>
      </c>
      <c r="J104" s="5">
        <v>198134</v>
      </c>
      <c r="K104" s="5">
        <v>110709</v>
      </c>
      <c r="L104" s="5">
        <v>87425</v>
      </c>
    </row>
    <row r="105" spans="1:12" x14ac:dyDescent="0.3">
      <c r="A105" s="3">
        <v>43872</v>
      </c>
      <c r="B105" s="4" t="str">
        <f>TEXT(A105,"aaaa")</f>
        <v>2020</v>
      </c>
      <c r="C105" s="4" t="str">
        <f>TEXT(A105,"mmmm")</f>
        <v>fevereiro</v>
      </c>
      <c r="D105" s="4" t="str">
        <f>TEXT(A105,"dd")</f>
        <v>11</v>
      </c>
      <c r="E105" s="4" t="s">
        <v>43</v>
      </c>
      <c r="F105" s="4" t="s">
        <v>29</v>
      </c>
      <c r="G105" s="4" t="s">
        <v>0</v>
      </c>
      <c r="H105" s="4" t="s">
        <v>11</v>
      </c>
      <c r="I105" s="4" t="s">
        <v>8</v>
      </c>
      <c r="J105" s="5">
        <v>188953</v>
      </c>
      <c r="K105" s="5">
        <v>101563</v>
      </c>
      <c r="L105" s="5">
        <v>87390</v>
      </c>
    </row>
    <row r="106" spans="1:12" x14ac:dyDescent="0.3">
      <c r="A106" s="3">
        <v>43897</v>
      </c>
      <c r="B106" s="4" t="str">
        <f>TEXT(A106,"aaaa")</f>
        <v>2020</v>
      </c>
      <c r="C106" s="4" t="str">
        <f>TEXT(A106,"mmmm")</f>
        <v>março</v>
      </c>
      <c r="D106" s="4" t="str">
        <f>TEXT(A106,"dd")</f>
        <v>07</v>
      </c>
      <c r="E106" s="4" t="s">
        <v>42</v>
      </c>
      <c r="F106" s="4" t="s">
        <v>33</v>
      </c>
      <c r="G106" s="4" t="s">
        <v>0</v>
      </c>
      <c r="H106" s="4" t="s">
        <v>6</v>
      </c>
      <c r="I106" s="4" t="s">
        <v>5</v>
      </c>
      <c r="J106" s="5">
        <v>93187</v>
      </c>
      <c r="K106" s="5">
        <v>53160</v>
      </c>
      <c r="L106" s="5">
        <v>40027</v>
      </c>
    </row>
    <row r="107" spans="1:12" x14ac:dyDescent="0.3">
      <c r="A107" s="3">
        <v>43944</v>
      </c>
      <c r="B107" s="4" t="str">
        <f>TEXT(A107,"aaaa")</f>
        <v>2020</v>
      </c>
      <c r="C107" s="4" t="str">
        <f>TEXT(A107,"mmmm")</f>
        <v>abril</v>
      </c>
      <c r="D107" s="4" t="str">
        <f>TEXT(A107,"dd")</f>
        <v>23</v>
      </c>
      <c r="E107" s="4" t="s">
        <v>43</v>
      </c>
      <c r="F107" s="4" t="s">
        <v>23</v>
      </c>
      <c r="G107" s="4" t="s">
        <v>0</v>
      </c>
      <c r="H107" s="4" t="s">
        <v>11</v>
      </c>
      <c r="I107" s="4" t="s">
        <v>8</v>
      </c>
      <c r="J107" s="5">
        <v>194370</v>
      </c>
      <c r="K107" s="5">
        <v>107176</v>
      </c>
      <c r="L107" s="5">
        <v>87194</v>
      </c>
    </row>
    <row r="108" spans="1:12" x14ac:dyDescent="0.3">
      <c r="A108" s="3">
        <v>43977</v>
      </c>
      <c r="B108" s="4" t="str">
        <f>TEXT(A108,"aaaa")</f>
        <v>2020</v>
      </c>
      <c r="C108" s="4" t="str">
        <f>TEXT(A108,"mmmm")</f>
        <v>maio</v>
      </c>
      <c r="D108" s="4" t="str">
        <f>TEXT(A108,"dd")</f>
        <v>26</v>
      </c>
      <c r="E108" s="4" t="s">
        <v>45</v>
      </c>
      <c r="F108" s="4" t="s">
        <v>34</v>
      </c>
      <c r="G108" s="4" t="s">
        <v>14</v>
      </c>
      <c r="H108" s="4" t="s">
        <v>19</v>
      </c>
      <c r="I108" s="4" t="s">
        <v>8</v>
      </c>
      <c r="J108" s="5">
        <v>198099</v>
      </c>
      <c r="K108" s="5">
        <v>110964</v>
      </c>
      <c r="L108" s="5">
        <v>87135</v>
      </c>
    </row>
    <row r="109" spans="1:12" x14ac:dyDescent="0.3">
      <c r="A109" s="3">
        <v>43824</v>
      </c>
      <c r="B109" s="4" t="str">
        <f>TEXT(A109,"aaaa")</f>
        <v>2019</v>
      </c>
      <c r="C109" s="4" t="str">
        <f>TEXT(A109,"mmmm")</f>
        <v>dezembro</v>
      </c>
      <c r="D109" s="4" t="str">
        <f>TEXT(A109,"dd")</f>
        <v>25</v>
      </c>
      <c r="E109" s="4" t="s">
        <v>45</v>
      </c>
      <c r="F109" s="4" t="s">
        <v>34</v>
      </c>
      <c r="G109" s="4" t="s">
        <v>14</v>
      </c>
      <c r="H109" s="4" t="s">
        <v>20</v>
      </c>
      <c r="I109" s="4" t="s">
        <v>8</v>
      </c>
      <c r="J109" s="5">
        <v>279039</v>
      </c>
      <c r="K109" s="5">
        <v>192153</v>
      </c>
      <c r="L109" s="5">
        <v>86886</v>
      </c>
    </row>
    <row r="110" spans="1:12" x14ac:dyDescent="0.3">
      <c r="A110" s="3">
        <v>43915</v>
      </c>
      <c r="B110" s="4" t="str">
        <f>TEXT(A110,"aaaa")</f>
        <v>2020</v>
      </c>
      <c r="C110" s="4" t="str">
        <f>TEXT(A110,"mmmm")</f>
        <v>março</v>
      </c>
      <c r="D110" s="4" t="str">
        <f>TEXT(A110,"dd")</f>
        <v>25</v>
      </c>
      <c r="E110" s="4" t="s">
        <v>42</v>
      </c>
      <c r="F110" s="4" t="s">
        <v>29</v>
      </c>
      <c r="G110" s="4" t="s">
        <v>14</v>
      </c>
      <c r="H110" s="4" t="s">
        <v>19</v>
      </c>
      <c r="I110" s="4" t="s">
        <v>8</v>
      </c>
      <c r="J110" s="5">
        <v>178685</v>
      </c>
      <c r="K110" s="5">
        <v>92084</v>
      </c>
      <c r="L110" s="5">
        <v>86601</v>
      </c>
    </row>
    <row r="111" spans="1:12" x14ac:dyDescent="0.3">
      <c r="A111" s="3">
        <v>43673</v>
      </c>
      <c r="B111" s="4" t="str">
        <f>TEXT(A111,"aaaa")</f>
        <v>2019</v>
      </c>
      <c r="C111" s="4" t="str">
        <f>TEXT(A111,"mmmm")</f>
        <v>julho</v>
      </c>
      <c r="D111" s="4" t="str">
        <f>TEXT(A111,"dd")</f>
        <v>27</v>
      </c>
      <c r="E111" s="4" t="s">
        <v>42</v>
      </c>
      <c r="F111" s="4" t="s">
        <v>36</v>
      </c>
      <c r="G111" s="4" t="s">
        <v>0</v>
      </c>
      <c r="H111" s="4" t="s">
        <v>6</v>
      </c>
      <c r="I111" s="4" t="s">
        <v>5</v>
      </c>
      <c r="J111" s="5">
        <v>97553</v>
      </c>
      <c r="K111" s="5">
        <v>58777</v>
      </c>
      <c r="L111" s="5">
        <v>38776</v>
      </c>
    </row>
    <row r="112" spans="1:12" x14ac:dyDescent="0.3">
      <c r="A112" s="3">
        <v>43806</v>
      </c>
      <c r="B112" s="4" t="str">
        <f>TEXT(A112,"aaaa")</f>
        <v>2019</v>
      </c>
      <c r="C112" s="4" t="str">
        <f>TEXT(A112,"mmmm")</f>
        <v>dezembro</v>
      </c>
      <c r="D112" s="4" t="str">
        <f>TEXT(A112,"dd")</f>
        <v>07</v>
      </c>
      <c r="E112" s="4" t="s">
        <v>44</v>
      </c>
      <c r="F112" s="4" t="s">
        <v>36</v>
      </c>
      <c r="G112" s="4" t="s">
        <v>14</v>
      </c>
      <c r="H112" s="4" t="s">
        <v>20</v>
      </c>
      <c r="I112" s="4" t="s">
        <v>8</v>
      </c>
      <c r="J112" s="5">
        <v>279108</v>
      </c>
      <c r="K112" s="5">
        <v>192586</v>
      </c>
      <c r="L112" s="5">
        <v>86522</v>
      </c>
    </row>
    <row r="113" spans="1:12" x14ac:dyDescent="0.3">
      <c r="A113" s="3">
        <v>43842</v>
      </c>
      <c r="B113" s="4" t="str">
        <f>TEXT(A113,"aaaa")</f>
        <v>2020</v>
      </c>
      <c r="C113" s="4" t="str">
        <f>TEXT(A113,"mmmm")</f>
        <v>janeiro</v>
      </c>
      <c r="D113" s="4" t="str">
        <f>TEXT(A113,"dd")</f>
        <v>12</v>
      </c>
      <c r="E113" s="4" t="s">
        <v>42</v>
      </c>
      <c r="F113" s="4" t="s">
        <v>30</v>
      </c>
      <c r="G113" s="4" t="s">
        <v>14</v>
      </c>
      <c r="H113" s="4" t="s">
        <v>17</v>
      </c>
      <c r="I113" s="4" t="s">
        <v>5</v>
      </c>
      <c r="J113" s="5">
        <v>89112</v>
      </c>
      <c r="K113" s="5">
        <v>50985</v>
      </c>
      <c r="L113" s="5">
        <v>38127</v>
      </c>
    </row>
    <row r="114" spans="1:12" x14ac:dyDescent="0.3">
      <c r="A114" s="3">
        <v>43872</v>
      </c>
      <c r="B114" s="4" t="str">
        <f>TEXT(A114,"aaaa")</f>
        <v>2020</v>
      </c>
      <c r="C114" s="4" t="str">
        <f>TEXT(A114,"mmmm")</f>
        <v>fevereiro</v>
      </c>
      <c r="D114" s="4" t="str">
        <f>TEXT(A114,"dd")</f>
        <v>11</v>
      </c>
      <c r="E114" s="4" t="s">
        <v>42</v>
      </c>
      <c r="F114" s="4" t="s">
        <v>25</v>
      </c>
      <c r="G114" s="4" t="s">
        <v>0</v>
      </c>
      <c r="H114" s="4" t="s">
        <v>6</v>
      </c>
      <c r="I114" s="4" t="s">
        <v>5</v>
      </c>
      <c r="J114" s="5">
        <v>93940</v>
      </c>
      <c r="K114" s="5">
        <v>55899</v>
      </c>
      <c r="L114" s="5">
        <v>38041</v>
      </c>
    </row>
    <row r="115" spans="1:12" x14ac:dyDescent="0.3">
      <c r="A115" s="3">
        <v>43909</v>
      </c>
      <c r="B115" s="4" t="str">
        <f>TEXT(A115,"aaaa")</f>
        <v>2020</v>
      </c>
      <c r="C115" s="4" t="str">
        <f>TEXT(A115,"mmmm")</f>
        <v>março</v>
      </c>
      <c r="D115" s="4" t="str">
        <f>TEXT(A115,"dd")</f>
        <v>19</v>
      </c>
      <c r="E115" s="4" t="s">
        <v>42</v>
      </c>
      <c r="F115" s="4" t="s">
        <v>26</v>
      </c>
      <c r="G115" s="4" t="s">
        <v>14</v>
      </c>
      <c r="H115" s="4" t="s">
        <v>19</v>
      </c>
      <c r="I115" s="4" t="s">
        <v>8</v>
      </c>
      <c r="J115" s="5">
        <v>187323</v>
      </c>
      <c r="K115" s="5">
        <v>101050</v>
      </c>
      <c r="L115" s="5">
        <v>86273</v>
      </c>
    </row>
    <row r="116" spans="1:12" x14ac:dyDescent="0.3">
      <c r="A116" s="3">
        <v>43924</v>
      </c>
      <c r="B116" s="4" t="str">
        <f>TEXT(A116,"aaaa")</f>
        <v>2020</v>
      </c>
      <c r="C116" s="4" t="str">
        <f>TEXT(A116,"mmmm")</f>
        <v>abril</v>
      </c>
      <c r="D116" s="4" t="str">
        <f>TEXT(A116,"dd")</f>
        <v>03</v>
      </c>
      <c r="E116" s="4" t="s">
        <v>45</v>
      </c>
      <c r="F116" s="4" t="s">
        <v>37</v>
      </c>
      <c r="G116" s="4" t="s">
        <v>0</v>
      </c>
      <c r="H116" s="4" t="s">
        <v>11</v>
      </c>
      <c r="I116" s="4" t="s">
        <v>8</v>
      </c>
      <c r="J116" s="5">
        <v>197187</v>
      </c>
      <c r="K116" s="5">
        <v>111003</v>
      </c>
      <c r="L116" s="5">
        <v>86184</v>
      </c>
    </row>
    <row r="117" spans="1:12" x14ac:dyDescent="0.3">
      <c r="A117" s="3">
        <v>43921</v>
      </c>
      <c r="B117" s="4" t="str">
        <f>TEXT(A117,"aaaa")</f>
        <v>2020</v>
      </c>
      <c r="C117" s="4" t="str">
        <f>TEXT(A117,"mmmm")</f>
        <v>março</v>
      </c>
      <c r="D117" s="4" t="str">
        <f>TEXT(A117,"dd")</f>
        <v>31</v>
      </c>
      <c r="E117" s="4" t="s">
        <v>44</v>
      </c>
      <c r="F117" s="4" t="s">
        <v>29</v>
      </c>
      <c r="G117" s="4" t="s">
        <v>14</v>
      </c>
      <c r="H117" s="4" t="s">
        <v>19</v>
      </c>
      <c r="I117" s="4" t="s">
        <v>8</v>
      </c>
      <c r="J117" s="5">
        <v>185239</v>
      </c>
      <c r="K117" s="5">
        <v>99543</v>
      </c>
      <c r="L117" s="5">
        <v>85696</v>
      </c>
    </row>
    <row r="118" spans="1:12" x14ac:dyDescent="0.3">
      <c r="A118" s="3">
        <v>43914</v>
      </c>
      <c r="B118" s="4" t="str">
        <f>TEXT(A118,"aaaa")</f>
        <v>2020</v>
      </c>
      <c r="C118" s="4" t="str">
        <f>TEXT(A118,"mmmm")</f>
        <v>março</v>
      </c>
      <c r="D118" s="4" t="str">
        <f>TEXT(A118,"dd")</f>
        <v>24</v>
      </c>
      <c r="E118" s="4" t="s">
        <v>42</v>
      </c>
      <c r="F118" s="4" t="s">
        <v>32</v>
      </c>
      <c r="G118" s="4" t="s">
        <v>14</v>
      </c>
      <c r="H118" s="4" t="s">
        <v>19</v>
      </c>
      <c r="I118" s="4" t="s">
        <v>8</v>
      </c>
      <c r="J118" s="5">
        <v>182176</v>
      </c>
      <c r="K118" s="5">
        <v>96530</v>
      </c>
      <c r="L118" s="5">
        <v>85646</v>
      </c>
    </row>
    <row r="119" spans="1:12" x14ac:dyDescent="0.3">
      <c r="A119" s="3">
        <v>43972</v>
      </c>
      <c r="B119" s="4" t="str">
        <f>TEXT(A119,"aaaa")</f>
        <v>2020</v>
      </c>
      <c r="C119" s="4" t="str">
        <f>TEXT(A119,"mmmm")</f>
        <v>maio</v>
      </c>
      <c r="D119" s="4" t="str">
        <f>TEXT(A119,"dd")</f>
        <v>21</v>
      </c>
      <c r="E119" s="4" t="s">
        <v>45</v>
      </c>
      <c r="F119" s="4" t="s">
        <v>33</v>
      </c>
      <c r="G119" s="4" t="s">
        <v>14</v>
      </c>
      <c r="H119" s="4" t="s">
        <v>19</v>
      </c>
      <c r="I119" s="4" t="s">
        <v>8</v>
      </c>
      <c r="J119" s="5">
        <v>187993</v>
      </c>
      <c r="K119" s="5">
        <v>102916</v>
      </c>
      <c r="L119" s="5">
        <v>85077</v>
      </c>
    </row>
    <row r="120" spans="1:12" x14ac:dyDescent="0.3">
      <c r="A120" s="3">
        <v>43667</v>
      </c>
      <c r="B120" s="4" t="str">
        <f>TEXT(A120,"aaaa")</f>
        <v>2019</v>
      </c>
      <c r="C120" s="4" t="str">
        <f>TEXT(A120,"mmmm")</f>
        <v>julho</v>
      </c>
      <c r="D120" s="4" t="str">
        <f>TEXT(A120,"dd")</f>
        <v>21</v>
      </c>
      <c r="E120" s="4" t="s">
        <v>42</v>
      </c>
      <c r="F120" s="4" t="s">
        <v>29</v>
      </c>
      <c r="G120" s="4" t="s">
        <v>14</v>
      </c>
      <c r="H120" s="4" t="s">
        <v>17</v>
      </c>
      <c r="I120" s="4" t="s">
        <v>5</v>
      </c>
      <c r="J120" s="5">
        <v>87977</v>
      </c>
      <c r="K120" s="5">
        <v>51353</v>
      </c>
      <c r="L120" s="5">
        <v>36624</v>
      </c>
    </row>
    <row r="121" spans="1:12" x14ac:dyDescent="0.3">
      <c r="A121" s="3">
        <v>43822</v>
      </c>
      <c r="B121" s="4" t="str">
        <f>TEXT(A121,"aaaa")</f>
        <v>2019</v>
      </c>
      <c r="C121" s="4" t="str">
        <f>TEXT(A121,"mmmm")</f>
        <v>dezembro</v>
      </c>
      <c r="D121" s="4" t="str">
        <f>TEXT(A121,"dd")</f>
        <v>23</v>
      </c>
      <c r="E121" s="4" t="s">
        <v>42</v>
      </c>
      <c r="F121" s="4" t="s">
        <v>33</v>
      </c>
      <c r="G121" s="4" t="s">
        <v>14</v>
      </c>
      <c r="H121" s="4" t="s">
        <v>17</v>
      </c>
      <c r="I121" s="4" t="s">
        <v>5</v>
      </c>
      <c r="J121" s="5">
        <v>89081</v>
      </c>
      <c r="K121" s="5">
        <v>52662</v>
      </c>
      <c r="L121" s="5">
        <v>36419</v>
      </c>
    </row>
    <row r="122" spans="1:12" x14ac:dyDescent="0.3">
      <c r="A122" s="3">
        <v>43989</v>
      </c>
      <c r="B122" s="4" t="str">
        <f>TEXT(A122,"aaaa")</f>
        <v>2020</v>
      </c>
      <c r="C122" s="4" t="str">
        <f>TEXT(A122,"mmmm")</f>
        <v>junho</v>
      </c>
      <c r="D122" s="4" t="str">
        <f>TEXT(A122,"dd")</f>
        <v>07</v>
      </c>
      <c r="E122" s="4" t="s">
        <v>43</v>
      </c>
      <c r="F122" s="4" t="s">
        <v>29</v>
      </c>
      <c r="G122" s="4" t="s">
        <v>0</v>
      </c>
      <c r="H122" s="4" t="s">
        <v>11</v>
      </c>
      <c r="I122" s="4" t="s">
        <v>8</v>
      </c>
      <c r="J122" s="5">
        <v>195973</v>
      </c>
      <c r="K122" s="5">
        <v>111216</v>
      </c>
      <c r="L122" s="5">
        <v>84757</v>
      </c>
    </row>
    <row r="123" spans="1:12" x14ac:dyDescent="0.3">
      <c r="A123" s="3">
        <v>43855</v>
      </c>
      <c r="B123" s="4" t="str">
        <f>TEXT(A123,"aaaa")</f>
        <v>2020</v>
      </c>
      <c r="C123" s="4" t="str">
        <f>TEXT(A123,"mmmm")</f>
        <v>janeiro</v>
      </c>
      <c r="D123" s="4" t="str">
        <f>TEXT(A123,"dd")</f>
        <v>25</v>
      </c>
      <c r="E123" s="4" t="s">
        <v>43</v>
      </c>
      <c r="F123" s="4" t="s">
        <v>31</v>
      </c>
      <c r="G123" s="4" t="s">
        <v>0</v>
      </c>
      <c r="H123" s="4" t="s">
        <v>11</v>
      </c>
      <c r="I123" s="4" t="s">
        <v>8</v>
      </c>
      <c r="J123" s="5">
        <v>186486</v>
      </c>
      <c r="K123" s="5">
        <v>102218</v>
      </c>
      <c r="L123" s="5">
        <v>84268</v>
      </c>
    </row>
    <row r="124" spans="1:12" x14ac:dyDescent="0.3">
      <c r="A124" s="3">
        <v>43848</v>
      </c>
      <c r="B124" s="4" t="str">
        <f>TEXT(A124,"aaaa")</f>
        <v>2020</v>
      </c>
      <c r="C124" s="4" t="str">
        <f>TEXT(A124,"mmmm")</f>
        <v>janeiro</v>
      </c>
      <c r="D124" s="4" t="str">
        <f>TEXT(A124,"dd")</f>
        <v>18</v>
      </c>
      <c r="E124" s="4" t="s">
        <v>44</v>
      </c>
      <c r="F124" s="4" t="s">
        <v>34</v>
      </c>
      <c r="G124" s="4" t="s">
        <v>0</v>
      </c>
      <c r="H124" s="4" t="s">
        <v>11</v>
      </c>
      <c r="I124" s="4" t="s">
        <v>8</v>
      </c>
      <c r="J124" s="5">
        <v>192494</v>
      </c>
      <c r="K124" s="5">
        <v>108626</v>
      </c>
      <c r="L124" s="5">
        <v>83868</v>
      </c>
    </row>
    <row r="125" spans="1:12" x14ac:dyDescent="0.3">
      <c r="A125" s="3">
        <v>43672</v>
      </c>
      <c r="B125" s="4" t="str">
        <f>TEXT(A125,"aaaa")</f>
        <v>2019</v>
      </c>
      <c r="C125" s="4" t="str">
        <f>TEXT(A125,"mmmm")</f>
        <v>julho</v>
      </c>
      <c r="D125" s="4" t="str">
        <f>TEXT(A125,"dd")</f>
        <v>26</v>
      </c>
      <c r="E125" s="4" t="s">
        <v>42</v>
      </c>
      <c r="F125" s="4" t="s">
        <v>35</v>
      </c>
      <c r="G125" s="4" t="s">
        <v>0</v>
      </c>
      <c r="H125" s="4" t="s">
        <v>12</v>
      </c>
      <c r="I125" s="4" t="s">
        <v>13</v>
      </c>
      <c r="J125" s="5">
        <v>77530</v>
      </c>
      <c r="K125" s="5">
        <v>42492</v>
      </c>
      <c r="L125" s="5">
        <v>35038</v>
      </c>
    </row>
    <row r="126" spans="1:12" x14ac:dyDescent="0.3">
      <c r="A126" s="3">
        <v>43973</v>
      </c>
      <c r="B126" s="4" t="str">
        <f>TEXT(A126,"aaaa")</f>
        <v>2020</v>
      </c>
      <c r="C126" s="4" t="str">
        <f>TEXT(A126,"mmmm")</f>
        <v>maio</v>
      </c>
      <c r="D126" s="4" t="str">
        <f>TEXT(A126,"dd")</f>
        <v>22</v>
      </c>
      <c r="E126" s="4" t="s">
        <v>42</v>
      </c>
      <c r="F126" s="4" t="s">
        <v>30</v>
      </c>
      <c r="G126" s="4" t="s">
        <v>0</v>
      </c>
      <c r="H126" s="4" t="s">
        <v>12</v>
      </c>
      <c r="I126" s="4" t="s">
        <v>13</v>
      </c>
      <c r="J126" s="5">
        <v>76810</v>
      </c>
      <c r="K126" s="5">
        <v>42142</v>
      </c>
      <c r="L126" s="5">
        <v>34668</v>
      </c>
    </row>
    <row r="127" spans="1:12" x14ac:dyDescent="0.3">
      <c r="A127" s="3">
        <v>43702</v>
      </c>
      <c r="B127" s="4" t="str">
        <f>TEXT(A127,"aaaa")</f>
        <v>2019</v>
      </c>
      <c r="C127" s="4" t="str">
        <f>TEXT(A127,"mmmm")</f>
        <v>agosto</v>
      </c>
      <c r="D127" s="4" t="str">
        <f>TEXT(A127,"dd")</f>
        <v>25</v>
      </c>
      <c r="E127" s="4" t="s">
        <v>42</v>
      </c>
      <c r="F127" s="4" t="s">
        <v>24</v>
      </c>
      <c r="G127" s="4" t="s">
        <v>0</v>
      </c>
      <c r="H127" s="4" t="s">
        <v>12</v>
      </c>
      <c r="I127" s="4" t="s">
        <v>13</v>
      </c>
      <c r="J127" s="5">
        <v>75672</v>
      </c>
      <c r="K127" s="5">
        <v>41293</v>
      </c>
      <c r="L127" s="5">
        <v>34379</v>
      </c>
    </row>
    <row r="128" spans="1:12" x14ac:dyDescent="0.3">
      <c r="A128" s="3">
        <v>43980</v>
      </c>
      <c r="B128" s="4" t="str">
        <f>TEXT(A128,"aaaa")</f>
        <v>2020</v>
      </c>
      <c r="C128" s="4" t="str">
        <f>TEXT(A128,"mmmm")</f>
        <v>maio</v>
      </c>
      <c r="D128" s="4" t="str">
        <f>TEXT(A128,"dd")</f>
        <v>29</v>
      </c>
      <c r="E128" s="4" t="s">
        <v>42</v>
      </c>
      <c r="F128" s="4" t="s">
        <v>30</v>
      </c>
      <c r="G128" s="4" t="s">
        <v>14</v>
      </c>
      <c r="H128" s="4" t="s">
        <v>19</v>
      </c>
      <c r="I128" s="4" t="s">
        <v>8</v>
      </c>
      <c r="J128" s="5">
        <v>182169</v>
      </c>
      <c r="K128" s="5">
        <v>98335</v>
      </c>
      <c r="L128" s="5">
        <v>83834</v>
      </c>
    </row>
    <row r="129" spans="1:12" x14ac:dyDescent="0.3">
      <c r="A129" s="3">
        <v>43756</v>
      </c>
      <c r="B129" s="4" t="str">
        <f>TEXT(A129,"aaaa")</f>
        <v>2019</v>
      </c>
      <c r="C129" s="4" t="str">
        <f>TEXT(A129,"mmmm")</f>
        <v>outubro</v>
      </c>
      <c r="D129" s="4" t="str">
        <f>TEXT(A129,"dd")</f>
        <v>18</v>
      </c>
      <c r="E129" s="4" t="s">
        <v>42</v>
      </c>
      <c r="F129" s="4" t="s">
        <v>31</v>
      </c>
      <c r="G129" s="4" t="s">
        <v>14</v>
      </c>
      <c r="H129" s="4" t="s">
        <v>17</v>
      </c>
      <c r="I129" s="4" t="s">
        <v>5</v>
      </c>
      <c r="J129" s="5">
        <v>84194</v>
      </c>
      <c r="K129" s="5">
        <v>50446</v>
      </c>
      <c r="L129" s="5">
        <v>33748</v>
      </c>
    </row>
    <row r="130" spans="1:12" x14ac:dyDescent="0.3">
      <c r="A130" s="3">
        <v>43799</v>
      </c>
      <c r="B130" s="4" t="str">
        <f>TEXT(A130,"aaaa")</f>
        <v>2019</v>
      </c>
      <c r="C130" s="4" t="str">
        <f>TEXT(A130,"mmmm")</f>
        <v>novembro</v>
      </c>
      <c r="D130" s="4" t="str">
        <f>TEXT(A130,"dd")</f>
        <v>30</v>
      </c>
      <c r="E130" s="4" t="s">
        <v>42</v>
      </c>
      <c r="F130" s="4" t="s">
        <v>26</v>
      </c>
      <c r="G130" s="4" t="s">
        <v>0</v>
      </c>
      <c r="H130" s="4" t="s">
        <v>12</v>
      </c>
      <c r="I130" s="4" t="s">
        <v>13</v>
      </c>
      <c r="J130" s="5">
        <v>77131</v>
      </c>
      <c r="K130" s="5">
        <v>43402</v>
      </c>
      <c r="L130" s="5">
        <v>33729</v>
      </c>
    </row>
    <row r="131" spans="1:12" x14ac:dyDescent="0.3">
      <c r="A131" s="3">
        <v>43812</v>
      </c>
      <c r="B131" s="4" t="str">
        <f>TEXT(A131,"aaaa")</f>
        <v>2019</v>
      </c>
      <c r="C131" s="4" t="str">
        <f>TEXT(A131,"mmmm")</f>
        <v>dezembro</v>
      </c>
      <c r="D131" s="4" t="str">
        <f>TEXT(A131,"dd")</f>
        <v>13</v>
      </c>
      <c r="E131" s="4" t="s">
        <v>43</v>
      </c>
      <c r="F131" s="4" t="s">
        <v>26</v>
      </c>
      <c r="G131" s="4" t="s">
        <v>0</v>
      </c>
      <c r="H131" s="4" t="s">
        <v>11</v>
      </c>
      <c r="I131" s="4" t="s">
        <v>8</v>
      </c>
      <c r="J131" s="5">
        <v>189154</v>
      </c>
      <c r="K131" s="5">
        <v>105539</v>
      </c>
      <c r="L131" s="5">
        <v>83615</v>
      </c>
    </row>
    <row r="132" spans="1:12" x14ac:dyDescent="0.3">
      <c r="A132" s="3">
        <v>43772</v>
      </c>
      <c r="B132" s="4" t="str">
        <f>TEXT(A132,"aaaa")</f>
        <v>2019</v>
      </c>
      <c r="C132" s="4" t="str">
        <f>TEXT(A132,"mmmm")</f>
        <v>novembro</v>
      </c>
      <c r="D132" s="4" t="str">
        <f>TEXT(A132,"dd")</f>
        <v>03</v>
      </c>
      <c r="E132" s="4" t="s">
        <v>45</v>
      </c>
      <c r="F132" s="4" t="s">
        <v>32</v>
      </c>
      <c r="G132" s="4" t="s">
        <v>14</v>
      </c>
      <c r="H132" s="4" t="s">
        <v>19</v>
      </c>
      <c r="I132" s="4" t="s">
        <v>8</v>
      </c>
      <c r="J132" s="5">
        <v>179397</v>
      </c>
      <c r="K132" s="5">
        <v>96265</v>
      </c>
      <c r="L132" s="5">
        <v>83132</v>
      </c>
    </row>
    <row r="133" spans="1:12" x14ac:dyDescent="0.3">
      <c r="A133" s="3">
        <v>43888</v>
      </c>
      <c r="B133" s="4" t="str">
        <f>TEXT(A133,"aaaa")</f>
        <v>2020</v>
      </c>
      <c r="C133" s="4" t="str">
        <f>TEXT(A133,"mmmm")</f>
        <v>fevereiro</v>
      </c>
      <c r="D133" s="4" t="str">
        <f>TEXT(A133,"dd")</f>
        <v>27</v>
      </c>
      <c r="E133" s="4" t="s">
        <v>42</v>
      </c>
      <c r="F133" s="4" t="s">
        <v>34</v>
      </c>
      <c r="G133" s="4" t="s">
        <v>0</v>
      </c>
      <c r="H133" s="4" t="s">
        <v>12</v>
      </c>
      <c r="I133" s="4" t="s">
        <v>13</v>
      </c>
      <c r="J133" s="5">
        <v>75725</v>
      </c>
      <c r="K133" s="5">
        <v>42120</v>
      </c>
      <c r="L133" s="5">
        <v>33605</v>
      </c>
    </row>
    <row r="134" spans="1:12" x14ac:dyDescent="0.3">
      <c r="A134" s="3">
        <v>43896</v>
      </c>
      <c r="B134" s="4" t="str">
        <f>TEXT(A134,"aaaa")</f>
        <v>2020</v>
      </c>
      <c r="C134" s="4" t="str">
        <f>TEXT(A134,"mmmm")</f>
        <v>março</v>
      </c>
      <c r="D134" s="4" t="str">
        <f>TEXT(A134,"dd")</f>
        <v>06</v>
      </c>
      <c r="E134" s="4" t="s">
        <v>42</v>
      </c>
      <c r="F134" s="4" t="s">
        <v>31</v>
      </c>
      <c r="G134" s="4" t="s">
        <v>14</v>
      </c>
      <c r="H134" s="4" t="s">
        <v>17</v>
      </c>
      <c r="I134" s="4" t="s">
        <v>5</v>
      </c>
      <c r="J134" s="5">
        <v>85505</v>
      </c>
      <c r="K134" s="5">
        <v>51909</v>
      </c>
      <c r="L134" s="5">
        <v>33596</v>
      </c>
    </row>
    <row r="135" spans="1:12" x14ac:dyDescent="0.3">
      <c r="A135" s="3">
        <v>43863</v>
      </c>
      <c r="B135" s="4" t="str">
        <f>TEXT(A135,"aaaa")</f>
        <v>2020</v>
      </c>
      <c r="C135" s="4" t="str">
        <f>TEXT(A135,"mmmm")</f>
        <v>fevereiro</v>
      </c>
      <c r="D135" s="4" t="str">
        <f>TEXT(A135,"dd")</f>
        <v>02</v>
      </c>
      <c r="E135" s="4" t="s">
        <v>42</v>
      </c>
      <c r="F135" s="4" t="s">
        <v>23</v>
      </c>
      <c r="G135" s="4" t="s">
        <v>14</v>
      </c>
      <c r="H135" s="4" t="s">
        <v>21</v>
      </c>
      <c r="I135" s="4" t="s">
        <v>13</v>
      </c>
      <c r="J135" s="5">
        <v>84198</v>
      </c>
      <c r="K135" s="5">
        <v>50627</v>
      </c>
      <c r="L135" s="5">
        <v>33571</v>
      </c>
    </row>
    <row r="136" spans="1:12" x14ac:dyDescent="0.3">
      <c r="A136" s="3">
        <v>43684</v>
      </c>
      <c r="B136" s="4" t="str">
        <f>TEXT(A136,"aaaa")</f>
        <v>2019</v>
      </c>
      <c r="C136" s="4" t="str">
        <f>TEXT(A136,"mmmm")</f>
        <v>agosto</v>
      </c>
      <c r="D136" s="4" t="str">
        <f>TEXT(A136,"dd")</f>
        <v>07</v>
      </c>
      <c r="E136" s="4" t="s">
        <v>42</v>
      </c>
      <c r="F136" s="4" t="s">
        <v>36</v>
      </c>
      <c r="G136" s="4" t="s">
        <v>14</v>
      </c>
      <c r="H136" s="4" t="s">
        <v>17</v>
      </c>
      <c r="I136" s="4" t="s">
        <v>5</v>
      </c>
      <c r="J136" s="5">
        <v>85776</v>
      </c>
      <c r="K136" s="5">
        <v>52330</v>
      </c>
      <c r="L136" s="5">
        <v>33446</v>
      </c>
    </row>
    <row r="137" spans="1:12" x14ac:dyDescent="0.3">
      <c r="A137" s="3">
        <v>43749</v>
      </c>
      <c r="B137" s="4" t="str">
        <f>TEXT(A137,"aaaa")</f>
        <v>2019</v>
      </c>
      <c r="C137" s="4" t="str">
        <f>TEXT(A137,"mmmm")</f>
        <v>outubro</v>
      </c>
      <c r="D137" s="4" t="str">
        <f>TEXT(A137,"dd")</f>
        <v>11</v>
      </c>
      <c r="E137" s="4" t="s">
        <v>44</v>
      </c>
      <c r="F137" s="4" t="s">
        <v>36</v>
      </c>
      <c r="G137" s="4" t="s">
        <v>0</v>
      </c>
      <c r="H137" s="4" t="s">
        <v>11</v>
      </c>
      <c r="I137" s="4" t="s">
        <v>8</v>
      </c>
      <c r="J137" s="5">
        <v>192716</v>
      </c>
      <c r="K137" s="5">
        <v>109922</v>
      </c>
      <c r="L137" s="5">
        <v>82794</v>
      </c>
    </row>
    <row r="138" spans="1:12" x14ac:dyDescent="0.3">
      <c r="A138" s="3">
        <v>44004</v>
      </c>
      <c r="B138" s="4" t="str">
        <f>TEXT(A138,"aaaa")</f>
        <v>2020</v>
      </c>
      <c r="C138" s="4" t="str">
        <f>TEXT(A138,"mmmm")</f>
        <v>junho</v>
      </c>
      <c r="D138" s="4" t="str">
        <f>TEXT(A138,"dd")</f>
        <v>22</v>
      </c>
      <c r="E138" s="4" t="s">
        <v>43</v>
      </c>
      <c r="F138" s="4" t="s">
        <v>23</v>
      </c>
      <c r="G138" s="4" t="s">
        <v>14</v>
      </c>
      <c r="H138" s="4" t="s">
        <v>19</v>
      </c>
      <c r="I138" s="4" t="s">
        <v>8</v>
      </c>
      <c r="J138" s="5">
        <v>178949</v>
      </c>
      <c r="K138" s="5">
        <v>96941</v>
      </c>
      <c r="L138" s="5">
        <v>82008</v>
      </c>
    </row>
    <row r="139" spans="1:12" x14ac:dyDescent="0.3">
      <c r="A139" s="3">
        <v>43776</v>
      </c>
      <c r="B139" s="4" t="str">
        <f>TEXT(A139,"aaaa")</f>
        <v>2019</v>
      </c>
      <c r="C139" s="4" t="str">
        <f>TEXT(A139,"mmmm")</f>
        <v>novembro</v>
      </c>
      <c r="D139" s="4" t="str">
        <f>TEXT(A139,"dd")</f>
        <v>07</v>
      </c>
      <c r="E139" s="4" t="s">
        <v>42</v>
      </c>
      <c r="F139" s="4" t="s">
        <v>30</v>
      </c>
      <c r="G139" s="4" t="s">
        <v>0</v>
      </c>
      <c r="H139" s="4" t="s">
        <v>12</v>
      </c>
      <c r="I139" s="4" t="s">
        <v>13</v>
      </c>
      <c r="J139" s="5">
        <v>77506</v>
      </c>
      <c r="K139" s="5">
        <v>44469</v>
      </c>
      <c r="L139" s="5">
        <v>33037</v>
      </c>
    </row>
    <row r="140" spans="1:12" x14ac:dyDescent="0.3">
      <c r="A140" s="3">
        <v>43765</v>
      </c>
      <c r="B140" s="4" t="str">
        <f>TEXT(A140,"aaaa")</f>
        <v>2019</v>
      </c>
      <c r="C140" s="4" t="str">
        <f>TEXT(A140,"mmmm")</f>
        <v>outubro</v>
      </c>
      <c r="D140" s="4" t="str">
        <f>TEXT(A140,"dd")</f>
        <v>27</v>
      </c>
      <c r="E140" s="4" t="s">
        <v>42</v>
      </c>
      <c r="F140" s="4" t="s">
        <v>33</v>
      </c>
      <c r="G140" s="4" t="s">
        <v>14</v>
      </c>
      <c r="H140" s="4" t="s">
        <v>21</v>
      </c>
      <c r="I140" s="4" t="s">
        <v>13</v>
      </c>
      <c r="J140" s="5">
        <v>84937</v>
      </c>
      <c r="K140" s="5">
        <v>52029</v>
      </c>
      <c r="L140" s="5">
        <v>32908</v>
      </c>
    </row>
    <row r="141" spans="1:12" x14ac:dyDescent="0.3">
      <c r="A141" s="3">
        <v>43776</v>
      </c>
      <c r="B141" s="4" t="str">
        <f>TEXT(A141,"aaaa")</f>
        <v>2019</v>
      </c>
      <c r="C141" s="4" t="str">
        <f>TEXT(A141,"mmmm")</f>
        <v>novembro</v>
      </c>
      <c r="D141" s="4" t="str">
        <f>TEXT(A141,"dd")</f>
        <v>07</v>
      </c>
      <c r="E141" s="4" t="s">
        <v>42</v>
      </c>
      <c r="F141" s="4" t="s">
        <v>30</v>
      </c>
      <c r="G141" s="4" t="s">
        <v>14</v>
      </c>
      <c r="H141" s="4" t="s">
        <v>17</v>
      </c>
      <c r="I141" s="4" t="s">
        <v>5</v>
      </c>
      <c r="J141" s="5">
        <v>86093</v>
      </c>
      <c r="K141" s="5">
        <v>53193</v>
      </c>
      <c r="L141" s="5">
        <v>32900</v>
      </c>
    </row>
    <row r="142" spans="1:12" x14ac:dyDescent="0.3">
      <c r="A142" s="3">
        <v>43855</v>
      </c>
      <c r="B142" s="4" t="str">
        <f>TEXT(A142,"aaaa")</f>
        <v>2020</v>
      </c>
      <c r="C142" s="4" t="str">
        <f>TEXT(A142,"mmmm")</f>
        <v>janeiro</v>
      </c>
      <c r="D142" s="4" t="str">
        <f>TEXT(A142,"dd")</f>
        <v>25</v>
      </c>
      <c r="E142" s="4" t="s">
        <v>43</v>
      </c>
      <c r="F142" s="4" t="s">
        <v>29</v>
      </c>
      <c r="G142" s="4" t="s">
        <v>14</v>
      </c>
      <c r="H142" s="4" t="s">
        <v>19</v>
      </c>
      <c r="I142" s="4" t="s">
        <v>8</v>
      </c>
      <c r="J142" s="5">
        <v>174305</v>
      </c>
      <c r="K142" s="5">
        <v>92655</v>
      </c>
      <c r="L142" s="5">
        <v>81650</v>
      </c>
    </row>
    <row r="143" spans="1:12" x14ac:dyDescent="0.3">
      <c r="A143" s="3">
        <v>43744</v>
      </c>
      <c r="B143" s="4" t="str">
        <f>TEXT(A143,"aaaa")</f>
        <v>2019</v>
      </c>
      <c r="C143" s="4" t="str">
        <f>TEXT(A143,"mmmm")</f>
        <v>outubro</v>
      </c>
      <c r="D143" s="4" t="str">
        <f>TEXT(A143,"dd")</f>
        <v>06</v>
      </c>
      <c r="E143" s="4" t="s">
        <v>42</v>
      </c>
      <c r="F143" s="4" t="s">
        <v>37</v>
      </c>
      <c r="G143" s="4" t="s">
        <v>14</v>
      </c>
      <c r="H143" s="4" t="s">
        <v>21</v>
      </c>
      <c r="I143" s="4" t="s">
        <v>13</v>
      </c>
      <c r="J143" s="5">
        <v>84302</v>
      </c>
      <c r="K143" s="5">
        <v>51568</v>
      </c>
      <c r="L143" s="5">
        <v>32734</v>
      </c>
    </row>
    <row r="144" spans="1:12" x14ac:dyDescent="0.3">
      <c r="A144" s="3">
        <v>43811</v>
      </c>
      <c r="B144" s="4" t="str">
        <f>TEXT(A144,"aaaa")</f>
        <v>2019</v>
      </c>
      <c r="C144" s="4" t="str">
        <f>TEXT(A144,"mmmm")</f>
        <v>dezembro</v>
      </c>
      <c r="D144" s="4" t="str">
        <f>TEXT(A144,"dd")</f>
        <v>12</v>
      </c>
      <c r="E144" s="4" t="s">
        <v>42</v>
      </c>
      <c r="F144" s="4" t="s">
        <v>27</v>
      </c>
      <c r="G144" s="4" t="s">
        <v>14</v>
      </c>
      <c r="H144" s="4" t="s">
        <v>17</v>
      </c>
      <c r="I144" s="4" t="s">
        <v>5</v>
      </c>
      <c r="J144" s="5">
        <v>84062</v>
      </c>
      <c r="K144" s="5">
        <v>51958</v>
      </c>
      <c r="L144" s="5">
        <v>32104</v>
      </c>
    </row>
    <row r="145" spans="1:12" x14ac:dyDescent="0.3">
      <c r="A145" s="3">
        <v>43766</v>
      </c>
      <c r="B145" s="4" t="str">
        <f>TEXT(A145,"aaaa")</f>
        <v>2019</v>
      </c>
      <c r="C145" s="4" t="str">
        <f>TEXT(A145,"mmmm")</f>
        <v>outubro</v>
      </c>
      <c r="D145" s="4" t="str">
        <f>TEXT(A145,"dd")</f>
        <v>28</v>
      </c>
      <c r="E145" s="4" t="s">
        <v>42</v>
      </c>
      <c r="F145" s="4" t="s">
        <v>23</v>
      </c>
      <c r="G145" s="4" t="s">
        <v>0</v>
      </c>
      <c r="H145" s="4" t="s">
        <v>12</v>
      </c>
      <c r="I145" s="4" t="s">
        <v>13</v>
      </c>
      <c r="J145" s="5">
        <v>77608</v>
      </c>
      <c r="K145" s="5">
        <v>45522</v>
      </c>
      <c r="L145" s="5">
        <v>32086</v>
      </c>
    </row>
    <row r="146" spans="1:12" x14ac:dyDescent="0.3">
      <c r="A146" s="3">
        <v>43857</v>
      </c>
      <c r="B146" s="4" t="str">
        <f>TEXT(A146,"aaaa")</f>
        <v>2020</v>
      </c>
      <c r="C146" s="4" t="str">
        <f>TEXT(A146,"mmmm")</f>
        <v>janeiro</v>
      </c>
      <c r="D146" s="4" t="str">
        <f>TEXT(A146,"dd")</f>
        <v>27</v>
      </c>
      <c r="E146" s="4" t="s">
        <v>42</v>
      </c>
      <c r="F146" s="4" t="s">
        <v>30</v>
      </c>
      <c r="G146" s="4" t="s">
        <v>0</v>
      </c>
      <c r="H146" s="4" t="s">
        <v>4</v>
      </c>
      <c r="I146" s="4" t="s">
        <v>5</v>
      </c>
      <c r="J146" s="5">
        <v>64866</v>
      </c>
      <c r="K146" s="5">
        <v>32807</v>
      </c>
      <c r="L146" s="5">
        <v>32059</v>
      </c>
    </row>
    <row r="147" spans="1:12" x14ac:dyDescent="0.3">
      <c r="A147" s="3">
        <v>43795</v>
      </c>
      <c r="B147" s="4" t="str">
        <f>TEXT(A147,"aaaa")</f>
        <v>2019</v>
      </c>
      <c r="C147" s="4" t="str">
        <f>TEXT(A147,"mmmm")</f>
        <v>novembro</v>
      </c>
      <c r="D147" s="4" t="str">
        <f>TEXT(A147,"dd")</f>
        <v>26</v>
      </c>
      <c r="E147" s="4" t="s">
        <v>42</v>
      </c>
      <c r="F147" s="4" t="s">
        <v>26</v>
      </c>
      <c r="G147" s="4" t="s">
        <v>0</v>
      </c>
      <c r="H147" s="4" t="s">
        <v>4</v>
      </c>
      <c r="I147" s="4" t="s">
        <v>5</v>
      </c>
      <c r="J147" s="5">
        <v>61961</v>
      </c>
      <c r="K147" s="5">
        <v>30050</v>
      </c>
      <c r="L147" s="5">
        <v>31911</v>
      </c>
    </row>
    <row r="148" spans="1:12" x14ac:dyDescent="0.3">
      <c r="A148" s="3">
        <v>43911</v>
      </c>
      <c r="B148" s="4" t="str">
        <f>TEXT(A148,"aaaa")</f>
        <v>2020</v>
      </c>
      <c r="C148" s="4" t="str">
        <f>TEXT(A148,"mmmm")</f>
        <v>março</v>
      </c>
      <c r="D148" s="4" t="str">
        <f>TEXT(A148,"dd")</f>
        <v>21</v>
      </c>
      <c r="E148" s="4" t="s">
        <v>42</v>
      </c>
      <c r="F148" s="4" t="s">
        <v>31</v>
      </c>
      <c r="G148" s="4" t="s">
        <v>14</v>
      </c>
      <c r="H148" s="4" t="s">
        <v>17</v>
      </c>
      <c r="I148" s="4" t="s">
        <v>5</v>
      </c>
      <c r="J148" s="5">
        <v>84360</v>
      </c>
      <c r="K148" s="5">
        <v>52577</v>
      </c>
      <c r="L148" s="5">
        <v>31783</v>
      </c>
    </row>
    <row r="149" spans="1:12" x14ac:dyDescent="0.3">
      <c r="A149" s="3">
        <v>43903</v>
      </c>
      <c r="B149" s="4" t="str">
        <f>TEXT(A149,"aaaa")</f>
        <v>2020</v>
      </c>
      <c r="C149" s="4" t="str">
        <f>TEXT(A149,"mmmm")</f>
        <v>março</v>
      </c>
      <c r="D149" s="4" t="str">
        <f>TEXT(A149,"dd")</f>
        <v>13</v>
      </c>
      <c r="E149" s="4" t="s">
        <v>42</v>
      </c>
      <c r="F149" s="4" t="s">
        <v>37</v>
      </c>
      <c r="G149" s="4" t="s">
        <v>0</v>
      </c>
      <c r="H149" s="4" t="s">
        <v>12</v>
      </c>
      <c r="I149" s="4" t="s">
        <v>13</v>
      </c>
      <c r="J149" s="5">
        <v>77325</v>
      </c>
      <c r="K149" s="5">
        <v>45694</v>
      </c>
      <c r="L149" s="5">
        <v>31631</v>
      </c>
    </row>
    <row r="150" spans="1:12" x14ac:dyDescent="0.3">
      <c r="A150" s="3">
        <v>43810</v>
      </c>
      <c r="B150" s="4" t="str">
        <f>TEXT(A150,"aaaa")</f>
        <v>2019</v>
      </c>
      <c r="C150" s="4" t="str">
        <f>TEXT(A150,"mmmm")</f>
        <v>dezembro</v>
      </c>
      <c r="D150" s="4" t="str">
        <f>TEXT(A150,"dd")</f>
        <v>11</v>
      </c>
      <c r="E150" s="4" t="s">
        <v>42</v>
      </c>
      <c r="F150" s="4" t="s">
        <v>23</v>
      </c>
      <c r="G150" s="4" t="s">
        <v>0</v>
      </c>
      <c r="H150" s="4" t="s">
        <v>6</v>
      </c>
      <c r="I150" s="4" t="s">
        <v>5</v>
      </c>
      <c r="J150" s="5">
        <v>93036</v>
      </c>
      <c r="K150" s="5">
        <v>61451</v>
      </c>
      <c r="L150" s="5">
        <v>31585</v>
      </c>
    </row>
    <row r="151" spans="1:12" x14ac:dyDescent="0.3">
      <c r="A151" s="3">
        <v>43989</v>
      </c>
      <c r="B151" s="4" t="str">
        <f>TEXT(A151,"aaaa")</f>
        <v>2020</v>
      </c>
      <c r="C151" s="4" t="str">
        <f>TEXT(A151,"mmmm")</f>
        <v>junho</v>
      </c>
      <c r="D151" s="4" t="str">
        <f>TEXT(A151,"dd")</f>
        <v>07</v>
      </c>
      <c r="E151" s="4" t="s">
        <v>43</v>
      </c>
      <c r="F151" s="4" t="s">
        <v>24</v>
      </c>
      <c r="G151" s="4" t="s">
        <v>0</v>
      </c>
      <c r="H151" s="4" t="s">
        <v>11</v>
      </c>
      <c r="I151" s="4" t="s">
        <v>8</v>
      </c>
      <c r="J151" s="5">
        <v>185447</v>
      </c>
      <c r="K151" s="5">
        <v>105175</v>
      </c>
      <c r="L151" s="5">
        <v>80272</v>
      </c>
    </row>
    <row r="152" spans="1:12" x14ac:dyDescent="0.3">
      <c r="A152" s="3">
        <v>43984</v>
      </c>
      <c r="B152" s="4" t="str">
        <f>TEXT(A152,"aaaa")</f>
        <v>2020</v>
      </c>
      <c r="C152" s="4" t="str">
        <f>TEXT(A152,"mmmm")</f>
        <v>junho</v>
      </c>
      <c r="D152" s="4" t="str">
        <f>TEXT(A152,"dd")</f>
        <v>02</v>
      </c>
      <c r="E152" s="4" t="s">
        <v>42</v>
      </c>
      <c r="F152" s="4" t="s">
        <v>23</v>
      </c>
      <c r="G152" s="4" t="s">
        <v>14</v>
      </c>
      <c r="H152" s="4" t="s">
        <v>21</v>
      </c>
      <c r="I152" s="4" t="s">
        <v>13</v>
      </c>
      <c r="J152" s="5">
        <v>84818</v>
      </c>
      <c r="K152" s="5">
        <v>53506</v>
      </c>
      <c r="L152" s="5">
        <v>31312</v>
      </c>
    </row>
    <row r="153" spans="1:12" x14ac:dyDescent="0.3">
      <c r="A153" s="3">
        <v>43938</v>
      </c>
      <c r="B153" s="4" t="str">
        <f>TEXT(A153,"aaaa")</f>
        <v>2020</v>
      </c>
      <c r="C153" s="4" t="str">
        <f>TEXT(A153,"mmmm")</f>
        <v>abril</v>
      </c>
      <c r="D153" s="4" t="str">
        <f>TEXT(A153,"dd")</f>
        <v>17</v>
      </c>
      <c r="E153" s="4" t="s">
        <v>44</v>
      </c>
      <c r="F153" s="4" t="s">
        <v>30</v>
      </c>
      <c r="G153" s="4" t="s">
        <v>14</v>
      </c>
      <c r="H153" s="4" t="s">
        <v>19</v>
      </c>
      <c r="I153" s="4" t="s">
        <v>8</v>
      </c>
      <c r="J153" s="5">
        <v>170271</v>
      </c>
      <c r="K153" s="5">
        <v>90492</v>
      </c>
      <c r="L153" s="5">
        <v>79779</v>
      </c>
    </row>
    <row r="154" spans="1:12" x14ac:dyDescent="0.3">
      <c r="A154" s="3">
        <v>43715</v>
      </c>
      <c r="B154" s="4" t="str">
        <f>TEXT(A154,"aaaa")</f>
        <v>2019</v>
      </c>
      <c r="C154" s="4" t="str">
        <f>TEXT(A154,"mmmm")</f>
        <v>setembro</v>
      </c>
      <c r="D154" s="4" t="str">
        <f>TEXT(A154,"dd")</f>
        <v>07</v>
      </c>
      <c r="E154" s="4" t="s">
        <v>42</v>
      </c>
      <c r="F154" s="4" t="s">
        <v>28</v>
      </c>
      <c r="G154" s="4" t="s">
        <v>14</v>
      </c>
      <c r="H154" s="4" t="s">
        <v>21</v>
      </c>
      <c r="I154" s="4" t="s">
        <v>13</v>
      </c>
      <c r="J154" s="5">
        <v>84801</v>
      </c>
      <c r="K154" s="5">
        <v>54148</v>
      </c>
      <c r="L154" s="5">
        <v>30653</v>
      </c>
    </row>
    <row r="155" spans="1:12" x14ac:dyDescent="0.3">
      <c r="A155" s="3">
        <v>43669</v>
      </c>
      <c r="B155" s="4" t="str">
        <f>TEXT(A155,"aaaa")</f>
        <v>2019</v>
      </c>
      <c r="C155" s="4" t="str">
        <f>TEXT(A155,"mmmm")</f>
        <v>julho</v>
      </c>
      <c r="D155" s="4" t="str">
        <f>TEXT(A155,"dd")</f>
        <v>23</v>
      </c>
      <c r="E155" s="4" t="s">
        <v>43</v>
      </c>
      <c r="F155" s="4" t="s">
        <v>36</v>
      </c>
      <c r="G155" s="4" t="s">
        <v>0</v>
      </c>
      <c r="H155" s="4" t="s">
        <v>11</v>
      </c>
      <c r="I155" s="4" t="s">
        <v>8</v>
      </c>
      <c r="J155" s="5">
        <v>186301</v>
      </c>
      <c r="K155" s="5">
        <v>106962</v>
      </c>
      <c r="L155" s="5">
        <v>79339</v>
      </c>
    </row>
    <row r="156" spans="1:12" x14ac:dyDescent="0.3">
      <c r="A156" s="3">
        <v>43786</v>
      </c>
      <c r="B156" s="4" t="str">
        <f>TEXT(A156,"aaaa")</f>
        <v>2019</v>
      </c>
      <c r="C156" s="4" t="str">
        <f>TEXT(A156,"mmmm")</f>
        <v>novembro</v>
      </c>
      <c r="D156" s="4" t="str">
        <f>TEXT(A156,"dd")</f>
        <v>17</v>
      </c>
      <c r="E156" s="4" t="s">
        <v>42</v>
      </c>
      <c r="F156" s="4" t="s">
        <v>26</v>
      </c>
      <c r="G156" s="4" t="s">
        <v>14</v>
      </c>
      <c r="H156" s="4" t="s">
        <v>17</v>
      </c>
      <c r="I156" s="4" t="s">
        <v>5</v>
      </c>
      <c r="J156" s="5">
        <v>82618</v>
      </c>
      <c r="K156" s="5">
        <v>52075</v>
      </c>
      <c r="L156" s="5">
        <v>30543</v>
      </c>
    </row>
    <row r="157" spans="1:12" x14ac:dyDescent="0.3">
      <c r="A157" s="3">
        <v>44004</v>
      </c>
      <c r="B157" s="4" t="str">
        <f>TEXT(A157,"aaaa")</f>
        <v>2020</v>
      </c>
      <c r="C157" s="4" t="str">
        <f>TEXT(A157,"mmmm")</f>
        <v>junho</v>
      </c>
      <c r="D157" s="4" t="str">
        <f>TEXT(A157,"dd")</f>
        <v>22</v>
      </c>
      <c r="E157" s="4" t="s">
        <v>44</v>
      </c>
      <c r="F157" s="4" t="s">
        <v>32</v>
      </c>
      <c r="G157" s="4" t="s">
        <v>0</v>
      </c>
      <c r="H157" s="4" t="s">
        <v>11</v>
      </c>
      <c r="I157" s="4" t="s">
        <v>8</v>
      </c>
      <c r="J157" s="5">
        <v>192782</v>
      </c>
      <c r="K157" s="5">
        <v>113742</v>
      </c>
      <c r="L157" s="5">
        <v>79040</v>
      </c>
    </row>
    <row r="158" spans="1:12" x14ac:dyDescent="0.3">
      <c r="A158" s="3">
        <v>43881</v>
      </c>
      <c r="B158" s="4" t="str">
        <f>TEXT(A158,"aaaa")</f>
        <v>2020</v>
      </c>
      <c r="C158" s="4" t="str">
        <f>TEXT(A158,"mmmm")</f>
        <v>fevereiro</v>
      </c>
      <c r="D158" s="4" t="str">
        <f>TEXT(A158,"dd")</f>
        <v>20</v>
      </c>
      <c r="E158" s="4" t="s">
        <v>43</v>
      </c>
      <c r="F158" s="4" t="s">
        <v>34</v>
      </c>
      <c r="G158" s="4" t="s">
        <v>14</v>
      </c>
      <c r="H158" s="4" t="s">
        <v>19</v>
      </c>
      <c r="I158" s="4" t="s">
        <v>8</v>
      </c>
      <c r="J158" s="5">
        <v>170546</v>
      </c>
      <c r="K158" s="5">
        <v>91529</v>
      </c>
      <c r="L158" s="5">
        <v>79017</v>
      </c>
    </row>
    <row r="159" spans="1:12" x14ac:dyDescent="0.3">
      <c r="A159" s="3">
        <v>43921</v>
      </c>
      <c r="B159" s="4" t="str">
        <f>TEXT(A159,"aaaa")</f>
        <v>2020</v>
      </c>
      <c r="C159" s="4" t="str">
        <f>TEXT(A159,"mmmm")</f>
        <v>março</v>
      </c>
      <c r="D159" s="4" t="str">
        <f>TEXT(A159,"dd")</f>
        <v>31</v>
      </c>
      <c r="E159" s="4" t="s">
        <v>42</v>
      </c>
      <c r="F159" s="4" t="s">
        <v>35</v>
      </c>
      <c r="G159" s="4" t="s">
        <v>14</v>
      </c>
      <c r="H159" s="4" t="s">
        <v>17</v>
      </c>
      <c r="I159" s="4" t="s">
        <v>5</v>
      </c>
      <c r="J159" s="5">
        <v>80565</v>
      </c>
      <c r="K159" s="5">
        <v>50169</v>
      </c>
      <c r="L159" s="5">
        <v>30396</v>
      </c>
    </row>
    <row r="160" spans="1:12" x14ac:dyDescent="0.3">
      <c r="A160" s="3">
        <v>43663</v>
      </c>
      <c r="B160" s="4" t="str">
        <f>TEXT(A160,"aaaa")</f>
        <v>2019</v>
      </c>
      <c r="C160" s="4" t="str">
        <f>TEXT(A160,"mmmm")</f>
        <v>julho</v>
      </c>
      <c r="D160" s="4" t="str">
        <f>TEXT(A160,"dd")</f>
        <v>17</v>
      </c>
      <c r="E160" s="4" t="s">
        <v>42</v>
      </c>
      <c r="F160" s="4" t="s">
        <v>35</v>
      </c>
      <c r="G160" s="4" t="s">
        <v>14</v>
      </c>
      <c r="H160" s="4" t="s">
        <v>17</v>
      </c>
      <c r="I160" s="4" t="s">
        <v>5</v>
      </c>
      <c r="J160" s="5">
        <v>81830</v>
      </c>
      <c r="K160" s="5">
        <v>51822</v>
      </c>
      <c r="L160" s="5">
        <v>30008</v>
      </c>
    </row>
    <row r="161" spans="1:12" x14ac:dyDescent="0.3">
      <c r="A161" s="3">
        <v>43790</v>
      </c>
      <c r="B161" s="4" t="str">
        <f>TEXT(A161,"aaaa")</f>
        <v>2019</v>
      </c>
      <c r="C161" s="4" t="str">
        <f>TEXT(A161,"mmmm")</f>
        <v>novembro</v>
      </c>
      <c r="D161" s="4" t="str">
        <f>TEXT(A161,"dd")</f>
        <v>21</v>
      </c>
      <c r="E161" s="4" t="s">
        <v>43</v>
      </c>
      <c r="F161" s="4" t="s">
        <v>30</v>
      </c>
      <c r="G161" s="4" t="s">
        <v>0</v>
      </c>
      <c r="H161" s="4" t="s">
        <v>11</v>
      </c>
      <c r="I161" s="4" t="s">
        <v>8</v>
      </c>
      <c r="J161" s="5">
        <v>193064</v>
      </c>
      <c r="K161" s="5">
        <v>114075</v>
      </c>
      <c r="L161" s="5">
        <v>78989</v>
      </c>
    </row>
    <row r="162" spans="1:12" x14ac:dyDescent="0.3">
      <c r="A162" s="3">
        <v>43644</v>
      </c>
      <c r="B162" s="4" t="str">
        <f>TEXT(A162,"aaaa")</f>
        <v>2019</v>
      </c>
      <c r="C162" s="4" t="str">
        <f>TEXT(A162,"mmmm")</f>
        <v>junho</v>
      </c>
      <c r="D162" s="4" t="str">
        <f>TEXT(A162,"dd")</f>
        <v>28</v>
      </c>
      <c r="E162" s="4" t="s">
        <v>43</v>
      </c>
      <c r="F162" s="4" t="s">
        <v>36</v>
      </c>
      <c r="G162" s="4" t="s">
        <v>14</v>
      </c>
      <c r="H162" s="4" t="s">
        <v>17</v>
      </c>
      <c r="I162" s="4" t="s">
        <v>5</v>
      </c>
      <c r="J162" s="5">
        <v>81332</v>
      </c>
      <c r="K162" s="5">
        <v>51346</v>
      </c>
      <c r="L162" s="5">
        <v>29986</v>
      </c>
    </row>
    <row r="163" spans="1:12" x14ac:dyDescent="0.3">
      <c r="A163" s="3">
        <v>43864</v>
      </c>
      <c r="B163" s="4" t="str">
        <f>TEXT(A163,"aaaa")</f>
        <v>2020</v>
      </c>
      <c r="C163" s="4" t="str">
        <f>TEXT(A163,"mmmm")</f>
        <v>fevereiro</v>
      </c>
      <c r="D163" s="4" t="str">
        <f>TEXT(A163,"dd")</f>
        <v>03</v>
      </c>
      <c r="E163" s="4" t="s">
        <v>44</v>
      </c>
      <c r="F163" s="4" t="s">
        <v>34</v>
      </c>
      <c r="G163" s="4" t="s">
        <v>0</v>
      </c>
      <c r="H163" s="4" t="s">
        <v>12</v>
      </c>
      <c r="I163" s="4" t="s">
        <v>13</v>
      </c>
      <c r="J163" s="5">
        <v>75690</v>
      </c>
      <c r="K163" s="5">
        <v>45749</v>
      </c>
      <c r="L163" s="5">
        <v>29941</v>
      </c>
    </row>
    <row r="164" spans="1:12" x14ac:dyDescent="0.3">
      <c r="A164" s="3">
        <v>43821</v>
      </c>
      <c r="B164" s="4" t="str">
        <f>TEXT(A164,"aaaa")</f>
        <v>2019</v>
      </c>
      <c r="C164" s="4" t="str">
        <f>TEXT(A164,"mmmm")</f>
        <v>dezembro</v>
      </c>
      <c r="D164" s="4" t="str">
        <f>TEXT(A164,"dd")</f>
        <v>22</v>
      </c>
      <c r="E164" s="4" t="s">
        <v>43</v>
      </c>
      <c r="F164" s="4" t="s">
        <v>36</v>
      </c>
      <c r="G164" s="4" t="s">
        <v>14</v>
      </c>
      <c r="H164" s="4" t="s">
        <v>17</v>
      </c>
      <c r="I164" s="4" t="s">
        <v>5</v>
      </c>
      <c r="J164" s="5">
        <v>81308</v>
      </c>
      <c r="K164" s="5">
        <v>51371</v>
      </c>
      <c r="L164" s="5">
        <v>29937</v>
      </c>
    </row>
    <row r="165" spans="1:12" x14ac:dyDescent="0.3">
      <c r="A165" s="3">
        <v>43640</v>
      </c>
      <c r="B165" s="4" t="str">
        <f>TEXT(A165,"aaaa")</f>
        <v>2019</v>
      </c>
      <c r="C165" s="4" t="str">
        <f>TEXT(A165,"mmmm")</f>
        <v>junho</v>
      </c>
      <c r="D165" s="4" t="str">
        <f>TEXT(A165,"dd")</f>
        <v>24</v>
      </c>
      <c r="E165" s="4" t="s">
        <v>42</v>
      </c>
      <c r="F165" s="4" t="s">
        <v>37</v>
      </c>
      <c r="G165" s="4" t="s">
        <v>14</v>
      </c>
      <c r="H165" s="4" t="s">
        <v>17</v>
      </c>
      <c r="I165" s="4" t="s">
        <v>5</v>
      </c>
      <c r="J165" s="5">
        <v>82406</v>
      </c>
      <c r="K165" s="5">
        <v>52484</v>
      </c>
      <c r="L165" s="5">
        <v>29922</v>
      </c>
    </row>
    <row r="166" spans="1:12" x14ac:dyDescent="0.3">
      <c r="A166" s="3">
        <v>43997</v>
      </c>
      <c r="B166" s="4" t="str">
        <f>TEXT(A166,"aaaa")</f>
        <v>2020</v>
      </c>
      <c r="C166" s="4" t="str">
        <f>TEXT(A166,"mmmm")</f>
        <v>junho</v>
      </c>
      <c r="D166" s="4" t="str">
        <f>TEXT(A166,"dd")</f>
        <v>15</v>
      </c>
      <c r="E166" s="4" t="s">
        <v>43</v>
      </c>
      <c r="F166" s="4" t="s">
        <v>35</v>
      </c>
      <c r="G166" s="4" t="s">
        <v>14</v>
      </c>
      <c r="H166" s="4" t="s">
        <v>21</v>
      </c>
      <c r="I166" s="4" t="s">
        <v>13</v>
      </c>
      <c r="J166" s="5">
        <v>83766</v>
      </c>
      <c r="K166" s="5">
        <v>53844</v>
      </c>
      <c r="L166" s="5">
        <v>29922</v>
      </c>
    </row>
    <row r="167" spans="1:12" x14ac:dyDescent="0.3">
      <c r="A167" s="3">
        <v>43885</v>
      </c>
      <c r="B167" s="4" t="str">
        <f>TEXT(A167,"aaaa")</f>
        <v>2020</v>
      </c>
      <c r="C167" s="4" t="str">
        <f>TEXT(A167,"mmmm")</f>
        <v>fevereiro</v>
      </c>
      <c r="D167" s="4" t="str">
        <f>TEXT(A167,"dd")</f>
        <v>24</v>
      </c>
      <c r="E167" s="4" t="s">
        <v>45</v>
      </c>
      <c r="F167" s="4" t="s">
        <v>32</v>
      </c>
      <c r="G167" s="4" t="s">
        <v>14</v>
      </c>
      <c r="H167" s="4" t="s">
        <v>21</v>
      </c>
      <c r="I167" s="4" t="s">
        <v>13</v>
      </c>
      <c r="J167" s="5">
        <v>84789</v>
      </c>
      <c r="K167" s="5">
        <v>54884</v>
      </c>
      <c r="L167" s="5">
        <v>29905</v>
      </c>
    </row>
    <row r="168" spans="1:12" x14ac:dyDescent="0.3">
      <c r="A168" s="3">
        <v>43692</v>
      </c>
      <c r="B168" s="4" t="str">
        <f>TEXT(A168,"aaaa")</f>
        <v>2019</v>
      </c>
      <c r="C168" s="4" t="str">
        <f>TEXT(A168,"mmmm")</f>
        <v>agosto</v>
      </c>
      <c r="D168" s="4" t="str">
        <f>TEXT(A168,"dd")</f>
        <v>15</v>
      </c>
      <c r="E168" s="4" t="s">
        <v>45</v>
      </c>
      <c r="F168" s="4" t="s">
        <v>31</v>
      </c>
      <c r="G168" s="4" t="s">
        <v>0</v>
      </c>
      <c r="H168" s="4" t="s">
        <v>3</v>
      </c>
      <c r="I168" s="4" t="s">
        <v>2</v>
      </c>
      <c r="J168" s="5">
        <v>71255</v>
      </c>
      <c r="K168" s="5">
        <v>41363</v>
      </c>
      <c r="L168" s="5">
        <v>29892</v>
      </c>
    </row>
    <row r="169" spans="1:12" x14ac:dyDescent="0.3">
      <c r="A169" s="3">
        <v>43776</v>
      </c>
      <c r="B169" s="4" t="str">
        <f>TEXT(A169,"aaaa")</f>
        <v>2019</v>
      </c>
      <c r="C169" s="4" t="str">
        <f>TEXT(A169,"mmmm")</f>
        <v>novembro</v>
      </c>
      <c r="D169" s="4" t="str">
        <f>TEXT(A169,"dd")</f>
        <v>07</v>
      </c>
      <c r="E169" s="4" t="s">
        <v>43</v>
      </c>
      <c r="F169" s="4" t="s">
        <v>24</v>
      </c>
      <c r="G169" s="4" t="s">
        <v>0</v>
      </c>
      <c r="H169" s="4" t="s">
        <v>12</v>
      </c>
      <c r="I169" s="4" t="s">
        <v>13</v>
      </c>
      <c r="J169" s="5">
        <v>75110</v>
      </c>
      <c r="K169" s="5">
        <v>45242</v>
      </c>
      <c r="L169" s="5">
        <v>29868</v>
      </c>
    </row>
    <row r="170" spans="1:12" x14ac:dyDescent="0.3">
      <c r="A170" s="3">
        <v>43997</v>
      </c>
      <c r="B170" s="4" t="str">
        <f>TEXT(A170,"aaaa")</f>
        <v>2020</v>
      </c>
      <c r="C170" s="4" t="str">
        <f>TEXT(A170,"mmmm")</f>
        <v>junho</v>
      </c>
      <c r="D170" s="4" t="str">
        <f>TEXT(A170,"dd")</f>
        <v>15</v>
      </c>
      <c r="E170" s="4" t="s">
        <v>45</v>
      </c>
      <c r="F170" s="4" t="s">
        <v>29</v>
      </c>
      <c r="G170" s="4" t="s">
        <v>0</v>
      </c>
      <c r="H170" s="4" t="s">
        <v>3</v>
      </c>
      <c r="I170" s="4" t="s">
        <v>2</v>
      </c>
      <c r="J170" s="5">
        <v>71989</v>
      </c>
      <c r="K170" s="5">
        <v>42136</v>
      </c>
      <c r="L170" s="5">
        <v>29853</v>
      </c>
    </row>
    <row r="171" spans="1:12" x14ac:dyDescent="0.3">
      <c r="A171" s="3">
        <v>43978</v>
      </c>
      <c r="B171" s="4" t="str">
        <f>TEXT(A171,"aaaa")</f>
        <v>2020</v>
      </c>
      <c r="C171" s="4" t="str">
        <f>TEXT(A171,"mmmm")</f>
        <v>maio</v>
      </c>
      <c r="D171" s="4" t="str">
        <f>TEXT(A171,"dd")</f>
        <v>27</v>
      </c>
      <c r="E171" s="4" t="s">
        <v>45</v>
      </c>
      <c r="F171" s="4" t="s">
        <v>37</v>
      </c>
      <c r="G171" s="4" t="s">
        <v>0</v>
      </c>
      <c r="H171" s="4" t="s">
        <v>12</v>
      </c>
      <c r="I171" s="4" t="s">
        <v>13</v>
      </c>
      <c r="J171" s="5">
        <v>76382</v>
      </c>
      <c r="K171" s="5">
        <v>46538</v>
      </c>
      <c r="L171" s="5">
        <v>29844</v>
      </c>
    </row>
    <row r="172" spans="1:12" x14ac:dyDescent="0.3">
      <c r="A172" s="3">
        <v>43716</v>
      </c>
      <c r="B172" s="4" t="str">
        <f>TEXT(A172,"aaaa")</f>
        <v>2019</v>
      </c>
      <c r="C172" s="4" t="str">
        <f>TEXT(A172,"mmmm")</f>
        <v>setembro</v>
      </c>
      <c r="D172" s="4" t="str">
        <f>TEXT(A172,"dd")</f>
        <v>08</v>
      </c>
      <c r="E172" s="4" t="s">
        <v>45</v>
      </c>
      <c r="F172" s="4" t="s">
        <v>36</v>
      </c>
      <c r="G172" s="4" t="s">
        <v>14</v>
      </c>
      <c r="H172" s="4" t="s">
        <v>21</v>
      </c>
      <c r="I172" s="4" t="s">
        <v>13</v>
      </c>
      <c r="J172" s="5">
        <v>83322</v>
      </c>
      <c r="K172" s="5">
        <v>53517</v>
      </c>
      <c r="L172" s="5">
        <v>29805</v>
      </c>
    </row>
    <row r="173" spans="1:12" x14ac:dyDescent="0.3">
      <c r="A173" s="3">
        <v>43762</v>
      </c>
      <c r="B173" s="4" t="str">
        <f>TEXT(A173,"aaaa")</f>
        <v>2019</v>
      </c>
      <c r="C173" s="4" t="str">
        <f>TEXT(A173,"mmmm")</f>
        <v>outubro</v>
      </c>
      <c r="D173" s="4" t="str">
        <f>TEXT(A173,"dd")</f>
        <v>24</v>
      </c>
      <c r="E173" s="4" t="s">
        <v>44</v>
      </c>
      <c r="F173" s="4" t="s">
        <v>29</v>
      </c>
      <c r="G173" s="4" t="s">
        <v>0</v>
      </c>
      <c r="H173" s="4" t="s">
        <v>11</v>
      </c>
      <c r="I173" s="4" t="s">
        <v>8</v>
      </c>
      <c r="J173" s="5">
        <v>196473</v>
      </c>
      <c r="K173" s="5">
        <v>118270</v>
      </c>
      <c r="L173" s="5">
        <v>78203</v>
      </c>
    </row>
    <row r="174" spans="1:12" x14ac:dyDescent="0.3">
      <c r="A174" s="3">
        <v>43917</v>
      </c>
      <c r="B174" s="4" t="str">
        <f>TEXT(A174,"aaaa")</f>
        <v>2020</v>
      </c>
      <c r="C174" s="4" t="str">
        <f>TEXT(A174,"mmmm")</f>
        <v>março</v>
      </c>
      <c r="D174" s="4" t="str">
        <f>TEXT(A174,"dd")</f>
        <v>27</v>
      </c>
      <c r="E174" s="4" t="s">
        <v>42</v>
      </c>
      <c r="F174" s="4" t="s">
        <v>25</v>
      </c>
      <c r="G174" s="4" t="s">
        <v>0</v>
      </c>
      <c r="H174" s="4" t="s">
        <v>12</v>
      </c>
      <c r="I174" s="4" t="s">
        <v>13</v>
      </c>
      <c r="J174" s="5">
        <v>76610</v>
      </c>
      <c r="K174" s="5">
        <v>46915</v>
      </c>
      <c r="L174" s="5">
        <v>29695</v>
      </c>
    </row>
    <row r="175" spans="1:12" x14ac:dyDescent="0.3">
      <c r="A175" s="3">
        <v>43680</v>
      </c>
      <c r="B175" s="4" t="str">
        <f>TEXT(A175,"aaaa")</f>
        <v>2019</v>
      </c>
      <c r="C175" s="4" t="str">
        <f>TEXT(A175,"mmmm")</f>
        <v>agosto</v>
      </c>
      <c r="D175" s="4" t="str">
        <f>TEXT(A175,"dd")</f>
        <v>03</v>
      </c>
      <c r="E175" s="4" t="s">
        <v>42</v>
      </c>
      <c r="F175" s="4" t="s">
        <v>29</v>
      </c>
      <c r="G175" s="4" t="s">
        <v>14</v>
      </c>
      <c r="H175" s="4" t="s">
        <v>21</v>
      </c>
      <c r="I175" s="4" t="s">
        <v>13</v>
      </c>
      <c r="J175" s="5">
        <v>84329</v>
      </c>
      <c r="K175" s="5">
        <v>54684</v>
      </c>
      <c r="L175" s="5">
        <v>29645</v>
      </c>
    </row>
    <row r="176" spans="1:12" x14ac:dyDescent="0.3">
      <c r="A176" s="3">
        <v>43960</v>
      </c>
      <c r="B176" s="4" t="str">
        <f>TEXT(A176,"aaaa")</f>
        <v>2020</v>
      </c>
      <c r="C176" s="4" t="str">
        <f>TEXT(A176,"mmmm")</f>
        <v>maio</v>
      </c>
      <c r="D176" s="4" t="str">
        <f>TEXT(A176,"dd")</f>
        <v>09</v>
      </c>
      <c r="E176" s="4" t="s">
        <v>43</v>
      </c>
      <c r="F176" s="4" t="s">
        <v>29</v>
      </c>
      <c r="G176" s="4" t="s">
        <v>0</v>
      </c>
      <c r="H176" s="4" t="s">
        <v>4</v>
      </c>
      <c r="I176" s="4" t="s">
        <v>5</v>
      </c>
      <c r="J176" s="5">
        <v>59927</v>
      </c>
      <c r="K176" s="5">
        <v>30300</v>
      </c>
      <c r="L176" s="5">
        <v>29627</v>
      </c>
    </row>
    <row r="177" spans="1:12" x14ac:dyDescent="0.3">
      <c r="A177" s="3">
        <v>43886</v>
      </c>
      <c r="B177" s="4" t="str">
        <f>TEXT(A177,"aaaa")</f>
        <v>2020</v>
      </c>
      <c r="C177" s="4" t="str">
        <f>TEXT(A177,"mmmm")</f>
        <v>fevereiro</v>
      </c>
      <c r="D177" s="4" t="str">
        <f>TEXT(A177,"dd")</f>
        <v>25</v>
      </c>
      <c r="E177" s="4" t="s">
        <v>44</v>
      </c>
      <c r="F177" s="4" t="s">
        <v>27</v>
      </c>
      <c r="G177" s="4" t="s">
        <v>0</v>
      </c>
      <c r="H177" s="4" t="s">
        <v>3</v>
      </c>
      <c r="I177" s="4" t="s">
        <v>2</v>
      </c>
      <c r="J177" s="5">
        <v>71372</v>
      </c>
      <c r="K177" s="5">
        <v>41761</v>
      </c>
      <c r="L177" s="5">
        <v>29611</v>
      </c>
    </row>
    <row r="178" spans="1:12" x14ac:dyDescent="0.3">
      <c r="A178" s="3">
        <v>43900</v>
      </c>
      <c r="B178" s="4" t="str">
        <f>TEXT(A178,"aaaa")</f>
        <v>2020</v>
      </c>
      <c r="C178" s="4" t="str">
        <f>TEXT(A178,"mmmm")</f>
        <v>março</v>
      </c>
      <c r="D178" s="4" t="str">
        <f>TEXT(A178,"dd")</f>
        <v>10</v>
      </c>
      <c r="E178" s="4" t="s">
        <v>45</v>
      </c>
      <c r="F178" s="4" t="s">
        <v>31</v>
      </c>
      <c r="G178" s="4" t="s">
        <v>14</v>
      </c>
      <c r="H178" s="4" t="s">
        <v>17</v>
      </c>
      <c r="I178" s="4" t="s">
        <v>5</v>
      </c>
      <c r="J178" s="5">
        <v>81637</v>
      </c>
      <c r="K178" s="5">
        <v>52081</v>
      </c>
      <c r="L178" s="5">
        <v>29556</v>
      </c>
    </row>
    <row r="179" spans="1:12" x14ac:dyDescent="0.3">
      <c r="A179" s="3">
        <v>43845</v>
      </c>
      <c r="B179" s="4" t="str">
        <f>TEXT(A179,"aaaa")</f>
        <v>2020</v>
      </c>
      <c r="C179" s="4" t="str">
        <f>TEXT(A179,"mmmm")</f>
        <v>janeiro</v>
      </c>
      <c r="D179" s="4" t="str">
        <f>TEXT(A179,"dd")</f>
        <v>15</v>
      </c>
      <c r="E179" s="4" t="s">
        <v>44</v>
      </c>
      <c r="F179" s="4" t="s">
        <v>28</v>
      </c>
      <c r="G179" s="4" t="s">
        <v>14</v>
      </c>
      <c r="H179" s="4" t="s">
        <v>21</v>
      </c>
      <c r="I179" s="4" t="s">
        <v>13</v>
      </c>
      <c r="J179" s="5">
        <v>84550</v>
      </c>
      <c r="K179" s="5">
        <v>55052</v>
      </c>
      <c r="L179" s="5">
        <v>29498</v>
      </c>
    </row>
    <row r="180" spans="1:12" x14ac:dyDescent="0.3">
      <c r="A180" s="3">
        <v>43749</v>
      </c>
      <c r="B180" s="4" t="str">
        <f>TEXT(A180,"aaaa")</f>
        <v>2019</v>
      </c>
      <c r="C180" s="4" t="str">
        <f>TEXT(A180,"mmmm")</f>
        <v>outubro</v>
      </c>
      <c r="D180" s="4" t="str">
        <f>TEXT(A180,"dd")</f>
        <v>11</v>
      </c>
      <c r="E180" s="4" t="s">
        <v>43</v>
      </c>
      <c r="F180" s="4" t="s">
        <v>34</v>
      </c>
      <c r="G180" s="4" t="s">
        <v>0</v>
      </c>
      <c r="H180" s="4" t="s">
        <v>11</v>
      </c>
      <c r="I180" s="4" t="s">
        <v>8</v>
      </c>
      <c r="J180" s="5">
        <v>190497</v>
      </c>
      <c r="K180" s="5">
        <v>112849</v>
      </c>
      <c r="L180" s="5">
        <v>77648</v>
      </c>
    </row>
    <row r="181" spans="1:12" x14ac:dyDescent="0.3">
      <c r="A181" s="3">
        <v>43701</v>
      </c>
      <c r="B181" s="4" t="str">
        <f>TEXT(A181,"aaaa")</f>
        <v>2019</v>
      </c>
      <c r="C181" s="4" t="str">
        <f>TEXT(A181,"mmmm")</f>
        <v>agosto</v>
      </c>
      <c r="D181" s="4" t="str">
        <f>TEXT(A181,"dd")</f>
        <v>24</v>
      </c>
      <c r="E181" s="4" t="s">
        <v>42</v>
      </c>
      <c r="F181" s="4" t="s">
        <v>25</v>
      </c>
      <c r="G181" s="4" t="s">
        <v>0</v>
      </c>
      <c r="H181" s="4" t="s">
        <v>4</v>
      </c>
      <c r="I181" s="4" t="s">
        <v>5</v>
      </c>
      <c r="J181" s="5">
        <v>60864</v>
      </c>
      <c r="K181" s="5">
        <v>31391</v>
      </c>
      <c r="L181" s="5">
        <v>29473</v>
      </c>
    </row>
    <row r="182" spans="1:12" x14ac:dyDescent="0.3">
      <c r="A182" s="3">
        <v>43688</v>
      </c>
      <c r="B182" s="4" t="str">
        <f>TEXT(A182,"aaaa")</f>
        <v>2019</v>
      </c>
      <c r="C182" s="4" t="str">
        <f>TEXT(A182,"mmmm")</f>
        <v>agosto</v>
      </c>
      <c r="D182" s="4" t="str">
        <f>TEXT(A182,"dd")</f>
        <v>11</v>
      </c>
      <c r="E182" s="4" t="s">
        <v>43</v>
      </c>
      <c r="F182" s="4" t="s">
        <v>25</v>
      </c>
      <c r="G182" s="4" t="s">
        <v>0</v>
      </c>
      <c r="H182" s="4" t="s">
        <v>11</v>
      </c>
      <c r="I182" s="4" t="s">
        <v>8</v>
      </c>
      <c r="J182" s="5">
        <v>195448</v>
      </c>
      <c r="K182" s="5">
        <v>117837</v>
      </c>
      <c r="L182" s="5">
        <v>77611</v>
      </c>
    </row>
    <row r="183" spans="1:12" x14ac:dyDescent="0.3">
      <c r="A183" s="3">
        <v>43970</v>
      </c>
      <c r="B183" s="4" t="str">
        <f>TEXT(A183,"aaaa")</f>
        <v>2020</v>
      </c>
      <c r="C183" s="4" t="str">
        <f>TEXT(A183,"mmmm")</f>
        <v>maio</v>
      </c>
      <c r="D183" s="4" t="str">
        <f>TEXT(A183,"dd")</f>
        <v>19</v>
      </c>
      <c r="E183" s="4" t="s">
        <v>45</v>
      </c>
      <c r="F183" s="4" t="s">
        <v>31</v>
      </c>
      <c r="G183" s="4" t="s">
        <v>14</v>
      </c>
      <c r="H183" s="4" t="s">
        <v>19</v>
      </c>
      <c r="I183" s="4" t="s">
        <v>8</v>
      </c>
      <c r="J183" s="5">
        <v>183501</v>
      </c>
      <c r="K183" s="5">
        <v>105981</v>
      </c>
      <c r="L183" s="5">
        <v>77520</v>
      </c>
    </row>
    <row r="184" spans="1:12" x14ac:dyDescent="0.3">
      <c r="A184" s="3">
        <v>43752</v>
      </c>
      <c r="B184" s="4" t="str">
        <f>TEXT(A184,"aaaa")</f>
        <v>2019</v>
      </c>
      <c r="C184" s="4" t="str">
        <f>TEXT(A184,"mmmm")</f>
        <v>outubro</v>
      </c>
      <c r="D184" s="4" t="str">
        <f>TEXT(A184,"dd")</f>
        <v>14</v>
      </c>
      <c r="E184" s="4" t="s">
        <v>42</v>
      </c>
      <c r="F184" s="4" t="s">
        <v>24</v>
      </c>
      <c r="G184" s="4" t="s">
        <v>14</v>
      </c>
      <c r="H184" s="4" t="s">
        <v>21</v>
      </c>
      <c r="I184" s="4" t="s">
        <v>13</v>
      </c>
      <c r="J184" s="5">
        <v>83580</v>
      </c>
      <c r="K184" s="5">
        <v>54118</v>
      </c>
      <c r="L184" s="5">
        <v>29462</v>
      </c>
    </row>
    <row r="185" spans="1:12" x14ac:dyDescent="0.3">
      <c r="A185" s="3">
        <v>43762</v>
      </c>
      <c r="B185" s="4" t="str">
        <f>TEXT(A185,"aaaa")</f>
        <v>2019</v>
      </c>
      <c r="C185" s="4" t="str">
        <f>TEXT(A185,"mmmm")</f>
        <v>outubro</v>
      </c>
      <c r="D185" s="4" t="str">
        <f>TEXT(A185,"dd")</f>
        <v>24</v>
      </c>
      <c r="E185" s="4" t="s">
        <v>43</v>
      </c>
      <c r="F185" s="4" t="s">
        <v>32</v>
      </c>
      <c r="G185" s="4" t="s">
        <v>14</v>
      </c>
      <c r="H185" s="4" t="s">
        <v>21</v>
      </c>
      <c r="I185" s="4" t="s">
        <v>13</v>
      </c>
      <c r="J185" s="5">
        <v>83182</v>
      </c>
      <c r="K185" s="5">
        <v>53731</v>
      </c>
      <c r="L185" s="5">
        <v>29451</v>
      </c>
    </row>
    <row r="186" spans="1:12" x14ac:dyDescent="0.3">
      <c r="A186" s="3">
        <v>43908</v>
      </c>
      <c r="B186" s="4" t="str">
        <f>TEXT(A186,"aaaa")</f>
        <v>2020</v>
      </c>
      <c r="C186" s="4" t="str">
        <f>TEXT(A186,"mmmm")</f>
        <v>março</v>
      </c>
      <c r="D186" s="4" t="str">
        <f>TEXT(A186,"dd")</f>
        <v>18</v>
      </c>
      <c r="E186" s="4" t="s">
        <v>43</v>
      </c>
      <c r="F186" s="4" t="s">
        <v>36</v>
      </c>
      <c r="G186" s="4" t="s">
        <v>0</v>
      </c>
      <c r="H186" s="4" t="s">
        <v>6</v>
      </c>
      <c r="I186" s="4" t="s">
        <v>5</v>
      </c>
      <c r="J186" s="5">
        <v>90406</v>
      </c>
      <c r="K186" s="5">
        <v>60975</v>
      </c>
      <c r="L186" s="5">
        <v>29431</v>
      </c>
    </row>
    <row r="187" spans="1:12" x14ac:dyDescent="0.3">
      <c r="A187" s="3">
        <v>43705</v>
      </c>
      <c r="B187" s="4" t="str">
        <f>TEXT(A187,"aaaa")</f>
        <v>2019</v>
      </c>
      <c r="C187" s="4" t="str">
        <f>TEXT(A187,"mmmm")</f>
        <v>agosto</v>
      </c>
      <c r="D187" s="4" t="str">
        <f>TEXT(A187,"dd")</f>
        <v>28</v>
      </c>
      <c r="E187" s="4" t="s">
        <v>44</v>
      </c>
      <c r="F187" s="4" t="s">
        <v>26</v>
      </c>
      <c r="G187" s="4" t="s">
        <v>0</v>
      </c>
      <c r="H187" s="4" t="s">
        <v>11</v>
      </c>
      <c r="I187" s="4" t="s">
        <v>8</v>
      </c>
      <c r="J187" s="5">
        <v>192118</v>
      </c>
      <c r="K187" s="5">
        <v>114864</v>
      </c>
      <c r="L187" s="5">
        <v>77254</v>
      </c>
    </row>
    <row r="188" spans="1:12" x14ac:dyDescent="0.3">
      <c r="A188" s="3">
        <v>43777</v>
      </c>
      <c r="B188" s="4" t="str">
        <f>TEXT(A188,"aaaa")</f>
        <v>2019</v>
      </c>
      <c r="C188" s="4" t="str">
        <f>TEXT(A188,"mmmm")</f>
        <v>novembro</v>
      </c>
      <c r="D188" s="4" t="str">
        <f>TEXT(A188,"dd")</f>
        <v>08</v>
      </c>
      <c r="E188" s="4" t="s">
        <v>43</v>
      </c>
      <c r="F188" s="4" t="s">
        <v>25</v>
      </c>
      <c r="G188" s="4" t="s">
        <v>0</v>
      </c>
      <c r="H188" s="4" t="s">
        <v>1</v>
      </c>
      <c r="I188" s="4" t="s">
        <v>2</v>
      </c>
      <c r="J188" s="5">
        <v>59894</v>
      </c>
      <c r="K188" s="5">
        <v>30480</v>
      </c>
      <c r="L188" s="5">
        <v>29414</v>
      </c>
    </row>
    <row r="189" spans="1:12" x14ac:dyDescent="0.3">
      <c r="A189" s="3">
        <v>43788</v>
      </c>
      <c r="B189" s="4" t="str">
        <f>TEXT(A189,"aaaa")</f>
        <v>2019</v>
      </c>
      <c r="C189" s="4" t="str">
        <f>TEXT(A189,"mmmm")</f>
        <v>novembro</v>
      </c>
      <c r="D189" s="4" t="str">
        <f>TEXT(A189,"dd")</f>
        <v>19</v>
      </c>
      <c r="E189" s="4" t="s">
        <v>44</v>
      </c>
      <c r="F189" s="4" t="s">
        <v>25</v>
      </c>
      <c r="G189" s="4" t="s">
        <v>0</v>
      </c>
      <c r="H189" s="4" t="s">
        <v>4</v>
      </c>
      <c r="I189" s="4" t="s">
        <v>5</v>
      </c>
      <c r="J189" s="5">
        <v>59954</v>
      </c>
      <c r="K189" s="5">
        <v>30549</v>
      </c>
      <c r="L189" s="5">
        <v>29405</v>
      </c>
    </row>
    <row r="190" spans="1:12" x14ac:dyDescent="0.3">
      <c r="A190" s="3">
        <v>43732</v>
      </c>
      <c r="B190" s="4" t="str">
        <f>TEXT(A190,"aaaa")</f>
        <v>2019</v>
      </c>
      <c r="C190" s="4" t="str">
        <f>TEXT(A190,"mmmm")</f>
        <v>setembro</v>
      </c>
      <c r="D190" s="4" t="str">
        <f>TEXT(A190,"dd")</f>
        <v>24</v>
      </c>
      <c r="E190" s="4" t="s">
        <v>42</v>
      </c>
      <c r="F190" s="4" t="s">
        <v>37</v>
      </c>
      <c r="G190" s="4" t="s">
        <v>0</v>
      </c>
      <c r="H190" s="4" t="s">
        <v>4</v>
      </c>
      <c r="I190" s="4" t="s">
        <v>5</v>
      </c>
      <c r="J190" s="5">
        <v>62918</v>
      </c>
      <c r="K190" s="5">
        <v>33577</v>
      </c>
      <c r="L190" s="5">
        <v>29341</v>
      </c>
    </row>
    <row r="191" spans="1:12" x14ac:dyDescent="0.3">
      <c r="A191" s="3">
        <v>43945</v>
      </c>
      <c r="B191" s="4" t="str">
        <f>TEXT(A191,"aaaa")</f>
        <v>2020</v>
      </c>
      <c r="C191" s="4" t="str">
        <f>TEXT(A191,"mmmm")</f>
        <v>abril</v>
      </c>
      <c r="D191" s="4" t="str">
        <f>TEXT(A191,"dd")</f>
        <v>24</v>
      </c>
      <c r="E191" s="4" t="s">
        <v>42</v>
      </c>
      <c r="F191" s="4" t="s">
        <v>35</v>
      </c>
      <c r="G191" s="4" t="s">
        <v>14</v>
      </c>
      <c r="H191" s="4" t="s">
        <v>17</v>
      </c>
      <c r="I191" s="4" t="s">
        <v>5</v>
      </c>
      <c r="J191" s="5">
        <v>82457</v>
      </c>
      <c r="K191" s="5">
        <v>53185</v>
      </c>
      <c r="L191" s="5">
        <v>29272</v>
      </c>
    </row>
    <row r="192" spans="1:12" x14ac:dyDescent="0.3">
      <c r="A192" s="3">
        <v>43808</v>
      </c>
      <c r="B192" s="4" t="str">
        <f>TEXT(A192,"aaaa")</f>
        <v>2019</v>
      </c>
      <c r="C192" s="4" t="str">
        <f>TEXT(A192,"mmmm")</f>
        <v>dezembro</v>
      </c>
      <c r="D192" s="4" t="str">
        <f>TEXT(A192,"dd")</f>
        <v>09</v>
      </c>
      <c r="E192" s="4" t="s">
        <v>42</v>
      </c>
      <c r="F192" s="4" t="s">
        <v>27</v>
      </c>
      <c r="G192" s="4" t="s">
        <v>14</v>
      </c>
      <c r="H192" s="4" t="s">
        <v>19</v>
      </c>
      <c r="I192" s="4" t="s">
        <v>8</v>
      </c>
      <c r="J192" s="5">
        <v>188982</v>
      </c>
      <c r="K192" s="5">
        <v>111758</v>
      </c>
      <c r="L192" s="5">
        <v>77224</v>
      </c>
    </row>
    <row r="193" spans="1:12" x14ac:dyDescent="0.3">
      <c r="A193" s="3">
        <v>44003</v>
      </c>
      <c r="B193" s="4" t="str">
        <f>TEXT(A193,"aaaa")</f>
        <v>2020</v>
      </c>
      <c r="C193" s="4" t="str">
        <f>TEXT(A193,"mmmm")</f>
        <v>junho</v>
      </c>
      <c r="D193" s="4" t="str">
        <f>TEXT(A193,"dd")</f>
        <v>21</v>
      </c>
      <c r="E193" s="4" t="s">
        <v>45</v>
      </c>
      <c r="F193" s="4" t="s">
        <v>29</v>
      </c>
      <c r="G193" s="4" t="s">
        <v>0</v>
      </c>
      <c r="H193" s="4" t="s">
        <v>4</v>
      </c>
      <c r="I193" s="4" t="s">
        <v>5</v>
      </c>
      <c r="J193" s="5">
        <v>61387</v>
      </c>
      <c r="K193" s="5">
        <v>32177</v>
      </c>
      <c r="L193" s="5">
        <v>29210</v>
      </c>
    </row>
    <row r="194" spans="1:12" x14ac:dyDescent="0.3">
      <c r="A194" s="3">
        <v>43700</v>
      </c>
      <c r="B194" s="4" t="str">
        <f>TEXT(A194,"aaaa")</f>
        <v>2019</v>
      </c>
      <c r="C194" s="4" t="str">
        <f>TEXT(A194,"mmmm")</f>
        <v>agosto</v>
      </c>
      <c r="D194" s="4" t="str">
        <f>TEXT(A194,"dd")</f>
        <v>23</v>
      </c>
      <c r="E194" s="4" t="s">
        <v>42</v>
      </c>
      <c r="F194" s="4" t="s">
        <v>30</v>
      </c>
      <c r="G194" s="4" t="s">
        <v>0</v>
      </c>
      <c r="H194" s="4" t="s">
        <v>1</v>
      </c>
      <c r="I194" s="4" t="s">
        <v>2</v>
      </c>
      <c r="J194" s="5">
        <v>59213</v>
      </c>
      <c r="K194" s="5">
        <v>30025</v>
      </c>
      <c r="L194" s="5">
        <v>29188</v>
      </c>
    </row>
    <row r="195" spans="1:12" x14ac:dyDescent="0.3">
      <c r="A195" s="3">
        <v>43868</v>
      </c>
      <c r="B195" s="4" t="str">
        <f>TEXT(A195,"aaaa")</f>
        <v>2020</v>
      </c>
      <c r="C195" s="4" t="str">
        <f>TEXT(A195,"mmmm")</f>
        <v>fevereiro</v>
      </c>
      <c r="D195" s="4" t="str">
        <f>TEXT(A195,"dd")</f>
        <v>07</v>
      </c>
      <c r="E195" s="4" t="s">
        <v>43</v>
      </c>
      <c r="F195" s="4" t="s">
        <v>30</v>
      </c>
      <c r="G195" s="4" t="s">
        <v>14</v>
      </c>
      <c r="H195" s="4" t="s">
        <v>17</v>
      </c>
      <c r="I195" s="4" t="s">
        <v>5</v>
      </c>
      <c r="J195" s="5">
        <v>79590</v>
      </c>
      <c r="K195" s="5">
        <v>50415</v>
      </c>
      <c r="L195" s="5">
        <v>29175</v>
      </c>
    </row>
    <row r="196" spans="1:12" x14ac:dyDescent="0.3">
      <c r="A196" s="3">
        <v>43749</v>
      </c>
      <c r="B196" s="4" t="str">
        <f>TEXT(A196,"aaaa")</f>
        <v>2019</v>
      </c>
      <c r="C196" s="4" t="str">
        <f>TEXT(A196,"mmmm")</f>
        <v>outubro</v>
      </c>
      <c r="D196" s="4" t="str">
        <f>TEXT(A196,"dd")</f>
        <v>11</v>
      </c>
      <c r="E196" s="4" t="s">
        <v>45</v>
      </c>
      <c r="F196" s="4" t="s">
        <v>27</v>
      </c>
      <c r="G196" s="4" t="s">
        <v>0</v>
      </c>
      <c r="H196" s="4" t="s">
        <v>6</v>
      </c>
      <c r="I196" s="4" t="s">
        <v>5</v>
      </c>
      <c r="J196" s="5">
        <v>90551</v>
      </c>
      <c r="K196" s="5">
        <v>61391</v>
      </c>
      <c r="L196" s="5">
        <v>29160</v>
      </c>
    </row>
    <row r="197" spans="1:12" x14ac:dyDescent="0.3">
      <c r="A197" s="3">
        <v>43874</v>
      </c>
      <c r="B197" s="4" t="str">
        <f>TEXT(A197,"aaaa")</f>
        <v>2020</v>
      </c>
      <c r="C197" s="4" t="str">
        <f>TEXT(A197,"mmmm")</f>
        <v>fevereiro</v>
      </c>
      <c r="D197" s="4" t="str">
        <f>TEXT(A197,"dd")</f>
        <v>13</v>
      </c>
      <c r="E197" s="4" t="s">
        <v>43</v>
      </c>
      <c r="F197" s="4" t="s">
        <v>26</v>
      </c>
      <c r="G197" s="4" t="s">
        <v>0</v>
      </c>
      <c r="H197" s="4" t="s">
        <v>3</v>
      </c>
      <c r="I197" s="4" t="s">
        <v>2</v>
      </c>
      <c r="J197" s="5">
        <v>69626</v>
      </c>
      <c r="K197" s="5">
        <v>40499</v>
      </c>
      <c r="L197" s="5">
        <v>29127</v>
      </c>
    </row>
    <row r="198" spans="1:12" x14ac:dyDescent="0.3">
      <c r="A198" s="3">
        <v>43681</v>
      </c>
      <c r="B198" s="4" t="str">
        <f>TEXT(A198,"aaaa")</f>
        <v>2019</v>
      </c>
      <c r="C198" s="4" t="str">
        <f>TEXT(A198,"mmmm")</f>
        <v>agosto</v>
      </c>
      <c r="D198" s="4" t="str">
        <f>TEXT(A198,"dd")</f>
        <v>04</v>
      </c>
      <c r="E198" s="4" t="s">
        <v>42</v>
      </c>
      <c r="F198" s="4" t="s">
        <v>25</v>
      </c>
      <c r="G198" s="4" t="s">
        <v>14</v>
      </c>
      <c r="H198" s="4" t="s">
        <v>19</v>
      </c>
      <c r="I198" s="4" t="s">
        <v>8</v>
      </c>
      <c r="J198" s="5">
        <v>188559</v>
      </c>
      <c r="K198" s="5">
        <v>111573</v>
      </c>
      <c r="L198" s="5">
        <v>76986</v>
      </c>
    </row>
    <row r="199" spans="1:12" x14ac:dyDescent="0.3">
      <c r="A199" s="3">
        <v>43949</v>
      </c>
      <c r="B199" s="4" t="str">
        <f>TEXT(A199,"aaaa")</f>
        <v>2020</v>
      </c>
      <c r="C199" s="4" t="str">
        <f>TEXT(A199,"mmmm")</f>
        <v>abril</v>
      </c>
      <c r="D199" s="4" t="str">
        <f>TEXT(A199,"dd")</f>
        <v>28</v>
      </c>
      <c r="E199" s="4" t="s">
        <v>44</v>
      </c>
      <c r="F199" s="4" t="s">
        <v>30</v>
      </c>
      <c r="G199" s="4" t="s">
        <v>0</v>
      </c>
      <c r="H199" s="4" t="s">
        <v>12</v>
      </c>
      <c r="I199" s="4" t="s">
        <v>13</v>
      </c>
      <c r="J199" s="5">
        <v>76573</v>
      </c>
      <c r="K199" s="5">
        <v>47552</v>
      </c>
      <c r="L199" s="5">
        <v>29021</v>
      </c>
    </row>
    <row r="200" spans="1:12" x14ac:dyDescent="0.3">
      <c r="A200" s="3">
        <v>43739</v>
      </c>
      <c r="B200" s="4" t="str">
        <f>TEXT(A200,"aaaa")</f>
        <v>2019</v>
      </c>
      <c r="C200" s="4" t="str">
        <f>TEXT(A200,"mmmm")</f>
        <v>outubro</v>
      </c>
      <c r="D200" s="4" t="str">
        <f>TEXT(A200,"dd")</f>
        <v>01</v>
      </c>
      <c r="E200" s="4" t="s">
        <v>43</v>
      </c>
      <c r="F200" s="4" t="s">
        <v>26</v>
      </c>
      <c r="G200" s="4" t="s">
        <v>0</v>
      </c>
      <c r="H200" s="4" t="s">
        <v>11</v>
      </c>
      <c r="I200" s="4" t="s">
        <v>8</v>
      </c>
      <c r="J200" s="5">
        <v>195939</v>
      </c>
      <c r="K200" s="5">
        <v>119534</v>
      </c>
      <c r="L200" s="5">
        <v>76405</v>
      </c>
    </row>
    <row r="201" spans="1:12" x14ac:dyDescent="0.3">
      <c r="A201" s="3">
        <v>43893</v>
      </c>
      <c r="B201" s="4" t="str">
        <f>TEXT(A201,"aaaa")</f>
        <v>2020</v>
      </c>
      <c r="C201" s="4" t="str">
        <f>TEXT(A201,"mmmm")</f>
        <v>março</v>
      </c>
      <c r="D201" s="4" t="str">
        <f>TEXT(A201,"dd")</f>
        <v>03</v>
      </c>
      <c r="E201" s="4" t="s">
        <v>43</v>
      </c>
      <c r="F201" s="4" t="s">
        <v>37</v>
      </c>
      <c r="G201" s="4" t="s">
        <v>14</v>
      </c>
      <c r="H201" s="4" t="s">
        <v>17</v>
      </c>
      <c r="I201" s="4" t="s">
        <v>5</v>
      </c>
      <c r="J201" s="5">
        <v>81194</v>
      </c>
      <c r="K201" s="5">
        <v>52236</v>
      </c>
      <c r="L201" s="5">
        <v>28958</v>
      </c>
    </row>
    <row r="202" spans="1:12" x14ac:dyDescent="0.3">
      <c r="A202" s="3">
        <v>43920</v>
      </c>
      <c r="B202" s="4" t="str">
        <f>TEXT(A202,"aaaa")</f>
        <v>2020</v>
      </c>
      <c r="C202" s="4" t="str">
        <f>TEXT(A202,"mmmm")</f>
        <v>março</v>
      </c>
      <c r="D202" s="4" t="str">
        <f>TEXT(A202,"dd")</f>
        <v>30</v>
      </c>
      <c r="E202" s="4" t="s">
        <v>44</v>
      </c>
      <c r="F202" s="4" t="s">
        <v>36</v>
      </c>
      <c r="G202" s="4" t="s">
        <v>14</v>
      </c>
      <c r="H202" s="4" t="s">
        <v>21</v>
      </c>
      <c r="I202" s="4" t="s">
        <v>13</v>
      </c>
      <c r="J202" s="5">
        <v>83935</v>
      </c>
      <c r="K202" s="5">
        <v>54993</v>
      </c>
      <c r="L202" s="5">
        <v>28942</v>
      </c>
    </row>
    <row r="203" spans="1:12" x14ac:dyDescent="0.3">
      <c r="A203" s="3">
        <v>43850</v>
      </c>
      <c r="B203" s="4" t="str">
        <f>TEXT(A203,"aaaa")</f>
        <v>2020</v>
      </c>
      <c r="C203" s="4" t="str">
        <f>TEXT(A203,"mmmm")</f>
        <v>janeiro</v>
      </c>
      <c r="D203" s="4" t="str">
        <f>TEXT(A203,"dd")</f>
        <v>20</v>
      </c>
      <c r="E203" s="4" t="s">
        <v>42</v>
      </c>
      <c r="F203" s="4" t="s">
        <v>35</v>
      </c>
      <c r="G203" s="4" t="s">
        <v>14</v>
      </c>
      <c r="H203" s="4" t="s">
        <v>17</v>
      </c>
      <c r="I203" s="4" t="s">
        <v>5</v>
      </c>
      <c r="J203" s="5">
        <v>81176</v>
      </c>
      <c r="K203" s="5">
        <v>52246</v>
      </c>
      <c r="L203" s="5">
        <v>28930</v>
      </c>
    </row>
    <row r="204" spans="1:12" x14ac:dyDescent="0.3">
      <c r="A204" s="3">
        <v>43780</v>
      </c>
      <c r="B204" s="4" t="str">
        <f>TEXT(A204,"aaaa")</f>
        <v>2019</v>
      </c>
      <c r="C204" s="4" t="str">
        <f>TEXT(A204,"mmmm")</f>
        <v>novembro</v>
      </c>
      <c r="D204" s="4" t="str">
        <f>TEXT(A204,"dd")</f>
        <v>11</v>
      </c>
      <c r="E204" s="4" t="s">
        <v>43</v>
      </c>
      <c r="F204" s="4" t="s">
        <v>31</v>
      </c>
      <c r="G204" s="4" t="s">
        <v>0</v>
      </c>
      <c r="H204" s="4" t="s">
        <v>4</v>
      </c>
      <c r="I204" s="4" t="s">
        <v>5</v>
      </c>
      <c r="J204" s="5">
        <v>60742</v>
      </c>
      <c r="K204" s="5">
        <v>31827</v>
      </c>
      <c r="L204" s="5">
        <v>28915</v>
      </c>
    </row>
    <row r="205" spans="1:12" x14ac:dyDescent="0.3">
      <c r="A205" s="3">
        <v>43757</v>
      </c>
      <c r="B205" s="4" t="str">
        <f>TEXT(A205,"aaaa")</f>
        <v>2019</v>
      </c>
      <c r="C205" s="4" t="str">
        <f>TEXT(A205,"mmmm")</f>
        <v>outubro</v>
      </c>
      <c r="D205" s="4" t="str">
        <f>TEXT(A205,"dd")</f>
        <v>19</v>
      </c>
      <c r="E205" s="4" t="s">
        <v>42</v>
      </c>
      <c r="F205" s="4" t="s">
        <v>33</v>
      </c>
      <c r="G205" s="4" t="s">
        <v>14</v>
      </c>
      <c r="H205" s="4" t="s">
        <v>19</v>
      </c>
      <c r="I205" s="4" t="s">
        <v>8</v>
      </c>
      <c r="J205" s="5">
        <v>180165</v>
      </c>
      <c r="K205" s="5">
        <v>103830</v>
      </c>
      <c r="L205" s="5">
        <v>76335</v>
      </c>
    </row>
    <row r="206" spans="1:12" x14ac:dyDescent="0.3">
      <c r="A206" s="3">
        <v>43683</v>
      </c>
      <c r="B206" s="4" t="str">
        <f>TEXT(A206,"aaaa")</f>
        <v>2019</v>
      </c>
      <c r="C206" s="4" t="str">
        <f>TEXT(A206,"mmmm")</f>
        <v>agosto</v>
      </c>
      <c r="D206" s="4" t="str">
        <f>TEXT(A206,"dd")</f>
        <v>06</v>
      </c>
      <c r="E206" s="4" t="s">
        <v>42</v>
      </c>
      <c r="F206" s="4" t="s">
        <v>27</v>
      </c>
      <c r="G206" s="4" t="s">
        <v>14</v>
      </c>
      <c r="H206" s="4" t="s">
        <v>21</v>
      </c>
      <c r="I206" s="4" t="s">
        <v>13</v>
      </c>
      <c r="J206" s="5">
        <v>83669</v>
      </c>
      <c r="K206" s="5">
        <v>54775</v>
      </c>
      <c r="L206" s="5">
        <v>28894</v>
      </c>
    </row>
    <row r="207" spans="1:12" x14ac:dyDescent="0.3">
      <c r="A207" s="3">
        <v>43642</v>
      </c>
      <c r="B207" s="4" t="str">
        <f>TEXT(A207,"aaaa")</f>
        <v>2019</v>
      </c>
      <c r="C207" s="4" t="str">
        <f>TEXT(A207,"mmmm")</f>
        <v>junho</v>
      </c>
      <c r="D207" s="4" t="str">
        <f>TEXT(A207,"dd")</f>
        <v>26</v>
      </c>
      <c r="E207" s="4" t="s">
        <v>44</v>
      </c>
      <c r="F207" s="4" t="s">
        <v>28</v>
      </c>
      <c r="G207" s="4" t="s">
        <v>14</v>
      </c>
      <c r="H207" s="4" t="s">
        <v>21</v>
      </c>
      <c r="I207" s="4" t="s">
        <v>13</v>
      </c>
      <c r="J207" s="5">
        <v>84404</v>
      </c>
      <c r="K207" s="5">
        <v>55511</v>
      </c>
      <c r="L207" s="5">
        <v>28893</v>
      </c>
    </row>
    <row r="208" spans="1:12" x14ac:dyDescent="0.3">
      <c r="A208" s="3">
        <v>43844</v>
      </c>
      <c r="B208" s="4" t="str">
        <f>TEXT(A208,"aaaa")</f>
        <v>2020</v>
      </c>
      <c r="C208" s="4" t="str">
        <f>TEXT(A208,"mmmm")</f>
        <v>janeiro</v>
      </c>
      <c r="D208" s="4" t="str">
        <f>TEXT(A208,"dd")</f>
        <v>14</v>
      </c>
      <c r="E208" s="4" t="s">
        <v>42</v>
      </c>
      <c r="F208" s="4" t="s">
        <v>25</v>
      </c>
      <c r="G208" s="4" t="s">
        <v>0</v>
      </c>
      <c r="H208" s="4" t="s">
        <v>6</v>
      </c>
      <c r="I208" s="4" t="s">
        <v>5</v>
      </c>
      <c r="J208" s="5">
        <v>91364</v>
      </c>
      <c r="K208" s="5">
        <v>62533</v>
      </c>
      <c r="L208" s="5">
        <v>28831</v>
      </c>
    </row>
    <row r="209" spans="1:12" x14ac:dyDescent="0.3">
      <c r="A209" s="3">
        <v>43670</v>
      </c>
      <c r="B209" s="4" t="str">
        <f>TEXT(A209,"aaaa")</f>
        <v>2019</v>
      </c>
      <c r="C209" s="4" t="str">
        <f>TEXT(A209,"mmmm")</f>
        <v>julho</v>
      </c>
      <c r="D209" s="4" t="str">
        <f>TEXT(A209,"dd")</f>
        <v>24</v>
      </c>
      <c r="E209" s="4" t="s">
        <v>45</v>
      </c>
      <c r="F209" s="4" t="s">
        <v>27</v>
      </c>
      <c r="G209" s="4" t="s">
        <v>14</v>
      </c>
      <c r="H209" s="4" t="s">
        <v>21</v>
      </c>
      <c r="I209" s="4" t="s">
        <v>13</v>
      </c>
      <c r="J209" s="5">
        <v>83369</v>
      </c>
      <c r="K209" s="5">
        <v>54586</v>
      </c>
      <c r="L209" s="5">
        <v>28783</v>
      </c>
    </row>
    <row r="210" spans="1:12" x14ac:dyDescent="0.3">
      <c r="A210" s="3">
        <v>43795</v>
      </c>
      <c r="B210" s="4" t="str">
        <f>TEXT(A210,"aaaa")</f>
        <v>2019</v>
      </c>
      <c r="C210" s="4" t="str">
        <f>TEXT(A210,"mmmm")</f>
        <v>novembro</v>
      </c>
      <c r="D210" s="4" t="str">
        <f>TEXT(A210,"dd")</f>
        <v>26</v>
      </c>
      <c r="E210" s="4" t="s">
        <v>44</v>
      </c>
      <c r="F210" s="4" t="s">
        <v>33</v>
      </c>
      <c r="G210" s="4" t="s">
        <v>0</v>
      </c>
      <c r="H210" s="4" t="s">
        <v>6</v>
      </c>
      <c r="I210" s="4" t="s">
        <v>5</v>
      </c>
      <c r="J210" s="5">
        <v>90648</v>
      </c>
      <c r="K210" s="5">
        <v>61916</v>
      </c>
      <c r="L210" s="5">
        <v>28732</v>
      </c>
    </row>
    <row r="211" spans="1:12" x14ac:dyDescent="0.3">
      <c r="A211" s="3">
        <v>43691</v>
      </c>
      <c r="B211" s="4" t="str">
        <f>TEXT(A211,"aaaa")</f>
        <v>2019</v>
      </c>
      <c r="C211" s="4" t="str">
        <f>TEXT(A211,"mmmm")</f>
        <v>agosto</v>
      </c>
      <c r="D211" s="4" t="str">
        <f>TEXT(A211,"dd")</f>
        <v>14</v>
      </c>
      <c r="E211" s="4" t="s">
        <v>42</v>
      </c>
      <c r="F211" s="4" t="s">
        <v>30</v>
      </c>
      <c r="G211" s="4" t="s">
        <v>14</v>
      </c>
      <c r="H211" s="4" t="s">
        <v>21</v>
      </c>
      <c r="I211" s="4" t="s">
        <v>13</v>
      </c>
      <c r="J211" s="5">
        <v>84182</v>
      </c>
      <c r="K211" s="5">
        <v>55455</v>
      </c>
      <c r="L211" s="5">
        <v>28727</v>
      </c>
    </row>
    <row r="212" spans="1:12" x14ac:dyDescent="0.3">
      <c r="A212" s="3">
        <v>43754</v>
      </c>
      <c r="B212" s="4" t="str">
        <f>TEXT(A212,"aaaa")</f>
        <v>2019</v>
      </c>
      <c r="C212" s="4" t="str">
        <f>TEXT(A212,"mmmm")</f>
        <v>outubro</v>
      </c>
      <c r="D212" s="4" t="str">
        <f>TEXT(A212,"dd")</f>
        <v>16</v>
      </c>
      <c r="E212" s="4" t="s">
        <v>42</v>
      </c>
      <c r="F212" s="4" t="s">
        <v>30</v>
      </c>
      <c r="G212" s="4" t="s">
        <v>0</v>
      </c>
      <c r="H212" s="4" t="s">
        <v>1</v>
      </c>
      <c r="I212" s="4" t="s">
        <v>2</v>
      </c>
      <c r="J212" s="5">
        <v>58913</v>
      </c>
      <c r="K212" s="5">
        <v>30190</v>
      </c>
      <c r="L212" s="5">
        <v>28723</v>
      </c>
    </row>
    <row r="213" spans="1:12" x14ac:dyDescent="0.3">
      <c r="A213" s="3">
        <v>43886</v>
      </c>
      <c r="B213" s="4" t="str">
        <f>TEXT(A213,"aaaa")</f>
        <v>2020</v>
      </c>
      <c r="C213" s="4" t="str">
        <f>TEXT(A213,"mmmm")</f>
        <v>fevereiro</v>
      </c>
      <c r="D213" s="4" t="str">
        <f>TEXT(A213,"dd")</f>
        <v>25</v>
      </c>
      <c r="E213" s="4" t="s">
        <v>45</v>
      </c>
      <c r="F213" s="4" t="s">
        <v>25</v>
      </c>
      <c r="G213" s="4" t="s">
        <v>0</v>
      </c>
      <c r="H213" s="4" t="s">
        <v>11</v>
      </c>
      <c r="I213" s="4" t="s">
        <v>8</v>
      </c>
      <c r="J213" s="5">
        <v>177665</v>
      </c>
      <c r="K213" s="5">
        <v>101662</v>
      </c>
      <c r="L213" s="5">
        <v>76003</v>
      </c>
    </row>
    <row r="214" spans="1:12" x14ac:dyDescent="0.3">
      <c r="A214" s="3">
        <v>43826</v>
      </c>
      <c r="B214" s="4" t="str">
        <f>TEXT(A214,"aaaa")</f>
        <v>2019</v>
      </c>
      <c r="C214" s="4" t="str">
        <f>TEXT(A214,"mmmm")</f>
        <v>dezembro</v>
      </c>
      <c r="D214" s="4" t="str">
        <f>TEXT(A214,"dd")</f>
        <v>27</v>
      </c>
      <c r="E214" s="4" t="s">
        <v>44</v>
      </c>
      <c r="F214" s="4" t="s">
        <v>27</v>
      </c>
      <c r="G214" s="4" t="s">
        <v>0</v>
      </c>
      <c r="H214" s="4" t="s">
        <v>1</v>
      </c>
      <c r="I214" s="4" t="s">
        <v>2</v>
      </c>
      <c r="J214" s="5">
        <v>59368</v>
      </c>
      <c r="K214" s="5">
        <v>30691</v>
      </c>
      <c r="L214" s="5">
        <v>28677</v>
      </c>
    </row>
    <row r="215" spans="1:12" x14ac:dyDescent="0.3">
      <c r="A215" s="3">
        <v>43774</v>
      </c>
      <c r="B215" s="4" t="str">
        <f>TEXT(A215,"aaaa")</f>
        <v>2019</v>
      </c>
      <c r="C215" s="4" t="str">
        <f>TEXT(A215,"mmmm")</f>
        <v>novembro</v>
      </c>
      <c r="D215" s="4" t="str">
        <f>TEXT(A215,"dd")</f>
        <v>05</v>
      </c>
      <c r="E215" s="4" t="s">
        <v>45</v>
      </c>
      <c r="F215" s="4" t="s">
        <v>28</v>
      </c>
      <c r="G215" s="4" t="s">
        <v>0</v>
      </c>
      <c r="H215" s="4" t="s">
        <v>12</v>
      </c>
      <c r="I215" s="4" t="s">
        <v>13</v>
      </c>
      <c r="J215" s="5">
        <v>74176</v>
      </c>
      <c r="K215" s="5">
        <v>45502</v>
      </c>
      <c r="L215" s="5">
        <v>28674</v>
      </c>
    </row>
    <row r="216" spans="1:12" x14ac:dyDescent="0.3">
      <c r="A216" s="3">
        <v>43970</v>
      </c>
      <c r="B216" s="4" t="str">
        <f>TEXT(A216,"aaaa")</f>
        <v>2020</v>
      </c>
      <c r="C216" s="4" t="str">
        <f>TEXT(A216,"mmmm")</f>
        <v>maio</v>
      </c>
      <c r="D216" s="4" t="str">
        <f>TEXT(A216,"dd")</f>
        <v>19</v>
      </c>
      <c r="E216" s="4" t="s">
        <v>45</v>
      </c>
      <c r="F216" s="4" t="s">
        <v>25</v>
      </c>
      <c r="G216" s="4" t="s">
        <v>14</v>
      </c>
      <c r="H216" s="4" t="s">
        <v>17</v>
      </c>
      <c r="I216" s="4" t="s">
        <v>5</v>
      </c>
      <c r="J216" s="5">
        <v>79107</v>
      </c>
      <c r="K216" s="5">
        <v>50461</v>
      </c>
      <c r="L216" s="5">
        <v>28646</v>
      </c>
    </row>
    <row r="217" spans="1:12" x14ac:dyDescent="0.3">
      <c r="A217" s="3">
        <v>43851</v>
      </c>
      <c r="B217" s="4" t="str">
        <f>TEXT(A217,"aaaa")</f>
        <v>2020</v>
      </c>
      <c r="C217" s="4" t="str">
        <f>TEXT(A217,"mmmm")</f>
        <v>janeiro</v>
      </c>
      <c r="D217" s="4" t="str">
        <f>TEXT(A217,"dd")</f>
        <v>21</v>
      </c>
      <c r="E217" s="4" t="s">
        <v>42</v>
      </c>
      <c r="F217" s="4" t="s">
        <v>37</v>
      </c>
      <c r="G217" s="4" t="s">
        <v>0</v>
      </c>
      <c r="H217" s="4" t="s">
        <v>12</v>
      </c>
      <c r="I217" s="4" t="s">
        <v>13</v>
      </c>
      <c r="J217" s="5">
        <v>77074</v>
      </c>
      <c r="K217" s="5">
        <v>48442</v>
      </c>
      <c r="L217" s="5">
        <v>28632</v>
      </c>
    </row>
    <row r="218" spans="1:12" x14ac:dyDescent="0.3">
      <c r="A218" s="3">
        <v>43769</v>
      </c>
      <c r="B218" s="4" t="str">
        <f>TEXT(A218,"aaaa")</f>
        <v>2019</v>
      </c>
      <c r="C218" s="4" t="str">
        <f>TEXT(A218,"mmmm")</f>
        <v>outubro</v>
      </c>
      <c r="D218" s="4" t="str">
        <f>TEXT(A218,"dd")</f>
        <v>31</v>
      </c>
      <c r="E218" s="4" t="s">
        <v>44</v>
      </c>
      <c r="F218" s="4" t="s">
        <v>35</v>
      </c>
      <c r="G218" s="4" t="s">
        <v>0</v>
      </c>
      <c r="H218" s="4" t="s">
        <v>3</v>
      </c>
      <c r="I218" s="4" t="s">
        <v>2</v>
      </c>
      <c r="J218" s="5">
        <v>68670</v>
      </c>
      <c r="K218" s="5">
        <v>40038</v>
      </c>
      <c r="L218" s="5">
        <v>28632</v>
      </c>
    </row>
    <row r="219" spans="1:12" x14ac:dyDescent="0.3">
      <c r="A219" s="3">
        <v>43806</v>
      </c>
      <c r="B219" s="4" t="str">
        <f>TEXT(A219,"aaaa")</f>
        <v>2019</v>
      </c>
      <c r="C219" s="4" t="str">
        <f>TEXT(A219,"mmmm")</f>
        <v>dezembro</v>
      </c>
      <c r="D219" s="4" t="str">
        <f>TEXT(A219,"dd")</f>
        <v>07</v>
      </c>
      <c r="E219" s="4" t="s">
        <v>42</v>
      </c>
      <c r="F219" s="4" t="s">
        <v>30</v>
      </c>
      <c r="G219" s="4" t="s">
        <v>0</v>
      </c>
      <c r="H219" s="4" t="s">
        <v>11</v>
      </c>
      <c r="I219" s="4" t="s">
        <v>8</v>
      </c>
      <c r="J219" s="5">
        <v>186068</v>
      </c>
      <c r="K219" s="5">
        <v>110100</v>
      </c>
      <c r="L219" s="5">
        <v>75968</v>
      </c>
    </row>
    <row r="220" spans="1:12" x14ac:dyDescent="0.3">
      <c r="A220" s="3">
        <v>43663</v>
      </c>
      <c r="B220" s="4" t="str">
        <f>TEXT(A220,"aaaa")</f>
        <v>2019</v>
      </c>
      <c r="C220" s="4" t="str">
        <f>TEXT(A220,"mmmm")</f>
        <v>julho</v>
      </c>
      <c r="D220" s="4" t="str">
        <f>TEXT(A220,"dd")</f>
        <v>17</v>
      </c>
      <c r="E220" s="4" t="s">
        <v>45</v>
      </c>
      <c r="F220" s="4" t="s">
        <v>24</v>
      </c>
      <c r="G220" s="4" t="s">
        <v>14</v>
      </c>
      <c r="H220" s="4" t="s">
        <v>19</v>
      </c>
      <c r="I220" s="4" t="s">
        <v>8</v>
      </c>
      <c r="J220" s="5">
        <v>186665</v>
      </c>
      <c r="K220" s="5">
        <v>111297</v>
      </c>
      <c r="L220" s="5">
        <v>75368</v>
      </c>
    </row>
    <row r="221" spans="1:12" x14ac:dyDescent="0.3">
      <c r="A221" s="3">
        <v>43674</v>
      </c>
      <c r="B221" s="4" t="str">
        <f>TEXT(A221,"aaaa")</f>
        <v>2019</v>
      </c>
      <c r="C221" s="4" t="str">
        <f>TEXT(A221,"mmmm")</f>
        <v>julho</v>
      </c>
      <c r="D221" s="4" t="str">
        <f>TEXT(A221,"dd")</f>
        <v>28</v>
      </c>
      <c r="E221" s="4" t="s">
        <v>44</v>
      </c>
      <c r="F221" s="4" t="s">
        <v>31</v>
      </c>
      <c r="G221" s="4" t="s">
        <v>0</v>
      </c>
      <c r="H221" s="4" t="s">
        <v>1</v>
      </c>
      <c r="I221" s="4" t="s">
        <v>2</v>
      </c>
      <c r="J221" s="5">
        <v>59339</v>
      </c>
      <c r="K221" s="5">
        <v>30885</v>
      </c>
      <c r="L221" s="5">
        <v>28454</v>
      </c>
    </row>
    <row r="222" spans="1:12" x14ac:dyDescent="0.3">
      <c r="A222" s="3">
        <v>43840</v>
      </c>
      <c r="B222" s="4" t="str">
        <f>TEXT(A222,"aaaa")</f>
        <v>2020</v>
      </c>
      <c r="C222" s="4" t="str">
        <f>TEXT(A222,"mmmm")</f>
        <v>janeiro</v>
      </c>
      <c r="D222" s="4" t="str">
        <f>TEXT(A222,"dd")</f>
        <v>10</v>
      </c>
      <c r="E222" s="4" t="s">
        <v>44</v>
      </c>
      <c r="F222" s="4" t="s">
        <v>34</v>
      </c>
      <c r="G222" s="4" t="s">
        <v>0</v>
      </c>
      <c r="H222" s="4" t="s">
        <v>3</v>
      </c>
      <c r="I222" s="4" t="s">
        <v>2</v>
      </c>
      <c r="J222" s="5">
        <v>70755</v>
      </c>
      <c r="K222" s="5">
        <v>42317</v>
      </c>
      <c r="L222" s="5">
        <v>28438</v>
      </c>
    </row>
    <row r="223" spans="1:12" x14ac:dyDescent="0.3">
      <c r="A223" s="3">
        <v>43880</v>
      </c>
      <c r="B223" s="4" t="str">
        <f>TEXT(A223,"aaaa")</f>
        <v>2020</v>
      </c>
      <c r="C223" s="4" t="str">
        <f>TEXT(A223,"mmmm")</f>
        <v>fevereiro</v>
      </c>
      <c r="D223" s="4" t="str">
        <f>TEXT(A223,"dd")</f>
        <v>19</v>
      </c>
      <c r="E223" s="4" t="s">
        <v>44</v>
      </c>
      <c r="F223" s="4" t="s">
        <v>33</v>
      </c>
      <c r="G223" s="4" t="s">
        <v>0</v>
      </c>
      <c r="H223" s="4" t="s">
        <v>1</v>
      </c>
      <c r="I223" s="4" t="s">
        <v>2</v>
      </c>
      <c r="J223" s="5">
        <v>59751</v>
      </c>
      <c r="K223" s="5">
        <v>31324</v>
      </c>
      <c r="L223" s="5">
        <v>28427</v>
      </c>
    </row>
    <row r="224" spans="1:12" x14ac:dyDescent="0.3">
      <c r="A224" s="3">
        <v>43744</v>
      </c>
      <c r="B224" s="4" t="str">
        <f>TEXT(A224,"aaaa")</f>
        <v>2019</v>
      </c>
      <c r="C224" s="4" t="str">
        <f>TEXT(A224,"mmmm")</f>
        <v>outubro</v>
      </c>
      <c r="D224" s="4" t="str">
        <f>TEXT(A224,"dd")</f>
        <v>06</v>
      </c>
      <c r="E224" s="4" t="s">
        <v>45</v>
      </c>
      <c r="F224" s="4" t="s">
        <v>32</v>
      </c>
      <c r="G224" s="4" t="s">
        <v>0</v>
      </c>
      <c r="H224" s="4" t="s">
        <v>3</v>
      </c>
      <c r="I224" s="4" t="s">
        <v>2</v>
      </c>
      <c r="J224" s="5">
        <v>70541</v>
      </c>
      <c r="K224" s="5">
        <v>42132</v>
      </c>
      <c r="L224" s="5">
        <v>28409</v>
      </c>
    </row>
    <row r="225" spans="1:12" x14ac:dyDescent="0.3">
      <c r="A225" s="3">
        <v>43717</v>
      </c>
      <c r="B225" s="4" t="str">
        <f>TEXT(A225,"aaaa")</f>
        <v>2019</v>
      </c>
      <c r="C225" s="4" t="str">
        <f>TEXT(A225,"mmmm")</f>
        <v>setembro</v>
      </c>
      <c r="D225" s="4" t="str">
        <f>TEXT(A225,"dd")</f>
        <v>09</v>
      </c>
      <c r="E225" s="4" t="s">
        <v>42</v>
      </c>
      <c r="F225" s="4" t="s">
        <v>28</v>
      </c>
      <c r="G225" s="4" t="s">
        <v>14</v>
      </c>
      <c r="H225" s="4" t="s">
        <v>17</v>
      </c>
      <c r="I225" s="4" t="s">
        <v>5</v>
      </c>
      <c r="J225" s="5">
        <v>79272</v>
      </c>
      <c r="K225" s="5">
        <v>50899</v>
      </c>
      <c r="L225" s="5">
        <v>28373</v>
      </c>
    </row>
    <row r="226" spans="1:12" x14ac:dyDescent="0.3">
      <c r="A226" s="3">
        <v>43726</v>
      </c>
      <c r="B226" s="4" t="str">
        <f>TEXT(A226,"aaaa")</f>
        <v>2019</v>
      </c>
      <c r="C226" s="4" t="str">
        <f>TEXT(A226,"mmmm")</f>
        <v>setembro</v>
      </c>
      <c r="D226" s="4" t="str">
        <f>TEXT(A226,"dd")</f>
        <v>18</v>
      </c>
      <c r="E226" s="4" t="s">
        <v>43</v>
      </c>
      <c r="F226" s="4" t="s">
        <v>25</v>
      </c>
      <c r="G226" s="4" t="s">
        <v>14</v>
      </c>
      <c r="H226" s="4" t="s">
        <v>21</v>
      </c>
      <c r="I226" s="4" t="s">
        <v>13</v>
      </c>
      <c r="J226" s="5">
        <v>84930</v>
      </c>
      <c r="K226" s="5">
        <v>56596</v>
      </c>
      <c r="L226" s="5">
        <v>28334</v>
      </c>
    </row>
    <row r="227" spans="1:12" x14ac:dyDescent="0.3">
      <c r="A227" s="3">
        <v>43947</v>
      </c>
      <c r="B227" s="4" t="str">
        <f>TEXT(A227,"aaaa")</f>
        <v>2020</v>
      </c>
      <c r="C227" s="4" t="str">
        <f>TEXT(A227,"mmmm")</f>
        <v>abril</v>
      </c>
      <c r="D227" s="4" t="str">
        <f>TEXT(A227,"dd")</f>
        <v>26</v>
      </c>
      <c r="E227" s="4" t="s">
        <v>42</v>
      </c>
      <c r="F227" s="4" t="s">
        <v>26</v>
      </c>
      <c r="G227" s="4" t="s">
        <v>14</v>
      </c>
      <c r="H227" s="4" t="s">
        <v>21</v>
      </c>
      <c r="I227" s="4" t="s">
        <v>13</v>
      </c>
      <c r="J227" s="5">
        <v>83737</v>
      </c>
      <c r="K227" s="5">
        <v>55457</v>
      </c>
      <c r="L227" s="5">
        <v>28280</v>
      </c>
    </row>
    <row r="228" spans="1:12" x14ac:dyDescent="0.3">
      <c r="A228" s="3">
        <v>43776</v>
      </c>
      <c r="B228" s="4" t="str">
        <f>TEXT(A228,"aaaa")</f>
        <v>2019</v>
      </c>
      <c r="C228" s="4" t="str">
        <f>TEXT(A228,"mmmm")</f>
        <v>novembro</v>
      </c>
      <c r="D228" s="4" t="str">
        <f>TEXT(A228,"dd")</f>
        <v>07</v>
      </c>
      <c r="E228" s="4" t="s">
        <v>42</v>
      </c>
      <c r="F228" s="4" t="s">
        <v>27</v>
      </c>
      <c r="G228" s="4" t="s">
        <v>0</v>
      </c>
      <c r="H228" s="4" t="s">
        <v>12</v>
      </c>
      <c r="I228" s="4" t="s">
        <v>13</v>
      </c>
      <c r="J228" s="5">
        <v>75861</v>
      </c>
      <c r="K228" s="5">
        <v>47651</v>
      </c>
      <c r="L228" s="5">
        <v>28210</v>
      </c>
    </row>
    <row r="229" spans="1:12" x14ac:dyDescent="0.3">
      <c r="A229" s="3">
        <v>43872</v>
      </c>
      <c r="B229" s="4" t="str">
        <f>TEXT(A229,"aaaa")</f>
        <v>2020</v>
      </c>
      <c r="C229" s="4" t="str">
        <f>TEXT(A229,"mmmm")</f>
        <v>fevereiro</v>
      </c>
      <c r="D229" s="4" t="str">
        <f>TEXT(A229,"dd")</f>
        <v>11</v>
      </c>
      <c r="E229" s="4" t="s">
        <v>42</v>
      </c>
      <c r="F229" s="4" t="s">
        <v>23</v>
      </c>
      <c r="G229" s="4" t="s">
        <v>0</v>
      </c>
      <c r="H229" s="4" t="s">
        <v>12</v>
      </c>
      <c r="I229" s="4" t="s">
        <v>13</v>
      </c>
      <c r="J229" s="5">
        <v>75037</v>
      </c>
      <c r="K229" s="5">
        <v>46838</v>
      </c>
      <c r="L229" s="5">
        <v>28199</v>
      </c>
    </row>
    <row r="230" spans="1:12" x14ac:dyDescent="0.3">
      <c r="A230" s="3">
        <v>43800</v>
      </c>
      <c r="B230" s="4" t="str">
        <f>TEXT(A230,"aaaa")</f>
        <v>2019</v>
      </c>
      <c r="C230" s="4" t="str">
        <f>TEXT(A230,"mmmm")</f>
        <v>dezembro</v>
      </c>
      <c r="D230" s="4" t="str">
        <f>TEXT(A230,"dd")</f>
        <v>01</v>
      </c>
      <c r="E230" s="4" t="s">
        <v>43</v>
      </c>
      <c r="F230" s="4" t="s">
        <v>33</v>
      </c>
      <c r="G230" s="4" t="s">
        <v>14</v>
      </c>
      <c r="H230" s="4" t="s">
        <v>21</v>
      </c>
      <c r="I230" s="4" t="s">
        <v>13</v>
      </c>
      <c r="J230" s="5">
        <v>84499</v>
      </c>
      <c r="K230" s="5">
        <v>56302</v>
      </c>
      <c r="L230" s="5">
        <v>28197</v>
      </c>
    </row>
    <row r="231" spans="1:12" x14ac:dyDescent="0.3">
      <c r="A231" s="3">
        <v>43678</v>
      </c>
      <c r="B231" s="4" t="str">
        <f>TEXT(A231,"aaaa")</f>
        <v>2019</v>
      </c>
      <c r="C231" s="4" t="str">
        <f>TEXT(A231,"mmmm")</f>
        <v>agosto</v>
      </c>
      <c r="D231" s="4" t="str">
        <f>TEXT(A231,"dd")</f>
        <v>01</v>
      </c>
      <c r="E231" s="4" t="s">
        <v>43</v>
      </c>
      <c r="F231" s="4" t="s">
        <v>35</v>
      </c>
      <c r="G231" s="4" t="s">
        <v>0</v>
      </c>
      <c r="H231" s="4" t="s">
        <v>1</v>
      </c>
      <c r="I231" s="4" t="s">
        <v>2</v>
      </c>
      <c r="J231" s="5">
        <v>58884</v>
      </c>
      <c r="K231" s="5">
        <v>30720</v>
      </c>
      <c r="L231" s="5">
        <v>28164</v>
      </c>
    </row>
    <row r="232" spans="1:12" x14ac:dyDescent="0.3">
      <c r="A232" s="3">
        <v>43999</v>
      </c>
      <c r="B232" s="4" t="str">
        <f>TEXT(A232,"aaaa")</f>
        <v>2020</v>
      </c>
      <c r="C232" s="4" t="str">
        <f>TEXT(A232,"mmmm")</f>
        <v>junho</v>
      </c>
      <c r="D232" s="4" t="str">
        <f>TEXT(A232,"dd")</f>
        <v>17</v>
      </c>
      <c r="E232" s="4" t="s">
        <v>44</v>
      </c>
      <c r="F232" s="4" t="s">
        <v>33</v>
      </c>
      <c r="G232" s="4" t="s">
        <v>0</v>
      </c>
      <c r="H232" s="4" t="s">
        <v>4</v>
      </c>
      <c r="I232" s="4" t="s">
        <v>5</v>
      </c>
      <c r="J232" s="5">
        <v>58621</v>
      </c>
      <c r="K232" s="5">
        <v>30502</v>
      </c>
      <c r="L232" s="5">
        <v>28119</v>
      </c>
    </row>
    <row r="233" spans="1:12" x14ac:dyDescent="0.3">
      <c r="A233" s="3">
        <v>43880</v>
      </c>
      <c r="B233" s="4" t="str">
        <f>TEXT(A233,"aaaa")</f>
        <v>2020</v>
      </c>
      <c r="C233" s="4" t="str">
        <f>TEXT(A233,"mmmm")</f>
        <v>fevereiro</v>
      </c>
      <c r="D233" s="4" t="str">
        <f>TEXT(A233,"dd")</f>
        <v>19</v>
      </c>
      <c r="E233" s="4" t="s">
        <v>44</v>
      </c>
      <c r="F233" s="4" t="s">
        <v>23</v>
      </c>
      <c r="G233" s="4" t="s">
        <v>0</v>
      </c>
      <c r="H233" s="4" t="s">
        <v>12</v>
      </c>
      <c r="I233" s="4" t="s">
        <v>13</v>
      </c>
      <c r="J233" s="5">
        <v>75207</v>
      </c>
      <c r="K233" s="5">
        <v>47129</v>
      </c>
      <c r="L233" s="5">
        <v>28078</v>
      </c>
    </row>
    <row r="234" spans="1:12" x14ac:dyDescent="0.3">
      <c r="A234" s="3">
        <v>43851</v>
      </c>
      <c r="B234" s="4" t="str">
        <f>TEXT(A234,"aaaa")</f>
        <v>2020</v>
      </c>
      <c r="C234" s="4" t="str">
        <f>TEXT(A234,"mmmm")</f>
        <v>janeiro</v>
      </c>
      <c r="D234" s="4" t="str">
        <f>TEXT(A234,"dd")</f>
        <v>21</v>
      </c>
      <c r="E234" s="4" t="s">
        <v>42</v>
      </c>
      <c r="F234" s="4" t="s">
        <v>30</v>
      </c>
      <c r="G234" s="4" t="s">
        <v>14</v>
      </c>
      <c r="H234" s="4" t="s">
        <v>21</v>
      </c>
      <c r="I234" s="4" t="s">
        <v>13</v>
      </c>
      <c r="J234" s="5">
        <v>83877</v>
      </c>
      <c r="K234" s="5">
        <v>55898</v>
      </c>
      <c r="L234" s="5">
        <v>27979</v>
      </c>
    </row>
    <row r="235" spans="1:12" x14ac:dyDescent="0.3">
      <c r="A235" s="3">
        <v>43932</v>
      </c>
      <c r="B235" s="4" t="str">
        <f>TEXT(A235,"aaaa")</f>
        <v>2020</v>
      </c>
      <c r="C235" s="4" t="str">
        <f>TEXT(A235,"mmmm")</f>
        <v>abril</v>
      </c>
      <c r="D235" s="4" t="str">
        <f>TEXT(A235,"dd")</f>
        <v>11</v>
      </c>
      <c r="E235" s="4" t="s">
        <v>42</v>
      </c>
      <c r="F235" s="4" t="s">
        <v>24</v>
      </c>
      <c r="G235" s="4" t="s">
        <v>0</v>
      </c>
      <c r="H235" s="4" t="s">
        <v>3</v>
      </c>
      <c r="I235" s="4" t="s">
        <v>2</v>
      </c>
      <c r="J235" s="5">
        <v>70182</v>
      </c>
      <c r="K235" s="5">
        <v>42231</v>
      </c>
      <c r="L235" s="5">
        <v>27951</v>
      </c>
    </row>
    <row r="236" spans="1:12" x14ac:dyDescent="0.3">
      <c r="A236" s="3">
        <v>43912</v>
      </c>
      <c r="B236" s="4" t="str">
        <f>TEXT(A236,"aaaa")</f>
        <v>2020</v>
      </c>
      <c r="C236" s="4" t="str">
        <f>TEXT(A236,"mmmm")</f>
        <v>março</v>
      </c>
      <c r="D236" s="4" t="str">
        <f>TEXT(A236,"dd")</f>
        <v>22</v>
      </c>
      <c r="E236" s="4" t="s">
        <v>45</v>
      </c>
      <c r="F236" s="4" t="s">
        <v>35</v>
      </c>
      <c r="G236" s="4" t="s">
        <v>0</v>
      </c>
      <c r="H236" s="4" t="s">
        <v>12</v>
      </c>
      <c r="I236" s="4" t="s">
        <v>13</v>
      </c>
      <c r="J236" s="5">
        <v>74720</v>
      </c>
      <c r="K236" s="5">
        <v>46781</v>
      </c>
      <c r="L236" s="5">
        <v>27939</v>
      </c>
    </row>
    <row r="237" spans="1:12" x14ac:dyDescent="0.3">
      <c r="A237" s="3">
        <v>43978</v>
      </c>
      <c r="B237" s="4" t="str">
        <f>TEXT(A237,"aaaa")</f>
        <v>2020</v>
      </c>
      <c r="C237" s="4" t="str">
        <f>TEXT(A237,"mmmm")</f>
        <v>maio</v>
      </c>
      <c r="D237" s="4" t="str">
        <f>TEXT(A237,"dd")</f>
        <v>27</v>
      </c>
      <c r="E237" s="4" t="s">
        <v>45</v>
      </c>
      <c r="F237" s="4" t="s">
        <v>30</v>
      </c>
      <c r="G237" s="4" t="s">
        <v>14</v>
      </c>
      <c r="H237" s="4" t="s">
        <v>17</v>
      </c>
      <c r="I237" s="4" t="s">
        <v>5</v>
      </c>
      <c r="J237" s="5">
        <v>80027</v>
      </c>
      <c r="K237" s="5">
        <v>52107</v>
      </c>
      <c r="L237" s="5">
        <v>27920</v>
      </c>
    </row>
    <row r="238" spans="1:12" x14ac:dyDescent="0.3">
      <c r="A238" s="3">
        <v>43765</v>
      </c>
      <c r="B238" s="4" t="str">
        <f>TEXT(A238,"aaaa")</f>
        <v>2019</v>
      </c>
      <c r="C238" s="4" t="str">
        <f>TEXT(A238,"mmmm")</f>
        <v>outubro</v>
      </c>
      <c r="D238" s="4" t="str">
        <f>TEXT(A238,"dd")</f>
        <v>27</v>
      </c>
      <c r="E238" s="4" t="s">
        <v>44</v>
      </c>
      <c r="F238" s="4" t="s">
        <v>26</v>
      </c>
      <c r="G238" s="4" t="s">
        <v>0</v>
      </c>
      <c r="H238" s="4" t="s">
        <v>1</v>
      </c>
      <c r="I238" s="4" t="s">
        <v>2</v>
      </c>
      <c r="J238" s="5">
        <v>57953</v>
      </c>
      <c r="K238" s="5">
        <v>30083</v>
      </c>
      <c r="L238" s="5">
        <v>27870</v>
      </c>
    </row>
    <row r="239" spans="1:12" x14ac:dyDescent="0.3">
      <c r="A239" s="3">
        <v>43859</v>
      </c>
      <c r="B239" s="4" t="str">
        <f>TEXT(A239,"aaaa")</f>
        <v>2020</v>
      </c>
      <c r="C239" s="4" t="str">
        <f>TEXT(A239,"mmmm")</f>
        <v>janeiro</v>
      </c>
      <c r="D239" s="4" t="str">
        <f>TEXT(A239,"dd")</f>
        <v>29</v>
      </c>
      <c r="E239" s="4" t="s">
        <v>44</v>
      </c>
      <c r="F239" s="4" t="s">
        <v>32</v>
      </c>
      <c r="G239" s="4" t="s">
        <v>14</v>
      </c>
      <c r="H239" s="4" t="s">
        <v>21</v>
      </c>
      <c r="I239" s="4" t="s">
        <v>13</v>
      </c>
      <c r="J239" s="5">
        <v>84031</v>
      </c>
      <c r="K239" s="5">
        <v>56165</v>
      </c>
      <c r="L239" s="5">
        <v>27866</v>
      </c>
    </row>
    <row r="240" spans="1:12" x14ac:dyDescent="0.3">
      <c r="A240" s="3">
        <v>43697</v>
      </c>
      <c r="B240" s="4" t="str">
        <f>TEXT(A240,"aaaa")</f>
        <v>2019</v>
      </c>
      <c r="C240" s="4" t="str">
        <f>TEXT(A240,"mmmm")</f>
        <v>agosto</v>
      </c>
      <c r="D240" s="4" t="str">
        <f>TEXT(A240,"dd")</f>
        <v>20</v>
      </c>
      <c r="E240" s="4" t="s">
        <v>43</v>
      </c>
      <c r="F240" s="4" t="s">
        <v>31</v>
      </c>
      <c r="G240" s="4" t="s">
        <v>14</v>
      </c>
      <c r="H240" s="4" t="s">
        <v>21</v>
      </c>
      <c r="I240" s="4" t="s">
        <v>13</v>
      </c>
      <c r="J240" s="5">
        <v>83081</v>
      </c>
      <c r="K240" s="5">
        <v>55221</v>
      </c>
      <c r="L240" s="5">
        <v>27860</v>
      </c>
    </row>
    <row r="241" spans="1:12" x14ac:dyDescent="0.3">
      <c r="A241" s="3">
        <v>43901</v>
      </c>
      <c r="B241" s="4" t="str">
        <f>TEXT(A241,"aaaa")</f>
        <v>2020</v>
      </c>
      <c r="C241" s="4" t="str">
        <f>TEXT(A241,"mmmm")</f>
        <v>março</v>
      </c>
      <c r="D241" s="4" t="str">
        <f>TEXT(A241,"dd")</f>
        <v>11</v>
      </c>
      <c r="E241" s="4" t="s">
        <v>45</v>
      </c>
      <c r="F241" s="4" t="s">
        <v>34</v>
      </c>
      <c r="G241" s="4" t="s">
        <v>14</v>
      </c>
      <c r="H241" s="4" t="s">
        <v>21</v>
      </c>
      <c r="I241" s="4" t="s">
        <v>13</v>
      </c>
      <c r="J241" s="5">
        <v>84314</v>
      </c>
      <c r="K241" s="5">
        <v>56461</v>
      </c>
      <c r="L241" s="5">
        <v>27853</v>
      </c>
    </row>
    <row r="242" spans="1:12" x14ac:dyDescent="0.3">
      <c r="A242" s="3">
        <v>43849</v>
      </c>
      <c r="B242" s="4" t="str">
        <f>TEXT(A242,"aaaa")</f>
        <v>2020</v>
      </c>
      <c r="C242" s="4" t="str">
        <f>TEXT(A242,"mmmm")</f>
        <v>janeiro</v>
      </c>
      <c r="D242" s="4" t="str">
        <f>TEXT(A242,"dd")</f>
        <v>19</v>
      </c>
      <c r="E242" s="4" t="s">
        <v>43</v>
      </c>
      <c r="F242" s="4" t="s">
        <v>35</v>
      </c>
      <c r="G242" s="4" t="s">
        <v>0</v>
      </c>
      <c r="H242" s="4" t="s">
        <v>12</v>
      </c>
      <c r="I242" s="4" t="s">
        <v>13</v>
      </c>
      <c r="J242" s="5">
        <v>76205</v>
      </c>
      <c r="K242" s="5">
        <v>48374</v>
      </c>
      <c r="L242" s="5">
        <v>27831</v>
      </c>
    </row>
    <row r="243" spans="1:12" x14ac:dyDescent="0.3">
      <c r="A243" s="3">
        <v>43918</v>
      </c>
      <c r="B243" s="4" t="str">
        <f>TEXT(A243,"aaaa")</f>
        <v>2020</v>
      </c>
      <c r="C243" s="4" t="str">
        <f>TEXT(A243,"mmmm")</f>
        <v>março</v>
      </c>
      <c r="D243" s="4" t="str">
        <f>TEXT(A243,"dd")</f>
        <v>28</v>
      </c>
      <c r="E243" s="4" t="s">
        <v>45</v>
      </c>
      <c r="F243" s="4" t="s">
        <v>32</v>
      </c>
      <c r="G243" s="4" t="s">
        <v>0</v>
      </c>
      <c r="H243" s="4" t="s">
        <v>3</v>
      </c>
      <c r="I243" s="4" t="s">
        <v>2</v>
      </c>
      <c r="J243" s="5">
        <v>67978</v>
      </c>
      <c r="K243" s="5">
        <v>40164</v>
      </c>
      <c r="L243" s="5">
        <v>27814</v>
      </c>
    </row>
    <row r="244" spans="1:12" x14ac:dyDescent="0.3">
      <c r="A244" s="3">
        <v>43934</v>
      </c>
      <c r="B244" s="4" t="str">
        <f>TEXT(A244,"aaaa")</f>
        <v>2020</v>
      </c>
      <c r="C244" s="4" t="str">
        <f>TEXT(A244,"mmmm")</f>
        <v>abril</v>
      </c>
      <c r="D244" s="4" t="str">
        <f>TEXT(A244,"dd")</f>
        <v>13</v>
      </c>
      <c r="E244" s="4" t="s">
        <v>44</v>
      </c>
      <c r="F244" s="4" t="s">
        <v>27</v>
      </c>
      <c r="G244" s="4" t="s">
        <v>14</v>
      </c>
      <c r="H244" s="4" t="s">
        <v>16</v>
      </c>
      <c r="I244" s="4" t="s">
        <v>5</v>
      </c>
      <c r="J244" s="5">
        <v>396510</v>
      </c>
      <c r="K244" s="5">
        <v>205321</v>
      </c>
      <c r="L244" s="5">
        <v>191189</v>
      </c>
    </row>
    <row r="245" spans="1:12" x14ac:dyDescent="0.3">
      <c r="A245" s="3">
        <v>43748</v>
      </c>
      <c r="B245" s="4" t="str">
        <f>TEXT(A245,"aaaa")</f>
        <v>2019</v>
      </c>
      <c r="C245" s="4" t="str">
        <f>TEXT(A245,"mmmm")</f>
        <v>outubro</v>
      </c>
      <c r="D245" s="4" t="str">
        <f>TEXT(A245,"dd")</f>
        <v>10</v>
      </c>
      <c r="E245" s="4" t="s">
        <v>44</v>
      </c>
      <c r="F245" s="4" t="s">
        <v>34</v>
      </c>
      <c r="G245" s="4" t="s">
        <v>14</v>
      </c>
      <c r="H245" s="4" t="s">
        <v>16</v>
      </c>
      <c r="I245" s="4" t="s">
        <v>5</v>
      </c>
      <c r="J245" s="5">
        <v>384327</v>
      </c>
      <c r="K245" s="5">
        <v>205457</v>
      </c>
      <c r="L245" s="5">
        <v>178870</v>
      </c>
    </row>
    <row r="246" spans="1:12" x14ac:dyDescent="0.3">
      <c r="A246" s="3">
        <v>43809</v>
      </c>
      <c r="B246" s="4" t="str">
        <f>TEXT(A246,"aaaa")</f>
        <v>2019</v>
      </c>
      <c r="C246" s="4" t="str">
        <f>TEXT(A246,"mmmm")</f>
        <v>dezembro</v>
      </c>
      <c r="D246" s="4" t="str">
        <f>TEXT(A246,"dd")</f>
        <v>10</v>
      </c>
      <c r="E246" s="4" t="s">
        <v>44</v>
      </c>
      <c r="F246" s="4" t="s">
        <v>31</v>
      </c>
      <c r="G246" s="4" t="s">
        <v>14</v>
      </c>
      <c r="H246" s="4" t="s">
        <v>16</v>
      </c>
      <c r="I246" s="4" t="s">
        <v>5</v>
      </c>
      <c r="J246" s="5">
        <v>396254</v>
      </c>
      <c r="K246" s="5">
        <v>224382</v>
      </c>
      <c r="L246" s="5">
        <v>171872</v>
      </c>
    </row>
    <row r="247" spans="1:12" x14ac:dyDescent="0.3">
      <c r="A247" s="3">
        <v>43921</v>
      </c>
      <c r="B247" s="4" t="str">
        <f>TEXT(A247,"aaaa")</f>
        <v>2020</v>
      </c>
      <c r="C247" s="4" t="str">
        <f>TEXT(A247,"mmmm")</f>
        <v>março</v>
      </c>
      <c r="D247" s="4" t="str">
        <f>TEXT(A247,"dd")</f>
        <v>31</v>
      </c>
      <c r="E247" s="4" t="s">
        <v>44</v>
      </c>
      <c r="F247" s="4" t="s">
        <v>23</v>
      </c>
      <c r="G247" s="4" t="s">
        <v>14</v>
      </c>
      <c r="H247" s="4" t="s">
        <v>16</v>
      </c>
      <c r="I247" s="4" t="s">
        <v>5</v>
      </c>
      <c r="J247" s="5">
        <v>382447</v>
      </c>
      <c r="K247" s="5">
        <v>213257</v>
      </c>
      <c r="L247" s="5">
        <v>169190</v>
      </c>
    </row>
    <row r="248" spans="1:12" x14ac:dyDescent="0.3">
      <c r="A248" s="3">
        <v>43679</v>
      </c>
      <c r="B248" s="4" t="str">
        <f>TEXT(A248,"aaaa")</f>
        <v>2019</v>
      </c>
      <c r="C248" s="4" t="str">
        <f>TEXT(A248,"mmmm")</f>
        <v>agosto</v>
      </c>
      <c r="D248" s="4" t="str">
        <f>TEXT(A248,"dd")</f>
        <v>02</v>
      </c>
      <c r="E248" s="4" t="s">
        <v>44</v>
      </c>
      <c r="F248" s="4" t="s">
        <v>31</v>
      </c>
      <c r="G248" s="4" t="s">
        <v>14</v>
      </c>
      <c r="H248" s="4" t="s">
        <v>16</v>
      </c>
      <c r="I248" s="4" t="s">
        <v>5</v>
      </c>
      <c r="J248" s="5">
        <v>397580</v>
      </c>
      <c r="K248" s="5">
        <v>237783</v>
      </c>
      <c r="L248" s="5">
        <v>159797</v>
      </c>
    </row>
    <row r="249" spans="1:12" x14ac:dyDescent="0.3">
      <c r="A249" s="3">
        <v>43883</v>
      </c>
      <c r="B249" s="4" t="str">
        <f>TEXT(A249,"aaaa")</f>
        <v>2020</v>
      </c>
      <c r="C249" s="4" t="str">
        <f>TEXT(A249,"mmmm")</f>
        <v>fevereiro</v>
      </c>
      <c r="D249" s="4" t="str">
        <f>TEXT(A249,"dd")</f>
        <v>22</v>
      </c>
      <c r="E249" s="4" t="s">
        <v>44</v>
      </c>
      <c r="F249" s="4" t="s">
        <v>35</v>
      </c>
      <c r="G249" s="4" t="s">
        <v>14</v>
      </c>
      <c r="H249" s="4" t="s">
        <v>16</v>
      </c>
      <c r="I249" s="4" t="s">
        <v>5</v>
      </c>
      <c r="J249" s="5">
        <v>380395</v>
      </c>
      <c r="K249" s="5">
        <v>226201</v>
      </c>
      <c r="L249" s="5">
        <v>154194</v>
      </c>
    </row>
    <row r="250" spans="1:12" x14ac:dyDescent="0.3">
      <c r="A250" s="3">
        <v>43734</v>
      </c>
      <c r="B250" s="4" t="str">
        <f>TEXT(A250,"aaaa")</f>
        <v>2019</v>
      </c>
      <c r="C250" s="4" t="str">
        <f>TEXT(A250,"mmmm")</f>
        <v>setembro</v>
      </c>
      <c r="D250" s="4" t="str">
        <f>TEXT(A250,"dd")</f>
        <v>26</v>
      </c>
      <c r="E250" s="4" t="s">
        <v>44</v>
      </c>
      <c r="F250" s="4" t="s">
        <v>33</v>
      </c>
      <c r="G250" s="4" t="s">
        <v>14</v>
      </c>
      <c r="H250" s="4" t="s">
        <v>16</v>
      </c>
      <c r="I250" s="4" t="s">
        <v>5</v>
      </c>
      <c r="J250" s="5">
        <v>383632</v>
      </c>
      <c r="K250" s="5">
        <v>238180</v>
      </c>
      <c r="L250" s="5">
        <v>145452</v>
      </c>
    </row>
    <row r="251" spans="1:12" x14ac:dyDescent="0.3">
      <c r="A251" s="3">
        <v>43772</v>
      </c>
      <c r="B251" s="4" t="str">
        <f>TEXT(A251,"aaaa")</f>
        <v>2019</v>
      </c>
      <c r="C251" s="4" t="str">
        <f>TEXT(A251,"mmmm")</f>
        <v>novembro</v>
      </c>
      <c r="D251" s="4" t="str">
        <f>TEXT(A251,"dd")</f>
        <v>03</v>
      </c>
      <c r="E251" s="4" t="s">
        <v>44</v>
      </c>
      <c r="F251" s="4" t="s">
        <v>34</v>
      </c>
      <c r="G251" s="4" t="s">
        <v>14</v>
      </c>
      <c r="H251" s="4" t="s">
        <v>16</v>
      </c>
      <c r="I251" s="4" t="s">
        <v>5</v>
      </c>
      <c r="J251" s="5">
        <v>375067</v>
      </c>
      <c r="K251" s="5">
        <v>230817</v>
      </c>
      <c r="L251" s="5">
        <v>144250</v>
      </c>
    </row>
    <row r="252" spans="1:12" x14ac:dyDescent="0.3">
      <c r="A252" s="3">
        <v>43655</v>
      </c>
      <c r="B252" s="4" t="str">
        <f>TEXT(A252,"aaaa")</f>
        <v>2019</v>
      </c>
      <c r="C252" s="4" t="str">
        <f>TEXT(A252,"mmmm")</f>
        <v>julho</v>
      </c>
      <c r="D252" s="4" t="str">
        <f>TEXT(A252,"dd")</f>
        <v>09</v>
      </c>
      <c r="E252" s="4" t="s">
        <v>44</v>
      </c>
      <c r="F252" s="4" t="s">
        <v>32</v>
      </c>
      <c r="G252" s="4" t="s">
        <v>14</v>
      </c>
      <c r="H252" s="4" t="s">
        <v>16</v>
      </c>
      <c r="I252" s="4" t="s">
        <v>5</v>
      </c>
      <c r="J252" s="5">
        <v>377233</v>
      </c>
      <c r="K252" s="5">
        <v>237016</v>
      </c>
      <c r="L252" s="5">
        <v>140217</v>
      </c>
    </row>
    <row r="253" spans="1:12" x14ac:dyDescent="0.3">
      <c r="A253" s="3">
        <v>43756</v>
      </c>
      <c r="B253" s="4" t="str">
        <f>TEXT(A253,"aaaa")</f>
        <v>2019</v>
      </c>
      <c r="C253" s="4" t="str">
        <f>TEXT(A253,"mmmm")</f>
        <v>outubro</v>
      </c>
      <c r="D253" s="4" t="str">
        <f>TEXT(A253,"dd")</f>
        <v>18</v>
      </c>
      <c r="E253" s="4" t="s">
        <v>44</v>
      </c>
      <c r="F253" s="4" t="s">
        <v>28</v>
      </c>
      <c r="G253" s="4" t="s">
        <v>14</v>
      </c>
      <c r="H253" s="4" t="s">
        <v>16</v>
      </c>
      <c r="I253" s="4" t="s">
        <v>5</v>
      </c>
      <c r="J253" s="5">
        <v>381260</v>
      </c>
      <c r="K253" s="5">
        <v>242030</v>
      </c>
      <c r="L253" s="5">
        <v>139230</v>
      </c>
    </row>
    <row r="254" spans="1:12" x14ac:dyDescent="0.3">
      <c r="A254" s="3">
        <v>43692</v>
      </c>
      <c r="B254" s="4" t="str">
        <f>TEXT(A254,"aaaa")</f>
        <v>2019</v>
      </c>
      <c r="C254" s="4" t="str">
        <f>TEXT(A254,"mmmm")</f>
        <v>agosto</v>
      </c>
      <c r="D254" s="4" t="str">
        <f>TEXT(A254,"dd")</f>
        <v>15</v>
      </c>
      <c r="E254" s="4" t="s">
        <v>44</v>
      </c>
      <c r="F254" s="4" t="s">
        <v>36</v>
      </c>
      <c r="G254" s="4" t="s">
        <v>14</v>
      </c>
      <c r="H254" s="4" t="s">
        <v>16</v>
      </c>
      <c r="I254" s="4" t="s">
        <v>5</v>
      </c>
      <c r="J254" s="5">
        <v>370251</v>
      </c>
      <c r="K254" s="5">
        <v>238133</v>
      </c>
      <c r="L254" s="5">
        <v>132118</v>
      </c>
    </row>
    <row r="255" spans="1:12" x14ac:dyDescent="0.3">
      <c r="A255" s="3">
        <v>43663</v>
      </c>
      <c r="B255" s="4" t="str">
        <f>TEXT(A255,"aaaa")</f>
        <v>2019</v>
      </c>
      <c r="C255" s="4" t="str">
        <f>TEXT(A255,"mmmm")</f>
        <v>julho</v>
      </c>
      <c r="D255" s="4" t="str">
        <f>TEXT(A255,"dd")</f>
        <v>17</v>
      </c>
      <c r="E255" s="4" t="s">
        <v>44</v>
      </c>
      <c r="F255" s="4" t="s">
        <v>28</v>
      </c>
      <c r="G255" s="4" t="s">
        <v>14</v>
      </c>
      <c r="H255" s="4" t="s">
        <v>16</v>
      </c>
      <c r="I255" s="4" t="s">
        <v>5</v>
      </c>
      <c r="J255" s="5">
        <v>365403</v>
      </c>
      <c r="K255" s="5">
        <v>236425</v>
      </c>
      <c r="L255" s="5">
        <v>128978</v>
      </c>
    </row>
    <row r="256" spans="1:12" x14ac:dyDescent="0.3">
      <c r="A256" s="3">
        <v>43697</v>
      </c>
      <c r="B256" s="4" t="str">
        <f>TEXT(A256,"aaaa")</f>
        <v>2019</v>
      </c>
      <c r="C256" s="4" t="str">
        <f>TEXT(A256,"mmmm")</f>
        <v>agosto</v>
      </c>
      <c r="D256" s="4" t="str">
        <f>TEXT(A256,"dd")</f>
        <v>20</v>
      </c>
      <c r="E256" s="4" t="s">
        <v>44</v>
      </c>
      <c r="F256" s="4" t="s">
        <v>23</v>
      </c>
      <c r="G256" s="4" t="s">
        <v>14</v>
      </c>
      <c r="H256" s="4" t="s">
        <v>16</v>
      </c>
      <c r="I256" s="4" t="s">
        <v>5</v>
      </c>
      <c r="J256" s="5">
        <v>351636</v>
      </c>
      <c r="K256" s="5">
        <v>225420</v>
      </c>
      <c r="L256" s="5">
        <v>126216</v>
      </c>
    </row>
    <row r="257" spans="1:12" x14ac:dyDescent="0.3">
      <c r="A257" s="3">
        <v>43880</v>
      </c>
      <c r="B257" s="4" t="str">
        <f>TEXT(A257,"aaaa")</f>
        <v>2020</v>
      </c>
      <c r="C257" s="4" t="str">
        <f>TEXT(A257,"mmmm")</f>
        <v>fevereiro</v>
      </c>
      <c r="D257" s="4" t="str">
        <f>TEXT(A257,"dd")</f>
        <v>19</v>
      </c>
      <c r="E257" s="4" t="s">
        <v>44</v>
      </c>
      <c r="F257" s="4" t="s">
        <v>31</v>
      </c>
      <c r="G257" s="4" t="s">
        <v>14</v>
      </c>
      <c r="H257" s="4" t="s">
        <v>16</v>
      </c>
      <c r="I257" s="4" t="s">
        <v>5</v>
      </c>
      <c r="J257" s="5">
        <v>360772</v>
      </c>
      <c r="K257" s="5">
        <v>236760</v>
      </c>
      <c r="L257" s="5">
        <v>124012</v>
      </c>
    </row>
    <row r="258" spans="1:12" x14ac:dyDescent="0.3">
      <c r="A258" s="3">
        <v>43885</v>
      </c>
      <c r="B258" s="4" t="str">
        <f>TEXT(A258,"aaaa")</f>
        <v>2020</v>
      </c>
      <c r="C258" s="4" t="str">
        <f>TEXT(A258,"mmmm")</f>
        <v>fevereiro</v>
      </c>
      <c r="D258" s="4" t="str">
        <f>TEXT(A258,"dd")</f>
        <v>24</v>
      </c>
      <c r="E258" s="4" t="s">
        <v>44</v>
      </c>
      <c r="F258" s="4" t="s">
        <v>31</v>
      </c>
      <c r="G258" s="4" t="s">
        <v>14</v>
      </c>
      <c r="H258" s="4" t="s">
        <v>16</v>
      </c>
      <c r="I258" s="4" t="s">
        <v>5</v>
      </c>
      <c r="J258" s="5">
        <v>355562</v>
      </c>
      <c r="K258" s="5">
        <v>231766</v>
      </c>
      <c r="L258" s="5">
        <v>123796</v>
      </c>
    </row>
    <row r="259" spans="1:12" x14ac:dyDescent="0.3">
      <c r="A259" s="3">
        <v>43892</v>
      </c>
      <c r="B259" s="4" t="str">
        <f>TEXT(A259,"aaaa")</f>
        <v>2020</v>
      </c>
      <c r="C259" s="4" t="str">
        <f>TEXT(A259,"mmmm")</f>
        <v>março</v>
      </c>
      <c r="D259" s="4" t="str">
        <f>TEXT(A259,"dd")</f>
        <v>02</v>
      </c>
      <c r="E259" s="4" t="s">
        <v>43</v>
      </c>
      <c r="F259" s="4" t="s">
        <v>37</v>
      </c>
      <c r="G259" s="4" t="s">
        <v>0</v>
      </c>
      <c r="H259" s="4" t="s">
        <v>11</v>
      </c>
      <c r="I259" s="4" t="s">
        <v>8</v>
      </c>
      <c r="J259" s="5">
        <v>191276</v>
      </c>
      <c r="K259" s="5">
        <v>116226</v>
      </c>
      <c r="L259" s="5">
        <v>75050</v>
      </c>
    </row>
    <row r="260" spans="1:12" x14ac:dyDescent="0.3">
      <c r="A260" s="3">
        <v>43736</v>
      </c>
      <c r="B260" s="4" t="str">
        <f>TEXT(A260,"aaaa")</f>
        <v>2019</v>
      </c>
      <c r="C260" s="4" t="str">
        <f>TEXT(A260,"mmmm")</f>
        <v>setembro</v>
      </c>
      <c r="D260" s="4" t="str">
        <f>TEXT(A260,"dd")</f>
        <v>28</v>
      </c>
      <c r="E260" s="4" t="s">
        <v>45</v>
      </c>
      <c r="F260" s="4" t="s">
        <v>28</v>
      </c>
      <c r="G260" s="4" t="s">
        <v>14</v>
      </c>
      <c r="H260" s="4" t="s">
        <v>19</v>
      </c>
      <c r="I260" s="4" t="s">
        <v>8</v>
      </c>
      <c r="J260" s="5">
        <v>170214</v>
      </c>
      <c r="K260" s="5">
        <v>95313</v>
      </c>
      <c r="L260" s="5">
        <v>74901</v>
      </c>
    </row>
    <row r="261" spans="1:12" x14ac:dyDescent="0.3">
      <c r="A261" s="3">
        <v>43873</v>
      </c>
      <c r="B261" s="4" t="str">
        <f>TEXT(A261,"aaaa")</f>
        <v>2020</v>
      </c>
      <c r="C261" s="4" t="str">
        <f>TEXT(A261,"mmmm")</f>
        <v>fevereiro</v>
      </c>
      <c r="D261" s="4" t="str">
        <f>TEXT(A261,"dd")</f>
        <v>12</v>
      </c>
      <c r="E261" s="4" t="s">
        <v>43</v>
      </c>
      <c r="F261" s="4" t="s">
        <v>27</v>
      </c>
      <c r="G261" s="4" t="s">
        <v>0</v>
      </c>
      <c r="H261" s="4" t="s">
        <v>11</v>
      </c>
      <c r="I261" s="4" t="s">
        <v>8</v>
      </c>
      <c r="J261" s="5">
        <v>179098</v>
      </c>
      <c r="K261" s="5">
        <v>104227</v>
      </c>
      <c r="L261" s="5">
        <v>74871</v>
      </c>
    </row>
    <row r="262" spans="1:12" x14ac:dyDescent="0.3">
      <c r="A262" s="3">
        <v>43951</v>
      </c>
      <c r="B262" s="4" t="str">
        <f>TEXT(A262,"aaaa")</f>
        <v>2020</v>
      </c>
      <c r="C262" s="4" t="str">
        <f>TEXT(A262,"mmmm")</f>
        <v>abril</v>
      </c>
      <c r="D262" s="4" t="str">
        <f>TEXT(A262,"dd")</f>
        <v>30</v>
      </c>
      <c r="E262" s="4" t="s">
        <v>43</v>
      </c>
      <c r="F262" s="4" t="s">
        <v>34</v>
      </c>
      <c r="G262" s="4" t="s">
        <v>0</v>
      </c>
      <c r="H262" s="4" t="s">
        <v>11</v>
      </c>
      <c r="I262" s="4" t="s">
        <v>8</v>
      </c>
      <c r="J262" s="5">
        <v>182248</v>
      </c>
      <c r="K262" s="5">
        <v>107669</v>
      </c>
      <c r="L262" s="5">
        <v>74579</v>
      </c>
    </row>
    <row r="263" spans="1:12" x14ac:dyDescent="0.3">
      <c r="A263" s="3">
        <v>43875</v>
      </c>
      <c r="B263" s="4" t="str">
        <f>TEXT(A263,"aaaa")</f>
        <v>2020</v>
      </c>
      <c r="C263" s="4" t="str">
        <f>TEXT(A263,"mmmm")</f>
        <v>fevereiro</v>
      </c>
      <c r="D263" s="4" t="str">
        <f>TEXT(A263,"dd")</f>
        <v>14</v>
      </c>
      <c r="E263" s="4" t="s">
        <v>42</v>
      </c>
      <c r="F263" s="4" t="s">
        <v>32</v>
      </c>
      <c r="G263" s="4" t="s">
        <v>0</v>
      </c>
      <c r="H263" s="4" t="s">
        <v>11</v>
      </c>
      <c r="I263" s="4" t="s">
        <v>8</v>
      </c>
      <c r="J263" s="5">
        <v>185907</v>
      </c>
      <c r="K263" s="5">
        <v>112368</v>
      </c>
      <c r="L263" s="5">
        <v>73539</v>
      </c>
    </row>
    <row r="264" spans="1:12" x14ac:dyDescent="0.3">
      <c r="A264" s="3">
        <v>43799</v>
      </c>
      <c r="B264" s="4" t="str">
        <f>TEXT(A264,"aaaa")</f>
        <v>2019</v>
      </c>
      <c r="C264" s="4" t="str">
        <f>TEXT(A264,"mmmm")</f>
        <v>novembro</v>
      </c>
      <c r="D264" s="4" t="str">
        <f>TEXT(A264,"dd")</f>
        <v>30</v>
      </c>
      <c r="E264" s="4" t="s">
        <v>44</v>
      </c>
      <c r="F264" s="4" t="s">
        <v>31</v>
      </c>
      <c r="G264" s="4" t="s">
        <v>0</v>
      </c>
      <c r="H264" s="4" t="s">
        <v>11</v>
      </c>
      <c r="I264" s="4" t="s">
        <v>8</v>
      </c>
      <c r="J264" s="5">
        <v>187475</v>
      </c>
      <c r="K264" s="5">
        <v>114088</v>
      </c>
      <c r="L264" s="5">
        <v>73387</v>
      </c>
    </row>
    <row r="265" spans="1:12" x14ac:dyDescent="0.3">
      <c r="A265" s="3">
        <v>43720</v>
      </c>
      <c r="B265" s="4" t="str">
        <f>TEXT(A265,"aaaa")</f>
        <v>2019</v>
      </c>
      <c r="C265" s="4" t="str">
        <f>TEXT(A265,"mmmm")</f>
        <v>setembro</v>
      </c>
      <c r="D265" s="4" t="str">
        <f>TEXT(A265,"dd")</f>
        <v>12</v>
      </c>
      <c r="E265" s="4" t="s">
        <v>44</v>
      </c>
      <c r="F265" s="4" t="s">
        <v>23</v>
      </c>
      <c r="G265" s="4" t="s">
        <v>14</v>
      </c>
      <c r="H265" s="4" t="s">
        <v>19</v>
      </c>
      <c r="I265" s="4" t="s">
        <v>8</v>
      </c>
      <c r="J265" s="5">
        <v>165939</v>
      </c>
      <c r="K265" s="5">
        <v>92632</v>
      </c>
      <c r="L265" s="5">
        <v>73307</v>
      </c>
    </row>
    <row r="266" spans="1:12" x14ac:dyDescent="0.3">
      <c r="A266" s="3">
        <v>43658</v>
      </c>
      <c r="B266" s="4" t="str">
        <f>TEXT(A266,"aaaa")</f>
        <v>2019</v>
      </c>
      <c r="C266" s="4" t="str">
        <f>TEXT(A266,"mmmm")</f>
        <v>julho</v>
      </c>
      <c r="D266" s="4" t="str">
        <f>TEXT(A266,"dd")</f>
        <v>12</v>
      </c>
      <c r="E266" s="4" t="s">
        <v>42</v>
      </c>
      <c r="F266" s="4" t="s">
        <v>37</v>
      </c>
      <c r="G266" s="4" t="s">
        <v>0</v>
      </c>
      <c r="H266" s="4" t="s">
        <v>11</v>
      </c>
      <c r="I266" s="4" t="s">
        <v>8</v>
      </c>
      <c r="J266" s="5">
        <v>182673</v>
      </c>
      <c r="K266" s="5">
        <v>109849</v>
      </c>
      <c r="L266" s="5">
        <v>72824</v>
      </c>
    </row>
    <row r="267" spans="1:12" x14ac:dyDescent="0.3">
      <c r="A267" s="3">
        <v>43702</v>
      </c>
      <c r="B267" s="4" t="str">
        <f>TEXT(A267,"aaaa")</f>
        <v>2019</v>
      </c>
      <c r="C267" s="4" t="str">
        <f>TEXT(A267,"mmmm")</f>
        <v>agosto</v>
      </c>
      <c r="D267" s="4" t="str">
        <f>TEXT(A267,"dd")</f>
        <v>25</v>
      </c>
      <c r="E267" s="4" t="s">
        <v>43</v>
      </c>
      <c r="F267" s="4" t="s">
        <v>25</v>
      </c>
      <c r="G267" s="4" t="s">
        <v>0</v>
      </c>
      <c r="H267" s="4" t="s">
        <v>11</v>
      </c>
      <c r="I267" s="4" t="s">
        <v>8</v>
      </c>
      <c r="J267" s="5">
        <v>176743</v>
      </c>
      <c r="K267" s="5">
        <v>104250</v>
      </c>
      <c r="L267" s="5">
        <v>72493</v>
      </c>
    </row>
    <row r="268" spans="1:12" x14ac:dyDescent="0.3">
      <c r="A268" s="3">
        <v>43786</v>
      </c>
      <c r="B268" s="4" t="str">
        <f>TEXT(A268,"aaaa")</f>
        <v>2019</v>
      </c>
      <c r="C268" s="4" t="str">
        <f>TEXT(A268,"mmmm")</f>
        <v>novembro</v>
      </c>
      <c r="D268" s="4" t="str">
        <f>TEXT(A268,"dd")</f>
        <v>17</v>
      </c>
      <c r="E268" s="4" t="s">
        <v>42</v>
      </c>
      <c r="F268" s="4" t="s">
        <v>34</v>
      </c>
      <c r="G268" s="4" t="s">
        <v>0</v>
      </c>
      <c r="H268" s="4" t="s">
        <v>11</v>
      </c>
      <c r="I268" s="4" t="s">
        <v>8</v>
      </c>
      <c r="J268" s="5">
        <v>188467</v>
      </c>
      <c r="K268" s="5">
        <v>116051</v>
      </c>
      <c r="L268" s="5">
        <v>72416</v>
      </c>
    </row>
    <row r="269" spans="1:12" x14ac:dyDescent="0.3">
      <c r="A269" s="3">
        <v>43830</v>
      </c>
      <c r="B269" s="4" t="str">
        <f>TEXT(A269,"aaaa")</f>
        <v>2019</v>
      </c>
      <c r="C269" s="4" t="str">
        <f>TEXT(A269,"mmmm")</f>
        <v>dezembro</v>
      </c>
      <c r="D269" s="4" t="str">
        <f>TEXT(A269,"dd")</f>
        <v>31</v>
      </c>
      <c r="E269" s="4" t="s">
        <v>45</v>
      </c>
      <c r="F269" s="4" t="s">
        <v>27</v>
      </c>
      <c r="G269" s="4" t="s">
        <v>14</v>
      </c>
      <c r="H269" s="4" t="s">
        <v>19</v>
      </c>
      <c r="I269" s="4" t="s">
        <v>8</v>
      </c>
      <c r="J269" s="5">
        <v>180396</v>
      </c>
      <c r="K269" s="5">
        <v>108317</v>
      </c>
      <c r="L269" s="5">
        <v>72079</v>
      </c>
    </row>
    <row r="270" spans="1:12" x14ac:dyDescent="0.3">
      <c r="A270" s="3">
        <v>43973</v>
      </c>
      <c r="B270" s="4" t="str">
        <f>TEXT(A270,"aaaa")</f>
        <v>2020</v>
      </c>
      <c r="C270" s="4" t="str">
        <f>TEXT(A270,"mmmm")</f>
        <v>maio</v>
      </c>
      <c r="D270" s="4" t="str">
        <f>TEXT(A270,"dd")</f>
        <v>22</v>
      </c>
      <c r="E270" s="4" t="s">
        <v>42</v>
      </c>
      <c r="F270" s="4" t="s">
        <v>28</v>
      </c>
      <c r="G270" s="4" t="s">
        <v>14</v>
      </c>
      <c r="H270" s="4" t="s">
        <v>19</v>
      </c>
      <c r="I270" s="4" t="s">
        <v>8</v>
      </c>
      <c r="J270" s="5">
        <v>178202</v>
      </c>
      <c r="K270" s="5">
        <v>106190</v>
      </c>
      <c r="L270" s="5">
        <v>72012</v>
      </c>
    </row>
    <row r="271" spans="1:12" x14ac:dyDescent="0.3">
      <c r="A271" s="3">
        <v>43973</v>
      </c>
      <c r="B271" s="4" t="str">
        <f>TEXT(A271,"aaaa")</f>
        <v>2020</v>
      </c>
      <c r="C271" s="4" t="str">
        <f>TEXT(A271,"mmmm")</f>
        <v>maio</v>
      </c>
      <c r="D271" s="4" t="str">
        <f>TEXT(A271,"dd")</f>
        <v>22</v>
      </c>
      <c r="E271" s="4" t="s">
        <v>43</v>
      </c>
      <c r="F271" s="4" t="s">
        <v>29</v>
      </c>
      <c r="G271" s="4" t="s">
        <v>0</v>
      </c>
      <c r="H271" s="4" t="s">
        <v>11</v>
      </c>
      <c r="I271" s="4" t="s">
        <v>8</v>
      </c>
      <c r="J271" s="5">
        <v>183231</v>
      </c>
      <c r="K271" s="5">
        <v>111409</v>
      </c>
      <c r="L271" s="5">
        <v>71822</v>
      </c>
    </row>
    <row r="272" spans="1:12" x14ac:dyDescent="0.3">
      <c r="A272" s="3">
        <v>43816</v>
      </c>
      <c r="B272" s="4" t="str">
        <f>TEXT(A272,"aaaa")</f>
        <v>2019</v>
      </c>
      <c r="C272" s="4" t="str">
        <f>TEXT(A272,"mmmm")</f>
        <v>dezembro</v>
      </c>
      <c r="D272" s="4" t="str">
        <f>TEXT(A272,"dd")</f>
        <v>17</v>
      </c>
      <c r="E272" s="4" t="s">
        <v>42</v>
      </c>
      <c r="F272" s="4" t="s">
        <v>35</v>
      </c>
      <c r="G272" s="4" t="s">
        <v>14</v>
      </c>
      <c r="H272" s="4" t="s">
        <v>19</v>
      </c>
      <c r="I272" s="4" t="s">
        <v>8</v>
      </c>
      <c r="J272" s="5">
        <v>168391</v>
      </c>
      <c r="K272" s="5">
        <v>96649</v>
      </c>
      <c r="L272" s="5">
        <v>71742</v>
      </c>
    </row>
    <row r="273" spans="1:12" x14ac:dyDescent="0.3">
      <c r="A273" s="3">
        <v>43862</v>
      </c>
      <c r="B273" s="4" t="str">
        <f>TEXT(A273,"aaaa")</f>
        <v>2020</v>
      </c>
      <c r="C273" s="4" t="str">
        <f>TEXT(A273,"mmmm")</f>
        <v>fevereiro</v>
      </c>
      <c r="D273" s="4" t="str">
        <f>TEXT(A273,"dd")</f>
        <v>01</v>
      </c>
      <c r="E273" s="4" t="s">
        <v>42</v>
      </c>
      <c r="F273" s="4" t="s">
        <v>27</v>
      </c>
      <c r="G273" s="4" t="s">
        <v>0</v>
      </c>
      <c r="H273" s="4" t="s">
        <v>11</v>
      </c>
      <c r="I273" s="4" t="s">
        <v>8</v>
      </c>
      <c r="J273" s="5">
        <v>180787</v>
      </c>
      <c r="K273" s="5">
        <v>109300</v>
      </c>
      <c r="L273" s="5">
        <v>71487</v>
      </c>
    </row>
    <row r="274" spans="1:12" x14ac:dyDescent="0.3">
      <c r="A274" s="3">
        <v>44001</v>
      </c>
      <c r="B274" s="4" t="str">
        <f>TEXT(A274,"aaaa")</f>
        <v>2020</v>
      </c>
      <c r="C274" s="4" t="str">
        <f>TEXT(A274,"mmmm")</f>
        <v>junho</v>
      </c>
      <c r="D274" s="4" t="str">
        <f>TEXT(A274,"dd")</f>
        <v>19</v>
      </c>
      <c r="E274" s="4" t="s">
        <v>45</v>
      </c>
      <c r="F274" s="4" t="s">
        <v>34</v>
      </c>
      <c r="G274" s="4" t="s">
        <v>14</v>
      </c>
      <c r="H274" s="4" t="s">
        <v>19</v>
      </c>
      <c r="I274" s="4" t="s">
        <v>8</v>
      </c>
      <c r="J274" s="5">
        <v>175677</v>
      </c>
      <c r="K274" s="5">
        <v>104838</v>
      </c>
      <c r="L274" s="5">
        <v>70839</v>
      </c>
    </row>
    <row r="275" spans="1:12" x14ac:dyDescent="0.3">
      <c r="A275" s="3">
        <v>43709</v>
      </c>
      <c r="B275" s="4" t="str">
        <f>TEXT(A275,"aaaa")</f>
        <v>2019</v>
      </c>
      <c r="C275" s="4" t="str">
        <f>TEXT(A275,"mmmm")</f>
        <v>setembro</v>
      </c>
      <c r="D275" s="4" t="str">
        <f>TEXT(A275,"dd")</f>
        <v>01</v>
      </c>
      <c r="E275" s="4" t="s">
        <v>42</v>
      </c>
      <c r="F275" s="4" t="s">
        <v>30</v>
      </c>
      <c r="G275" s="4" t="s">
        <v>14</v>
      </c>
      <c r="H275" s="4" t="s">
        <v>19</v>
      </c>
      <c r="I275" s="4" t="s">
        <v>8</v>
      </c>
      <c r="J275" s="5">
        <v>167242</v>
      </c>
      <c r="K275" s="5">
        <v>96411</v>
      </c>
      <c r="L275" s="5">
        <v>70831</v>
      </c>
    </row>
    <row r="276" spans="1:12" x14ac:dyDescent="0.3">
      <c r="A276" s="3">
        <v>43749</v>
      </c>
      <c r="B276" s="4" t="str">
        <f>TEXT(A276,"aaaa")</f>
        <v>2019</v>
      </c>
      <c r="C276" s="4" t="str">
        <f>TEXT(A276,"mmmm")</f>
        <v>outubro</v>
      </c>
      <c r="D276" s="4" t="str">
        <f>TEXT(A276,"dd")</f>
        <v>11</v>
      </c>
      <c r="E276" s="4" t="s">
        <v>43</v>
      </c>
      <c r="F276" s="4" t="s">
        <v>31</v>
      </c>
      <c r="G276" s="4" t="s">
        <v>0</v>
      </c>
      <c r="H276" s="4" t="s">
        <v>11</v>
      </c>
      <c r="I276" s="4" t="s">
        <v>8</v>
      </c>
      <c r="J276" s="5">
        <v>185811</v>
      </c>
      <c r="K276" s="5">
        <v>115016</v>
      </c>
      <c r="L276" s="5">
        <v>70795</v>
      </c>
    </row>
    <row r="277" spans="1:12" x14ac:dyDescent="0.3">
      <c r="A277" s="3">
        <v>43882</v>
      </c>
      <c r="B277" s="4" t="str">
        <f>TEXT(A277,"aaaa")</f>
        <v>2020</v>
      </c>
      <c r="C277" s="4" t="str">
        <f>TEXT(A277,"mmmm")</f>
        <v>fevereiro</v>
      </c>
      <c r="D277" s="4" t="str">
        <f>TEXT(A277,"dd")</f>
        <v>21</v>
      </c>
      <c r="E277" s="4" t="s">
        <v>42</v>
      </c>
      <c r="F277" s="4" t="s">
        <v>28</v>
      </c>
      <c r="G277" s="4" t="s">
        <v>0</v>
      </c>
      <c r="H277" s="4" t="s">
        <v>11</v>
      </c>
      <c r="I277" s="4" t="s">
        <v>8</v>
      </c>
      <c r="J277" s="5">
        <v>187733</v>
      </c>
      <c r="K277" s="5">
        <v>117244</v>
      </c>
      <c r="L277" s="5">
        <v>70489</v>
      </c>
    </row>
    <row r="278" spans="1:12" x14ac:dyDescent="0.3">
      <c r="A278" s="3">
        <v>43790</v>
      </c>
      <c r="B278" s="4" t="str">
        <f>TEXT(A278,"aaaa")</f>
        <v>2019</v>
      </c>
      <c r="C278" s="4" t="str">
        <f>TEXT(A278,"mmmm")</f>
        <v>novembro</v>
      </c>
      <c r="D278" s="4" t="str">
        <f>TEXT(A278,"dd")</f>
        <v>21</v>
      </c>
      <c r="E278" s="4" t="s">
        <v>43</v>
      </c>
      <c r="F278" s="4" t="s">
        <v>23</v>
      </c>
      <c r="G278" s="4" t="s">
        <v>14</v>
      </c>
      <c r="H278" s="4" t="s">
        <v>19</v>
      </c>
      <c r="I278" s="4" t="s">
        <v>8</v>
      </c>
      <c r="J278" s="5">
        <v>165278</v>
      </c>
      <c r="K278" s="5">
        <v>95153</v>
      </c>
      <c r="L278" s="5">
        <v>70125</v>
      </c>
    </row>
    <row r="279" spans="1:12" x14ac:dyDescent="0.3">
      <c r="A279" s="3">
        <v>43741</v>
      </c>
      <c r="B279" s="4" t="str">
        <f>TEXT(A279,"aaaa")</f>
        <v>2019</v>
      </c>
      <c r="C279" s="4" t="str">
        <f>TEXT(A279,"mmmm")</f>
        <v>outubro</v>
      </c>
      <c r="D279" s="4" t="str">
        <f>TEXT(A279,"dd")</f>
        <v>03</v>
      </c>
      <c r="E279" s="4" t="s">
        <v>45</v>
      </c>
      <c r="F279" s="4" t="s">
        <v>25</v>
      </c>
      <c r="G279" s="4" t="s">
        <v>0</v>
      </c>
      <c r="H279" s="4" t="s">
        <v>11</v>
      </c>
      <c r="I279" s="4" t="s">
        <v>8</v>
      </c>
      <c r="J279" s="5">
        <v>176723</v>
      </c>
      <c r="K279" s="5">
        <v>106818</v>
      </c>
      <c r="L279" s="5">
        <v>69905</v>
      </c>
    </row>
    <row r="280" spans="1:12" x14ac:dyDescent="0.3">
      <c r="A280" s="3">
        <v>43975</v>
      </c>
      <c r="B280" s="4" t="str">
        <f>TEXT(A280,"aaaa")</f>
        <v>2020</v>
      </c>
      <c r="C280" s="4" t="str">
        <f>TEXT(A280,"mmmm")</f>
        <v>maio</v>
      </c>
      <c r="D280" s="4" t="str">
        <f>TEXT(A280,"dd")</f>
        <v>24</v>
      </c>
      <c r="E280" s="4" t="s">
        <v>45</v>
      </c>
      <c r="F280" s="4" t="s">
        <v>32</v>
      </c>
      <c r="G280" s="4" t="s">
        <v>0</v>
      </c>
      <c r="H280" s="4" t="s">
        <v>11</v>
      </c>
      <c r="I280" s="4" t="s">
        <v>8</v>
      </c>
      <c r="J280" s="5">
        <v>175827</v>
      </c>
      <c r="K280" s="5">
        <v>106116</v>
      </c>
      <c r="L280" s="5">
        <v>69711</v>
      </c>
    </row>
    <row r="281" spans="1:12" x14ac:dyDescent="0.3">
      <c r="A281" s="3">
        <v>43719</v>
      </c>
      <c r="B281" s="4" t="str">
        <f>TEXT(A281,"aaaa")</f>
        <v>2019</v>
      </c>
      <c r="C281" s="4" t="str">
        <f>TEXT(A281,"mmmm")</f>
        <v>setembro</v>
      </c>
      <c r="D281" s="4" t="str">
        <f>TEXT(A281,"dd")</f>
        <v>11</v>
      </c>
      <c r="E281" s="4" t="s">
        <v>43</v>
      </c>
      <c r="F281" s="4" t="s">
        <v>29</v>
      </c>
      <c r="G281" s="4" t="s">
        <v>0</v>
      </c>
      <c r="H281" s="4" t="s">
        <v>11</v>
      </c>
      <c r="I281" s="4" t="s">
        <v>8</v>
      </c>
      <c r="J281" s="5">
        <v>186551</v>
      </c>
      <c r="K281" s="5">
        <v>117278</v>
      </c>
      <c r="L281" s="5">
        <v>69273</v>
      </c>
    </row>
    <row r="282" spans="1:12" x14ac:dyDescent="0.3">
      <c r="A282" s="3">
        <v>43649</v>
      </c>
      <c r="B282" s="4" t="str">
        <f>TEXT(A282,"aaaa")</f>
        <v>2019</v>
      </c>
      <c r="C282" s="4" t="str">
        <f>TEXT(A282,"mmmm")</f>
        <v>julho</v>
      </c>
      <c r="D282" s="4" t="str">
        <f>TEXT(A282,"dd")</f>
        <v>03</v>
      </c>
      <c r="E282" s="4" t="s">
        <v>42</v>
      </c>
      <c r="F282" s="4" t="s">
        <v>24</v>
      </c>
      <c r="G282" s="4" t="s">
        <v>14</v>
      </c>
      <c r="H282" s="4" t="s">
        <v>19</v>
      </c>
      <c r="I282" s="4" t="s">
        <v>8</v>
      </c>
      <c r="J282" s="5">
        <v>165635</v>
      </c>
      <c r="K282" s="5">
        <v>97266</v>
      </c>
      <c r="L282" s="5">
        <v>68369</v>
      </c>
    </row>
    <row r="283" spans="1:12" x14ac:dyDescent="0.3">
      <c r="A283" s="3">
        <v>43814</v>
      </c>
      <c r="B283" s="4" t="str">
        <f>TEXT(A283,"aaaa")</f>
        <v>2019</v>
      </c>
      <c r="C283" s="4" t="str">
        <f>TEXT(A283,"mmmm")</f>
        <v>dezembro</v>
      </c>
      <c r="D283" s="4" t="str">
        <f>TEXT(A283,"dd")</f>
        <v>15</v>
      </c>
      <c r="E283" s="4" t="s">
        <v>45</v>
      </c>
      <c r="F283" s="4" t="s">
        <v>35</v>
      </c>
      <c r="G283" s="4" t="s">
        <v>14</v>
      </c>
      <c r="H283" s="4" t="s">
        <v>19</v>
      </c>
      <c r="I283" s="4" t="s">
        <v>8</v>
      </c>
      <c r="J283" s="5">
        <v>161776</v>
      </c>
      <c r="K283" s="5">
        <v>93570</v>
      </c>
      <c r="L283" s="5">
        <v>68206</v>
      </c>
    </row>
    <row r="284" spans="1:12" x14ac:dyDescent="0.3">
      <c r="A284" s="3">
        <v>43945</v>
      </c>
      <c r="B284" s="4" t="str">
        <f>TEXT(A284,"aaaa")</f>
        <v>2020</v>
      </c>
      <c r="C284" s="4" t="str">
        <f>TEXT(A284,"mmmm")</f>
        <v>abril</v>
      </c>
      <c r="D284" s="4" t="str">
        <f>TEXT(A284,"dd")</f>
        <v>24</v>
      </c>
      <c r="E284" s="4" t="s">
        <v>43</v>
      </c>
      <c r="F284" s="4" t="s">
        <v>31</v>
      </c>
      <c r="G284" s="4" t="s">
        <v>0</v>
      </c>
      <c r="H284" s="4" t="s">
        <v>11</v>
      </c>
      <c r="I284" s="4" t="s">
        <v>8</v>
      </c>
      <c r="J284" s="5">
        <v>182464</v>
      </c>
      <c r="K284" s="5">
        <v>114611</v>
      </c>
      <c r="L284" s="5">
        <v>67853</v>
      </c>
    </row>
    <row r="285" spans="1:12" x14ac:dyDescent="0.3">
      <c r="A285" s="3">
        <v>43939</v>
      </c>
      <c r="B285" s="4" t="str">
        <f>TEXT(A285,"aaaa")</f>
        <v>2020</v>
      </c>
      <c r="C285" s="4" t="str">
        <f>TEXT(A285,"mmmm")</f>
        <v>abril</v>
      </c>
      <c r="D285" s="4" t="str">
        <f>TEXT(A285,"dd")</f>
        <v>18</v>
      </c>
      <c r="E285" s="4" t="s">
        <v>42</v>
      </c>
      <c r="F285" s="4" t="s">
        <v>28</v>
      </c>
      <c r="G285" s="4" t="s">
        <v>0</v>
      </c>
      <c r="H285" s="4" t="s">
        <v>11</v>
      </c>
      <c r="I285" s="4" t="s">
        <v>8</v>
      </c>
      <c r="J285" s="5">
        <v>188447</v>
      </c>
      <c r="K285" s="5">
        <v>120694</v>
      </c>
      <c r="L285" s="5">
        <v>67753</v>
      </c>
    </row>
    <row r="286" spans="1:12" x14ac:dyDescent="0.3">
      <c r="A286" s="3">
        <v>43737</v>
      </c>
      <c r="B286" s="4" t="str">
        <f>TEXT(A286,"aaaa")</f>
        <v>2019</v>
      </c>
      <c r="C286" s="4" t="str">
        <f>TEXT(A286,"mmmm")</f>
        <v>setembro</v>
      </c>
      <c r="D286" s="4" t="str">
        <f>TEXT(A286,"dd")</f>
        <v>29</v>
      </c>
      <c r="E286" s="4" t="s">
        <v>43</v>
      </c>
      <c r="F286" s="4" t="s">
        <v>26</v>
      </c>
      <c r="G286" s="4" t="s">
        <v>0</v>
      </c>
      <c r="H286" s="4" t="s">
        <v>11</v>
      </c>
      <c r="I286" s="4" t="s">
        <v>8</v>
      </c>
      <c r="J286" s="5">
        <v>183345</v>
      </c>
      <c r="K286" s="5">
        <v>116148</v>
      </c>
      <c r="L286" s="5">
        <v>67197</v>
      </c>
    </row>
    <row r="287" spans="1:12" x14ac:dyDescent="0.3">
      <c r="A287" s="3">
        <v>43837</v>
      </c>
      <c r="B287" s="4" t="str">
        <f>TEXT(A287,"aaaa")</f>
        <v>2020</v>
      </c>
      <c r="C287" s="4" t="str">
        <f>TEXT(A287,"mmmm")</f>
        <v>janeiro</v>
      </c>
      <c r="D287" s="4" t="str">
        <f>TEXT(A287,"dd")</f>
        <v>07</v>
      </c>
      <c r="E287" s="4" t="s">
        <v>44</v>
      </c>
      <c r="F287" s="4" t="s">
        <v>27</v>
      </c>
      <c r="G287" s="4" t="s">
        <v>14</v>
      </c>
      <c r="H287" s="4" t="s">
        <v>19</v>
      </c>
      <c r="I287" s="4" t="s">
        <v>8</v>
      </c>
      <c r="J287" s="5">
        <v>177820</v>
      </c>
      <c r="K287" s="5">
        <v>110785</v>
      </c>
      <c r="L287" s="5">
        <v>67035</v>
      </c>
    </row>
    <row r="288" spans="1:12" x14ac:dyDescent="0.3">
      <c r="A288" s="3">
        <v>44000</v>
      </c>
      <c r="B288" s="4" t="str">
        <f>TEXT(A288,"aaaa")</f>
        <v>2020</v>
      </c>
      <c r="C288" s="4" t="str">
        <f>TEXT(A288,"mmmm")</f>
        <v>junho</v>
      </c>
      <c r="D288" s="4" t="str">
        <f>TEXT(A288,"dd")</f>
        <v>18</v>
      </c>
      <c r="E288" s="4" t="s">
        <v>42</v>
      </c>
      <c r="F288" s="4" t="s">
        <v>30</v>
      </c>
      <c r="G288" s="4" t="s">
        <v>14</v>
      </c>
      <c r="H288" s="4" t="s">
        <v>19</v>
      </c>
      <c r="I288" s="4" t="s">
        <v>8</v>
      </c>
      <c r="J288" s="5">
        <v>176541</v>
      </c>
      <c r="K288" s="5">
        <v>109601</v>
      </c>
      <c r="L288" s="5">
        <v>66940</v>
      </c>
    </row>
    <row r="289" spans="1:12" x14ac:dyDescent="0.3">
      <c r="A289" s="3">
        <v>43728</v>
      </c>
      <c r="B289" s="4" t="str">
        <f>TEXT(A289,"aaaa")</f>
        <v>2019</v>
      </c>
      <c r="C289" s="4" t="str">
        <f>TEXT(A289,"mmmm")</f>
        <v>setembro</v>
      </c>
      <c r="D289" s="4" t="str">
        <f>TEXT(A289,"dd")</f>
        <v>20</v>
      </c>
      <c r="E289" s="4" t="s">
        <v>44</v>
      </c>
      <c r="F289" s="4" t="s">
        <v>33</v>
      </c>
      <c r="G289" s="4" t="s">
        <v>0</v>
      </c>
      <c r="H289" s="4" t="s">
        <v>11</v>
      </c>
      <c r="I289" s="4" t="s">
        <v>8</v>
      </c>
      <c r="J289" s="5">
        <v>176908</v>
      </c>
      <c r="K289" s="5">
        <v>110637</v>
      </c>
      <c r="L289" s="5">
        <v>66271</v>
      </c>
    </row>
    <row r="290" spans="1:12" x14ac:dyDescent="0.3">
      <c r="A290" s="3">
        <v>43783</v>
      </c>
      <c r="B290" s="4" t="str">
        <f>TEXT(A290,"aaaa")</f>
        <v>2019</v>
      </c>
      <c r="C290" s="4" t="str">
        <f>TEXT(A290,"mmmm")</f>
        <v>novembro</v>
      </c>
      <c r="D290" s="4" t="str">
        <f>TEXT(A290,"dd")</f>
        <v>14</v>
      </c>
      <c r="E290" s="4" t="s">
        <v>43</v>
      </c>
      <c r="F290" s="4" t="s">
        <v>37</v>
      </c>
      <c r="G290" s="4" t="s">
        <v>14</v>
      </c>
      <c r="H290" s="4" t="s">
        <v>19</v>
      </c>
      <c r="I290" s="4" t="s">
        <v>8</v>
      </c>
      <c r="J290" s="5">
        <v>163841</v>
      </c>
      <c r="K290" s="5">
        <v>97656</v>
      </c>
      <c r="L290" s="5">
        <v>66185</v>
      </c>
    </row>
    <row r="291" spans="1:12" x14ac:dyDescent="0.3">
      <c r="A291" s="3">
        <v>43743</v>
      </c>
      <c r="B291" s="4" t="str">
        <f>TEXT(A291,"aaaa")</f>
        <v>2019</v>
      </c>
      <c r="C291" s="4" t="str">
        <f>TEXT(A291,"mmmm")</f>
        <v>outubro</v>
      </c>
      <c r="D291" s="4" t="str">
        <f>TEXT(A291,"dd")</f>
        <v>05</v>
      </c>
      <c r="E291" s="4" t="s">
        <v>42</v>
      </c>
      <c r="F291" s="4" t="s">
        <v>33</v>
      </c>
      <c r="G291" s="4" t="s">
        <v>0</v>
      </c>
      <c r="H291" s="4" t="s">
        <v>11</v>
      </c>
      <c r="I291" s="4" t="s">
        <v>8</v>
      </c>
      <c r="J291" s="5">
        <v>186158</v>
      </c>
      <c r="K291" s="5">
        <v>120324</v>
      </c>
      <c r="L291" s="5">
        <v>65834</v>
      </c>
    </row>
    <row r="292" spans="1:12" x14ac:dyDescent="0.3">
      <c r="A292" s="3">
        <v>43798</v>
      </c>
      <c r="B292" s="4" t="str">
        <f>TEXT(A292,"aaaa")</f>
        <v>2019</v>
      </c>
      <c r="C292" s="4" t="str">
        <f>TEXT(A292,"mmmm")</f>
        <v>novembro</v>
      </c>
      <c r="D292" s="4" t="str">
        <f>TEXT(A292,"dd")</f>
        <v>29</v>
      </c>
      <c r="E292" s="4" t="s">
        <v>45</v>
      </c>
      <c r="F292" s="4" t="s">
        <v>28</v>
      </c>
      <c r="G292" s="4" t="s">
        <v>14</v>
      </c>
      <c r="H292" s="4" t="s">
        <v>19</v>
      </c>
      <c r="I292" s="4" t="s">
        <v>8</v>
      </c>
      <c r="J292" s="5">
        <v>163854</v>
      </c>
      <c r="K292" s="5">
        <v>98865</v>
      </c>
      <c r="L292" s="5">
        <v>64989</v>
      </c>
    </row>
    <row r="293" spans="1:12" x14ac:dyDescent="0.3">
      <c r="A293" s="3">
        <v>43742</v>
      </c>
      <c r="B293" s="4" t="str">
        <f>TEXT(A293,"aaaa")</f>
        <v>2019</v>
      </c>
      <c r="C293" s="4" t="str">
        <f>TEXT(A293,"mmmm")</f>
        <v>outubro</v>
      </c>
      <c r="D293" s="4" t="str">
        <f>TEXT(A293,"dd")</f>
        <v>04</v>
      </c>
      <c r="E293" s="4" t="s">
        <v>44</v>
      </c>
      <c r="F293" s="4" t="s">
        <v>24</v>
      </c>
      <c r="G293" s="4" t="s">
        <v>14</v>
      </c>
      <c r="H293" s="4" t="s">
        <v>19</v>
      </c>
      <c r="I293" s="4" t="s">
        <v>8</v>
      </c>
      <c r="J293" s="5">
        <v>165231</v>
      </c>
      <c r="K293" s="5">
        <v>100348</v>
      </c>
      <c r="L293" s="5">
        <v>64883</v>
      </c>
    </row>
    <row r="294" spans="1:12" x14ac:dyDescent="0.3">
      <c r="A294" s="3">
        <v>43690</v>
      </c>
      <c r="B294" s="4" t="str">
        <f>TEXT(A294,"aaaa")</f>
        <v>2019</v>
      </c>
      <c r="C294" s="4" t="str">
        <f>TEXT(A294,"mmmm")</f>
        <v>agosto</v>
      </c>
      <c r="D294" s="4" t="str">
        <f>TEXT(A294,"dd")</f>
        <v>13</v>
      </c>
      <c r="E294" s="4" t="s">
        <v>44</v>
      </c>
      <c r="F294" s="4" t="s">
        <v>31</v>
      </c>
      <c r="G294" s="4" t="s">
        <v>0</v>
      </c>
      <c r="H294" s="4" t="s">
        <v>11</v>
      </c>
      <c r="I294" s="4" t="s">
        <v>8</v>
      </c>
      <c r="J294" s="5">
        <v>176881</v>
      </c>
      <c r="K294" s="5">
        <v>112248</v>
      </c>
      <c r="L294" s="5">
        <v>64633</v>
      </c>
    </row>
    <row r="295" spans="1:12" x14ac:dyDescent="0.3">
      <c r="A295" s="3">
        <v>43911</v>
      </c>
      <c r="B295" s="4" t="str">
        <f>TEXT(A295,"aaaa")</f>
        <v>2020</v>
      </c>
      <c r="C295" s="4" t="str">
        <f>TEXT(A295,"mmmm")</f>
        <v>março</v>
      </c>
      <c r="D295" s="4" t="str">
        <f>TEXT(A295,"dd")</f>
        <v>21</v>
      </c>
      <c r="E295" s="4" t="s">
        <v>45</v>
      </c>
      <c r="F295" s="4" t="s">
        <v>36</v>
      </c>
      <c r="G295" s="4" t="s">
        <v>0</v>
      </c>
      <c r="H295" s="4" t="s">
        <v>11</v>
      </c>
      <c r="I295" s="4" t="s">
        <v>8</v>
      </c>
      <c r="J295" s="5">
        <v>186325</v>
      </c>
      <c r="K295" s="5">
        <v>121824</v>
      </c>
      <c r="L295" s="5">
        <v>64501</v>
      </c>
    </row>
    <row r="296" spans="1:12" x14ac:dyDescent="0.3">
      <c r="A296" s="3">
        <v>43706</v>
      </c>
      <c r="B296" s="4" t="str">
        <f>TEXT(A296,"aaaa")</f>
        <v>2019</v>
      </c>
      <c r="C296" s="4" t="str">
        <f>TEXT(A296,"mmmm")</f>
        <v>agosto</v>
      </c>
      <c r="D296" s="4" t="str">
        <f>TEXT(A296,"dd")</f>
        <v>29</v>
      </c>
      <c r="E296" s="4" t="s">
        <v>44</v>
      </c>
      <c r="F296" s="4" t="s">
        <v>27</v>
      </c>
      <c r="G296" s="4" t="s">
        <v>14</v>
      </c>
      <c r="H296" s="4" t="s">
        <v>19</v>
      </c>
      <c r="I296" s="4" t="s">
        <v>8</v>
      </c>
      <c r="J296" s="5">
        <v>160994</v>
      </c>
      <c r="K296" s="5">
        <v>96497</v>
      </c>
      <c r="L296" s="5">
        <v>64497</v>
      </c>
    </row>
    <row r="297" spans="1:12" x14ac:dyDescent="0.3">
      <c r="A297" s="3">
        <v>43667</v>
      </c>
      <c r="B297" s="4" t="str">
        <f>TEXT(A297,"aaaa")</f>
        <v>2019</v>
      </c>
      <c r="C297" s="4" t="str">
        <f>TEXT(A297,"mmmm")</f>
        <v>julho</v>
      </c>
      <c r="D297" s="4" t="str">
        <f>TEXT(A297,"dd")</f>
        <v>21</v>
      </c>
      <c r="E297" s="4" t="s">
        <v>42</v>
      </c>
      <c r="F297" s="4" t="s">
        <v>31</v>
      </c>
      <c r="G297" s="4" t="s">
        <v>0</v>
      </c>
      <c r="H297" s="4" t="s">
        <v>11</v>
      </c>
      <c r="I297" s="4" t="s">
        <v>8</v>
      </c>
      <c r="J297" s="5">
        <v>177251</v>
      </c>
      <c r="K297" s="5">
        <v>112998</v>
      </c>
      <c r="L297" s="5">
        <v>64253</v>
      </c>
    </row>
    <row r="298" spans="1:12" x14ac:dyDescent="0.3">
      <c r="A298" s="3">
        <v>43683</v>
      </c>
      <c r="B298" s="4" t="str">
        <f>TEXT(A298,"aaaa")</f>
        <v>2019</v>
      </c>
      <c r="C298" s="4" t="str">
        <f>TEXT(A298,"mmmm")</f>
        <v>agosto</v>
      </c>
      <c r="D298" s="4" t="str">
        <f>TEXT(A298,"dd")</f>
        <v>06</v>
      </c>
      <c r="E298" s="4" t="s">
        <v>43</v>
      </c>
      <c r="F298" s="4" t="s">
        <v>26</v>
      </c>
      <c r="G298" s="4" t="s">
        <v>0</v>
      </c>
      <c r="H298" s="4" t="s">
        <v>11</v>
      </c>
      <c r="I298" s="4" t="s">
        <v>8</v>
      </c>
      <c r="J298" s="5">
        <v>176556</v>
      </c>
      <c r="K298" s="5">
        <v>112923</v>
      </c>
      <c r="L298" s="5">
        <v>63633</v>
      </c>
    </row>
    <row r="299" spans="1:12" x14ac:dyDescent="0.3">
      <c r="A299" s="3">
        <v>43705</v>
      </c>
      <c r="B299" s="4" t="str">
        <f>TEXT(A299,"aaaa")</f>
        <v>2019</v>
      </c>
      <c r="C299" s="4" t="str">
        <f>TEXT(A299,"mmmm")</f>
        <v>agosto</v>
      </c>
      <c r="D299" s="4" t="str">
        <f>TEXT(A299,"dd")</f>
        <v>28</v>
      </c>
      <c r="E299" s="4" t="s">
        <v>44</v>
      </c>
      <c r="F299" s="4" t="s">
        <v>35</v>
      </c>
      <c r="G299" s="4" t="s">
        <v>0</v>
      </c>
      <c r="H299" s="4" t="s">
        <v>11</v>
      </c>
      <c r="I299" s="4" t="s">
        <v>8</v>
      </c>
      <c r="J299" s="5">
        <v>177471</v>
      </c>
      <c r="K299" s="5">
        <v>114191</v>
      </c>
      <c r="L299" s="5">
        <v>63280</v>
      </c>
    </row>
    <row r="300" spans="1:12" x14ac:dyDescent="0.3">
      <c r="A300" s="3">
        <v>43795</v>
      </c>
      <c r="B300" s="4" t="str">
        <f>TEXT(A300,"aaaa")</f>
        <v>2019</v>
      </c>
      <c r="C300" s="4" t="str">
        <f>TEXT(A300,"mmmm")</f>
        <v>novembro</v>
      </c>
      <c r="D300" s="4" t="str">
        <f>TEXT(A300,"dd")</f>
        <v>26</v>
      </c>
      <c r="E300" s="4" t="s">
        <v>44</v>
      </c>
      <c r="F300" s="4" t="s">
        <v>33</v>
      </c>
      <c r="G300" s="4" t="s">
        <v>0</v>
      </c>
      <c r="H300" s="4" t="s">
        <v>6</v>
      </c>
      <c r="I300" s="4" t="s">
        <v>5</v>
      </c>
      <c r="J300" s="5">
        <v>109465</v>
      </c>
      <c r="K300" s="5">
        <v>54861</v>
      </c>
      <c r="L300" s="5">
        <v>54604</v>
      </c>
    </row>
    <row r="301" spans="1:12" x14ac:dyDescent="0.3">
      <c r="A301" s="3">
        <v>43746</v>
      </c>
      <c r="B301" s="4" t="str">
        <f>TEXT(A301,"aaaa")</f>
        <v>2019</v>
      </c>
      <c r="C301" s="4" t="str">
        <f>TEXT(A301,"mmmm")</f>
        <v>outubro</v>
      </c>
      <c r="D301" s="4" t="str">
        <f>TEXT(A301,"dd")</f>
        <v>08</v>
      </c>
      <c r="E301" s="4" t="s">
        <v>43</v>
      </c>
      <c r="F301" s="4" t="s">
        <v>28</v>
      </c>
      <c r="G301" s="4" t="s">
        <v>14</v>
      </c>
      <c r="H301" s="4" t="s">
        <v>19</v>
      </c>
      <c r="I301" s="4" t="s">
        <v>8</v>
      </c>
      <c r="J301" s="5">
        <v>165522</v>
      </c>
      <c r="K301" s="5">
        <v>102298</v>
      </c>
      <c r="L301" s="5">
        <v>63224</v>
      </c>
    </row>
    <row r="302" spans="1:12" x14ac:dyDescent="0.3">
      <c r="A302" s="3">
        <v>43749</v>
      </c>
      <c r="B302" s="4" t="str">
        <f>TEXT(A302,"aaaa")</f>
        <v>2019</v>
      </c>
      <c r="C302" s="4" t="str">
        <f>TEXT(A302,"mmmm")</f>
        <v>outubro</v>
      </c>
      <c r="D302" s="4" t="str">
        <f>TEXT(A302,"dd")</f>
        <v>11</v>
      </c>
      <c r="E302" s="4" t="s">
        <v>45</v>
      </c>
      <c r="F302" s="4" t="s">
        <v>29</v>
      </c>
      <c r="G302" s="4" t="s">
        <v>14</v>
      </c>
      <c r="H302" s="4" t="s">
        <v>19</v>
      </c>
      <c r="I302" s="4" t="s">
        <v>8</v>
      </c>
      <c r="J302" s="5">
        <v>170162</v>
      </c>
      <c r="K302" s="5">
        <v>107121</v>
      </c>
      <c r="L302" s="5">
        <v>63041</v>
      </c>
    </row>
    <row r="303" spans="1:12" x14ac:dyDescent="0.3">
      <c r="A303" s="3">
        <v>43709</v>
      </c>
      <c r="B303" s="4" t="str">
        <f>TEXT(A303,"aaaa")</f>
        <v>2019</v>
      </c>
      <c r="C303" s="4" t="str">
        <f>TEXT(A303,"mmmm")</f>
        <v>setembro</v>
      </c>
      <c r="D303" s="4" t="str">
        <f>TEXT(A303,"dd")</f>
        <v>01</v>
      </c>
      <c r="E303" s="4" t="s">
        <v>45</v>
      </c>
      <c r="F303" s="4" t="s">
        <v>31</v>
      </c>
      <c r="G303" s="4" t="s">
        <v>0</v>
      </c>
      <c r="H303" s="4" t="s">
        <v>11</v>
      </c>
      <c r="I303" s="4" t="s">
        <v>8</v>
      </c>
      <c r="J303" s="5">
        <v>180509</v>
      </c>
      <c r="K303" s="5">
        <v>118051</v>
      </c>
      <c r="L303" s="5">
        <v>62458</v>
      </c>
    </row>
    <row r="304" spans="1:12" x14ac:dyDescent="0.3">
      <c r="A304" s="3">
        <v>43768</v>
      </c>
      <c r="B304" s="4" t="str">
        <f>TEXT(A304,"aaaa")</f>
        <v>2019</v>
      </c>
      <c r="C304" s="4" t="str">
        <f>TEXT(A304,"mmmm")</f>
        <v>outubro</v>
      </c>
      <c r="D304" s="4" t="str">
        <f>TEXT(A304,"dd")</f>
        <v>30</v>
      </c>
      <c r="E304" s="4" t="s">
        <v>45</v>
      </c>
      <c r="F304" s="4" t="s">
        <v>25</v>
      </c>
      <c r="G304" s="4" t="s">
        <v>0</v>
      </c>
      <c r="H304" s="4" t="s">
        <v>11</v>
      </c>
      <c r="I304" s="4" t="s">
        <v>8</v>
      </c>
      <c r="J304" s="5">
        <v>182720</v>
      </c>
      <c r="K304" s="5">
        <v>120912</v>
      </c>
      <c r="L304" s="5">
        <v>61808</v>
      </c>
    </row>
    <row r="305" spans="1:12" x14ac:dyDescent="0.3">
      <c r="A305" s="3">
        <v>43646</v>
      </c>
      <c r="B305" s="4" t="str">
        <f>TEXT(A305,"aaaa")</f>
        <v>2019</v>
      </c>
      <c r="C305" s="4" t="str">
        <f>TEXT(A305,"mmmm")</f>
        <v>junho</v>
      </c>
      <c r="D305" s="4" t="str">
        <f>TEXT(A305,"dd")</f>
        <v>30</v>
      </c>
      <c r="E305" s="4" t="s">
        <v>44</v>
      </c>
      <c r="F305" s="4" t="s">
        <v>36</v>
      </c>
      <c r="G305" s="4" t="s">
        <v>0</v>
      </c>
      <c r="H305" s="4" t="s">
        <v>11</v>
      </c>
      <c r="I305" s="4" t="s">
        <v>8</v>
      </c>
      <c r="J305" s="5">
        <v>176838</v>
      </c>
      <c r="K305" s="5">
        <v>115258</v>
      </c>
      <c r="L305" s="5">
        <v>61580</v>
      </c>
    </row>
    <row r="306" spans="1:12" x14ac:dyDescent="0.3">
      <c r="A306" s="3">
        <v>43968</v>
      </c>
      <c r="B306" s="4" t="str">
        <f>TEXT(A306,"aaaa")</f>
        <v>2020</v>
      </c>
      <c r="C306" s="4" t="str">
        <f>TEXT(A306,"mmmm")</f>
        <v>maio</v>
      </c>
      <c r="D306" s="4" t="str">
        <f>TEXT(A306,"dd")</f>
        <v>17</v>
      </c>
      <c r="E306" s="4" t="s">
        <v>44</v>
      </c>
      <c r="F306" s="4" t="s">
        <v>32</v>
      </c>
      <c r="G306" s="4" t="s">
        <v>14</v>
      </c>
      <c r="H306" s="4" t="s">
        <v>19</v>
      </c>
      <c r="I306" s="4" t="s">
        <v>8</v>
      </c>
      <c r="J306" s="5">
        <v>168143</v>
      </c>
      <c r="K306" s="5">
        <v>106952</v>
      </c>
      <c r="L306" s="5">
        <v>61191</v>
      </c>
    </row>
    <row r="307" spans="1:12" x14ac:dyDescent="0.3">
      <c r="A307" s="3">
        <v>43857</v>
      </c>
      <c r="B307" s="4" t="str">
        <f>TEXT(A307,"aaaa")</f>
        <v>2020</v>
      </c>
      <c r="C307" s="4" t="str">
        <f>TEXT(A307,"mmmm")</f>
        <v>janeiro</v>
      </c>
      <c r="D307" s="4" t="str">
        <f>TEXT(A307,"dd")</f>
        <v>27</v>
      </c>
      <c r="E307" s="4" t="s">
        <v>42</v>
      </c>
      <c r="F307" s="4" t="s">
        <v>31</v>
      </c>
      <c r="G307" s="4" t="s">
        <v>14</v>
      </c>
      <c r="H307" s="4" t="s">
        <v>19</v>
      </c>
      <c r="I307" s="4" t="s">
        <v>8</v>
      </c>
      <c r="J307" s="5">
        <v>160092</v>
      </c>
      <c r="K307" s="5">
        <v>100219</v>
      </c>
      <c r="L307" s="5">
        <v>59873</v>
      </c>
    </row>
    <row r="308" spans="1:12" x14ac:dyDescent="0.3">
      <c r="A308" s="3">
        <v>43871</v>
      </c>
      <c r="B308" s="4" t="str">
        <f>TEXT(A308,"aaaa")</f>
        <v>2020</v>
      </c>
      <c r="C308" s="4" t="str">
        <f>TEXT(A308,"mmmm")</f>
        <v>fevereiro</v>
      </c>
      <c r="D308" s="4" t="str">
        <f>TEXT(A308,"dd")</f>
        <v>10</v>
      </c>
      <c r="E308" s="4" t="s">
        <v>44</v>
      </c>
      <c r="F308" s="4" t="s">
        <v>31</v>
      </c>
      <c r="G308" s="4" t="s">
        <v>0</v>
      </c>
      <c r="H308" s="4" t="s">
        <v>6</v>
      </c>
      <c r="I308" s="4" t="s">
        <v>5</v>
      </c>
      <c r="J308" s="5">
        <v>101286</v>
      </c>
      <c r="K308" s="5">
        <v>52270</v>
      </c>
      <c r="L308" s="5">
        <v>49016</v>
      </c>
    </row>
    <row r="309" spans="1:12" x14ac:dyDescent="0.3">
      <c r="A309" s="3">
        <v>43910</v>
      </c>
      <c r="B309" s="4" t="str">
        <f>TEXT(A309,"aaaa")</f>
        <v>2020</v>
      </c>
      <c r="C309" s="4" t="str">
        <f>TEXT(A309,"mmmm")</f>
        <v>março</v>
      </c>
      <c r="D309" s="4" t="str">
        <f>TEXT(A309,"dd")</f>
        <v>20</v>
      </c>
      <c r="E309" s="4" t="s">
        <v>45</v>
      </c>
      <c r="F309" s="4" t="s">
        <v>34</v>
      </c>
      <c r="G309" s="4" t="s">
        <v>0</v>
      </c>
      <c r="H309" s="4" t="s">
        <v>11</v>
      </c>
      <c r="I309" s="4" t="s">
        <v>8</v>
      </c>
      <c r="J309" s="5">
        <v>176857</v>
      </c>
      <c r="K309" s="5">
        <v>118224</v>
      </c>
      <c r="L309" s="5">
        <v>58633</v>
      </c>
    </row>
    <row r="310" spans="1:12" x14ac:dyDescent="0.3">
      <c r="A310" s="3">
        <v>43912</v>
      </c>
      <c r="B310" s="4" t="str">
        <f>TEXT(A310,"aaaa")</f>
        <v>2020</v>
      </c>
      <c r="C310" s="4" t="str">
        <f>TEXT(A310,"mmmm")</f>
        <v>março</v>
      </c>
      <c r="D310" s="4" t="str">
        <f>TEXT(A310,"dd")</f>
        <v>22</v>
      </c>
      <c r="E310" s="4" t="s">
        <v>44</v>
      </c>
      <c r="F310" s="4" t="s">
        <v>35</v>
      </c>
      <c r="G310" s="4" t="s">
        <v>14</v>
      </c>
      <c r="H310" s="4" t="s">
        <v>18</v>
      </c>
      <c r="I310" s="4" t="s">
        <v>8</v>
      </c>
      <c r="J310" s="5">
        <v>128583</v>
      </c>
      <c r="K310" s="5">
        <v>70164</v>
      </c>
      <c r="L310" s="5">
        <v>58419</v>
      </c>
    </row>
    <row r="311" spans="1:12" x14ac:dyDescent="0.3">
      <c r="A311" s="3">
        <v>43978</v>
      </c>
      <c r="B311" s="4" t="str">
        <f>TEXT(A311,"aaaa")</f>
        <v>2020</v>
      </c>
      <c r="C311" s="4" t="str">
        <f>TEXT(A311,"mmmm")</f>
        <v>maio</v>
      </c>
      <c r="D311" s="4" t="str">
        <f>TEXT(A311,"dd")</f>
        <v>27</v>
      </c>
      <c r="E311" s="4" t="s">
        <v>44</v>
      </c>
      <c r="F311" s="4" t="s">
        <v>31</v>
      </c>
      <c r="G311" s="4" t="s">
        <v>0</v>
      </c>
      <c r="H311" s="4" t="s">
        <v>6</v>
      </c>
      <c r="I311" s="4" t="s">
        <v>5</v>
      </c>
      <c r="J311" s="5">
        <v>105383</v>
      </c>
      <c r="K311" s="5">
        <v>57616</v>
      </c>
      <c r="L311" s="5">
        <v>47767</v>
      </c>
    </row>
    <row r="312" spans="1:12" x14ac:dyDescent="0.3">
      <c r="A312" s="3">
        <v>43986</v>
      </c>
      <c r="B312" s="4" t="str">
        <f>TEXT(A312,"aaaa")</f>
        <v>2020</v>
      </c>
      <c r="C312" s="4" t="str">
        <f>TEXT(A312,"mmmm")</f>
        <v>junho</v>
      </c>
      <c r="D312" s="4" t="str">
        <f>TEXT(A312,"dd")</f>
        <v>04</v>
      </c>
      <c r="E312" s="4" t="s">
        <v>42</v>
      </c>
      <c r="F312" s="4" t="s">
        <v>37</v>
      </c>
      <c r="G312" s="4" t="s">
        <v>14</v>
      </c>
      <c r="H312" s="4" t="s">
        <v>19</v>
      </c>
      <c r="I312" s="4" t="s">
        <v>8</v>
      </c>
      <c r="J312" s="5">
        <v>160341</v>
      </c>
      <c r="K312" s="5">
        <v>102066</v>
      </c>
      <c r="L312" s="5">
        <v>58275</v>
      </c>
    </row>
    <row r="313" spans="1:12" x14ac:dyDescent="0.3">
      <c r="A313" s="3">
        <v>43732</v>
      </c>
      <c r="B313" s="4" t="str">
        <f>TEXT(A313,"aaaa")</f>
        <v>2019</v>
      </c>
      <c r="C313" s="4" t="str">
        <f>TEXT(A313,"mmmm")</f>
        <v>setembro</v>
      </c>
      <c r="D313" s="4" t="str">
        <f>TEXT(A313,"dd")</f>
        <v>24</v>
      </c>
      <c r="E313" s="4" t="s">
        <v>45</v>
      </c>
      <c r="F313" s="4" t="s">
        <v>32</v>
      </c>
      <c r="G313" s="4" t="s">
        <v>14</v>
      </c>
      <c r="H313" s="4" t="s">
        <v>18</v>
      </c>
      <c r="I313" s="4" t="s">
        <v>8</v>
      </c>
      <c r="J313" s="5">
        <v>129400</v>
      </c>
      <c r="K313" s="5">
        <v>71280</v>
      </c>
      <c r="L313" s="5">
        <v>58120</v>
      </c>
    </row>
    <row r="314" spans="1:12" x14ac:dyDescent="0.3">
      <c r="A314" s="3">
        <v>43950</v>
      </c>
      <c r="B314" s="4" t="str">
        <f>TEXT(A314,"aaaa")</f>
        <v>2020</v>
      </c>
      <c r="C314" s="4" t="str">
        <f>TEXT(A314,"mmmm")</f>
        <v>abril</v>
      </c>
      <c r="D314" s="4" t="str">
        <f>TEXT(A314,"dd")</f>
        <v>29</v>
      </c>
      <c r="E314" s="4" t="s">
        <v>43</v>
      </c>
      <c r="F314" s="4" t="s">
        <v>28</v>
      </c>
      <c r="G314" s="4" t="s">
        <v>0</v>
      </c>
      <c r="H314" s="4" t="s">
        <v>10</v>
      </c>
      <c r="I314" s="4" t="s">
        <v>8</v>
      </c>
      <c r="J314" s="5">
        <v>119281</v>
      </c>
      <c r="K314" s="5">
        <v>61864</v>
      </c>
      <c r="L314" s="5">
        <v>57417</v>
      </c>
    </row>
    <row r="315" spans="1:12" x14ac:dyDescent="0.3">
      <c r="A315" s="3">
        <v>43794</v>
      </c>
      <c r="B315" s="4" t="str">
        <f>TEXT(A315,"aaaa")</f>
        <v>2019</v>
      </c>
      <c r="C315" s="4" t="str">
        <f>TEXT(A315,"mmmm")</f>
        <v>novembro</v>
      </c>
      <c r="D315" s="4" t="str">
        <f>TEXT(A315,"dd")</f>
        <v>25</v>
      </c>
      <c r="E315" s="4" t="s">
        <v>42</v>
      </c>
      <c r="F315" s="4" t="s">
        <v>27</v>
      </c>
      <c r="G315" s="4" t="s">
        <v>14</v>
      </c>
      <c r="H315" s="4" t="s">
        <v>18</v>
      </c>
      <c r="I315" s="4" t="s">
        <v>8</v>
      </c>
      <c r="J315" s="5">
        <v>127890</v>
      </c>
      <c r="K315" s="5">
        <v>70963</v>
      </c>
      <c r="L315" s="5">
        <v>56927</v>
      </c>
    </row>
    <row r="316" spans="1:12" x14ac:dyDescent="0.3">
      <c r="A316" s="3">
        <v>43870</v>
      </c>
      <c r="B316" s="4" t="str">
        <f>TEXT(A316,"aaaa")</f>
        <v>2020</v>
      </c>
      <c r="C316" s="4" t="str">
        <f>TEXT(A316,"mmmm")</f>
        <v>fevereiro</v>
      </c>
      <c r="D316" s="4" t="str">
        <f>TEXT(A316,"dd")</f>
        <v>09</v>
      </c>
      <c r="E316" s="4" t="s">
        <v>45</v>
      </c>
      <c r="F316" s="4" t="s">
        <v>33</v>
      </c>
      <c r="G316" s="4" t="s">
        <v>0</v>
      </c>
      <c r="H316" s="4" t="s">
        <v>10</v>
      </c>
      <c r="I316" s="4" t="s">
        <v>8</v>
      </c>
      <c r="J316" s="5">
        <v>118607</v>
      </c>
      <c r="K316" s="5">
        <v>61710</v>
      </c>
      <c r="L316" s="5">
        <v>56897</v>
      </c>
    </row>
    <row r="317" spans="1:12" x14ac:dyDescent="0.3">
      <c r="A317" s="3">
        <v>43945</v>
      </c>
      <c r="B317" s="4" t="str">
        <f>TEXT(A317,"aaaa")</f>
        <v>2020</v>
      </c>
      <c r="C317" s="4" t="str">
        <f>TEXT(A317,"mmmm")</f>
        <v>abril</v>
      </c>
      <c r="D317" s="4" t="str">
        <f>TEXT(A317,"dd")</f>
        <v>24</v>
      </c>
      <c r="E317" s="4" t="s">
        <v>44</v>
      </c>
      <c r="F317" s="4" t="s">
        <v>34</v>
      </c>
      <c r="G317" s="4" t="s">
        <v>14</v>
      </c>
      <c r="H317" s="4" t="s">
        <v>18</v>
      </c>
      <c r="I317" s="4" t="s">
        <v>8</v>
      </c>
      <c r="J317" s="5">
        <v>127750</v>
      </c>
      <c r="K317" s="5">
        <v>70954</v>
      </c>
      <c r="L317" s="5">
        <v>56796</v>
      </c>
    </row>
    <row r="318" spans="1:12" x14ac:dyDescent="0.3">
      <c r="A318" s="3">
        <v>43668</v>
      </c>
      <c r="B318" s="4" t="str">
        <f>TEXT(A318,"aaaa")</f>
        <v>2019</v>
      </c>
      <c r="C318" s="4" t="str">
        <f>TEXT(A318,"mmmm")</f>
        <v>julho</v>
      </c>
      <c r="D318" s="4" t="str">
        <f>TEXT(A318,"dd")</f>
        <v>22</v>
      </c>
      <c r="E318" s="4" t="s">
        <v>43</v>
      </c>
      <c r="F318" s="4" t="s">
        <v>25</v>
      </c>
      <c r="G318" s="4" t="s">
        <v>0</v>
      </c>
      <c r="H318" s="4" t="s">
        <v>10</v>
      </c>
      <c r="I318" s="4" t="s">
        <v>8</v>
      </c>
      <c r="J318" s="5">
        <v>117092</v>
      </c>
      <c r="K318" s="5">
        <v>60439</v>
      </c>
      <c r="L318" s="5">
        <v>56653</v>
      </c>
    </row>
    <row r="319" spans="1:12" x14ac:dyDescent="0.3">
      <c r="A319" s="3">
        <v>43933</v>
      </c>
      <c r="B319" s="4" t="str">
        <f>TEXT(A319,"aaaa")</f>
        <v>2020</v>
      </c>
      <c r="C319" s="4" t="str">
        <f>TEXT(A319,"mmmm")</f>
        <v>abril</v>
      </c>
      <c r="D319" s="4" t="str">
        <f>TEXT(A319,"dd")</f>
        <v>12</v>
      </c>
      <c r="E319" s="4" t="s">
        <v>42</v>
      </c>
      <c r="F319" s="4" t="s">
        <v>31</v>
      </c>
      <c r="G319" s="4" t="s">
        <v>14</v>
      </c>
      <c r="H319" s="4" t="s">
        <v>18</v>
      </c>
      <c r="I319" s="4" t="s">
        <v>8</v>
      </c>
      <c r="J319" s="5">
        <v>127220</v>
      </c>
      <c r="K319" s="5">
        <v>70589</v>
      </c>
      <c r="L319" s="5">
        <v>56631</v>
      </c>
    </row>
    <row r="320" spans="1:12" x14ac:dyDescent="0.3">
      <c r="A320" s="3">
        <v>43757</v>
      </c>
      <c r="B320" s="4" t="str">
        <f>TEXT(A320,"aaaa")</f>
        <v>2019</v>
      </c>
      <c r="C320" s="4" t="str">
        <f>TEXT(A320,"mmmm")</f>
        <v>outubro</v>
      </c>
      <c r="D320" s="4" t="str">
        <f>TEXT(A320,"dd")</f>
        <v>19</v>
      </c>
      <c r="E320" s="4" t="s">
        <v>42</v>
      </c>
      <c r="F320" s="4" t="s">
        <v>27</v>
      </c>
      <c r="G320" s="4" t="s">
        <v>14</v>
      </c>
      <c r="H320" s="4" t="s">
        <v>19</v>
      </c>
      <c r="I320" s="4" t="s">
        <v>8</v>
      </c>
      <c r="J320" s="5">
        <v>164399</v>
      </c>
      <c r="K320" s="5">
        <v>108058</v>
      </c>
      <c r="L320" s="5">
        <v>56341</v>
      </c>
    </row>
    <row r="321" spans="1:12" x14ac:dyDescent="0.3">
      <c r="A321" s="3">
        <v>43712</v>
      </c>
      <c r="B321" s="4" t="str">
        <f>TEXT(A321,"aaaa")</f>
        <v>2019</v>
      </c>
      <c r="C321" s="4" t="str">
        <f>TEXT(A321,"mmmm")</f>
        <v>setembro</v>
      </c>
      <c r="D321" s="4" t="str">
        <f>TEXT(A321,"dd")</f>
        <v>04</v>
      </c>
      <c r="E321" s="4" t="s">
        <v>42</v>
      </c>
      <c r="F321" s="4" t="s">
        <v>28</v>
      </c>
      <c r="G321" s="4" t="s">
        <v>0</v>
      </c>
      <c r="H321" s="4" t="s">
        <v>10</v>
      </c>
      <c r="I321" s="4" t="s">
        <v>8</v>
      </c>
      <c r="J321" s="5">
        <v>116898</v>
      </c>
      <c r="K321" s="5">
        <v>60814</v>
      </c>
      <c r="L321" s="5">
        <v>56084</v>
      </c>
    </row>
    <row r="322" spans="1:12" x14ac:dyDescent="0.3">
      <c r="A322" s="3">
        <v>43993</v>
      </c>
      <c r="B322" s="4" t="str">
        <f>TEXT(A322,"aaaa")</f>
        <v>2020</v>
      </c>
      <c r="C322" s="4" t="str">
        <f>TEXT(A322,"mmmm")</f>
        <v>junho</v>
      </c>
      <c r="D322" s="4" t="str">
        <f>TEXT(A322,"dd")</f>
        <v>11</v>
      </c>
      <c r="E322" s="4" t="s">
        <v>42</v>
      </c>
      <c r="F322" s="4" t="s">
        <v>27</v>
      </c>
      <c r="G322" s="4" t="s">
        <v>0</v>
      </c>
      <c r="H322" s="4" t="s">
        <v>10</v>
      </c>
      <c r="I322" s="4" t="s">
        <v>8</v>
      </c>
      <c r="J322" s="5">
        <v>115448</v>
      </c>
      <c r="K322" s="5">
        <v>60349</v>
      </c>
      <c r="L322" s="5">
        <v>55099</v>
      </c>
    </row>
    <row r="323" spans="1:12" x14ac:dyDescent="0.3">
      <c r="A323" s="3">
        <v>43955</v>
      </c>
      <c r="B323" s="4" t="str">
        <f>TEXT(A323,"aaaa")</f>
        <v>2020</v>
      </c>
      <c r="C323" s="4" t="str">
        <f>TEXT(A323,"mmmm")</f>
        <v>maio</v>
      </c>
      <c r="D323" s="4" t="str">
        <f>TEXT(A323,"dd")</f>
        <v>04</v>
      </c>
      <c r="E323" s="4" t="s">
        <v>42</v>
      </c>
      <c r="F323" s="4" t="s">
        <v>28</v>
      </c>
      <c r="G323" s="4" t="s">
        <v>0</v>
      </c>
      <c r="H323" s="4" t="s">
        <v>11</v>
      </c>
      <c r="I323" s="4" t="s">
        <v>8</v>
      </c>
      <c r="J323" s="5">
        <v>176265</v>
      </c>
      <c r="K323" s="5">
        <v>121318</v>
      </c>
      <c r="L323" s="5">
        <v>54947</v>
      </c>
    </row>
    <row r="324" spans="1:12" x14ac:dyDescent="0.3">
      <c r="A324" s="3">
        <v>43688</v>
      </c>
      <c r="B324" s="4" t="str">
        <f>TEXT(A324,"aaaa")</f>
        <v>2019</v>
      </c>
      <c r="C324" s="4" t="str">
        <f>TEXT(A324,"mmmm")</f>
        <v>agosto</v>
      </c>
      <c r="D324" s="4" t="str">
        <f>TEXT(A324,"dd")</f>
        <v>11</v>
      </c>
      <c r="E324" s="4" t="s">
        <v>44</v>
      </c>
      <c r="F324" s="4" t="s">
        <v>36</v>
      </c>
      <c r="G324" s="4" t="s">
        <v>0</v>
      </c>
      <c r="H324" s="4" t="s">
        <v>10</v>
      </c>
      <c r="I324" s="4" t="s">
        <v>8</v>
      </c>
      <c r="J324" s="5">
        <v>116347</v>
      </c>
      <c r="K324" s="5">
        <v>61430</v>
      </c>
      <c r="L324" s="5">
        <v>54917</v>
      </c>
    </row>
    <row r="325" spans="1:12" x14ac:dyDescent="0.3">
      <c r="A325" s="3">
        <v>43943</v>
      </c>
      <c r="B325" s="4" t="str">
        <f>TEXT(A325,"aaaa")</f>
        <v>2020</v>
      </c>
      <c r="C325" s="4" t="str">
        <f>TEXT(A325,"mmmm")</f>
        <v>abril</v>
      </c>
      <c r="D325" s="4" t="str">
        <f>TEXT(A325,"dd")</f>
        <v>22</v>
      </c>
      <c r="E325" s="4" t="s">
        <v>44</v>
      </c>
      <c r="F325" s="4" t="s">
        <v>29</v>
      </c>
      <c r="G325" s="4" t="s">
        <v>0</v>
      </c>
      <c r="H325" s="4" t="s">
        <v>6</v>
      </c>
      <c r="I325" s="4" t="s">
        <v>5</v>
      </c>
      <c r="J325" s="5">
        <v>105355</v>
      </c>
      <c r="K325" s="5">
        <v>61719</v>
      </c>
      <c r="L325" s="5">
        <v>43636</v>
      </c>
    </row>
    <row r="326" spans="1:12" x14ac:dyDescent="0.3">
      <c r="A326" s="3">
        <v>44002</v>
      </c>
      <c r="B326" s="4" t="str">
        <f>TEXT(A326,"aaaa")</f>
        <v>2020</v>
      </c>
      <c r="C326" s="4" t="str">
        <f>TEXT(A326,"mmmm")</f>
        <v>junho</v>
      </c>
      <c r="D326" s="4" t="str">
        <f>TEXT(A326,"dd")</f>
        <v>20</v>
      </c>
      <c r="E326" s="4" t="s">
        <v>44</v>
      </c>
      <c r="F326" s="4" t="s">
        <v>35</v>
      </c>
      <c r="G326" s="4" t="s">
        <v>0</v>
      </c>
      <c r="H326" s="4" t="s">
        <v>6</v>
      </c>
      <c r="I326" s="4" t="s">
        <v>5</v>
      </c>
      <c r="J326" s="5">
        <v>96599</v>
      </c>
      <c r="K326" s="5">
        <v>52995</v>
      </c>
      <c r="L326" s="5">
        <v>43604</v>
      </c>
    </row>
    <row r="327" spans="1:12" x14ac:dyDescent="0.3">
      <c r="A327" s="3">
        <v>43894</v>
      </c>
      <c r="B327" s="4" t="str">
        <f>TEXT(A327,"aaaa")</f>
        <v>2020</v>
      </c>
      <c r="C327" s="4" t="str">
        <f>TEXT(A327,"mmmm")</f>
        <v>março</v>
      </c>
      <c r="D327" s="4" t="str">
        <f>TEXT(A327,"dd")</f>
        <v>04</v>
      </c>
      <c r="E327" s="4" t="s">
        <v>42</v>
      </c>
      <c r="F327" s="4" t="s">
        <v>28</v>
      </c>
      <c r="G327" s="4" t="s">
        <v>14</v>
      </c>
      <c r="H327" s="4" t="s">
        <v>18</v>
      </c>
      <c r="I327" s="4" t="s">
        <v>8</v>
      </c>
      <c r="J327" s="5">
        <v>127511</v>
      </c>
      <c r="K327" s="5">
        <v>73099</v>
      </c>
      <c r="L327" s="5">
        <v>54412</v>
      </c>
    </row>
    <row r="328" spans="1:12" x14ac:dyDescent="0.3">
      <c r="A328" s="3">
        <v>43947</v>
      </c>
      <c r="B328" s="4" t="str">
        <f>TEXT(A328,"aaaa")</f>
        <v>2020</v>
      </c>
      <c r="C328" s="4" t="str">
        <f>TEXT(A328,"mmmm")</f>
        <v>abril</v>
      </c>
      <c r="D328" s="4" t="str">
        <f>TEXT(A328,"dd")</f>
        <v>26</v>
      </c>
      <c r="E328" s="4" t="s">
        <v>45</v>
      </c>
      <c r="F328" s="4" t="s">
        <v>36</v>
      </c>
      <c r="G328" s="4" t="s">
        <v>0</v>
      </c>
      <c r="H328" s="4" t="s">
        <v>11</v>
      </c>
      <c r="I328" s="4" t="s">
        <v>8</v>
      </c>
      <c r="J328" s="5">
        <v>175424</v>
      </c>
      <c r="K328" s="5">
        <v>121063</v>
      </c>
      <c r="L328" s="5">
        <v>54361</v>
      </c>
    </row>
    <row r="329" spans="1:12" x14ac:dyDescent="0.3">
      <c r="A329" s="3">
        <v>43977</v>
      </c>
      <c r="B329" s="4" t="str">
        <f>TEXT(A329,"aaaa")</f>
        <v>2020</v>
      </c>
      <c r="C329" s="4" t="str">
        <f>TEXT(A329,"mmmm")</f>
        <v>maio</v>
      </c>
      <c r="D329" s="4" t="str">
        <f>TEXT(A329,"dd")</f>
        <v>26</v>
      </c>
      <c r="E329" s="4" t="s">
        <v>45</v>
      </c>
      <c r="F329" s="4" t="s">
        <v>26</v>
      </c>
      <c r="G329" s="4" t="s">
        <v>0</v>
      </c>
      <c r="H329" s="4" t="s">
        <v>10</v>
      </c>
      <c r="I329" s="4" t="s">
        <v>8</v>
      </c>
      <c r="J329" s="5">
        <v>114735</v>
      </c>
      <c r="K329" s="5">
        <v>60942</v>
      </c>
      <c r="L329" s="5">
        <v>53793</v>
      </c>
    </row>
    <row r="330" spans="1:12" x14ac:dyDescent="0.3">
      <c r="A330" s="3">
        <v>43913</v>
      </c>
      <c r="B330" s="4" t="str">
        <f>TEXT(A330,"aaaa")</f>
        <v>2020</v>
      </c>
      <c r="C330" s="4" t="str">
        <f>TEXT(A330,"mmmm")</f>
        <v>março</v>
      </c>
      <c r="D330" s="4" t="str">
        <f>TEXT(A330,"dd")</f>
        <v>23</v>
      </c>
      <c r="E330" s="4" t="s">
        <v>43</v>
      </c>
      <c r="F330" s="4" t="s">
        <v>37</v>
      </c>
      <c r="G330" s="4" t="s">
        <v>0</v>
      </c>
      <c r="H330" s="4" t="s">
        <v>10</v>
      </c>
      <c r="I330" s="4" t="s">
        <v>8</v>
      </c>
      <c r="J330" s="5">
        <v>115753</v>
      </c>
      <c r="K330" s="5">
        <v>62834</v>
      </c>
      <c r="L330" s="5">
        <v>52919</v>
      </c>
    </row>
    <row r="331" spans="1:12" x14ac:dyDescent="0.3">
      <c r="A331" s="3">
        <v>43996</v>
      </c>
      <c r="B331" s="4" t="str">
        <f>TEXT(A331,"aaaa")</f>
        <v>2020</v>
      </c>
      <c r="C331" s="4" t="str">
        <f>TEXT(A331,"mmmm")</f>
        <v>junho</v>
      </c>
      <c r="D331" s="4" t="str">
        <f>TEXT(A331,"dd")</f>
        <v>14</v>
      </c>
      <c r="E331" s="4" t="s">
        <v>45</v>
      </c>
      <c r="F331" s="4" t="s">
        <v>34</v>
      </c>
      <c r="G331" s="4" t="s">
        <v>0</v>
      </c>
      <c r="H331" s="4" t="s">
        <v>10</v>
      </c>
      <c r="I331" s="4" t="s">
        <v>8</v>
      </c>
      <c r="J331" s="5">
        <v>114577</v>
      </c>
      <c r="K331" s="5">
        <v>61893</v>
      </c>
      <c r="L331" s="5">
        <v>52684</v>
      </c>
    </row>
    <row r="332" spans="1:12" x14ac:dyDescent="0.3">
      <c r="A332" s="3">
        <v>43953</v>
      </c>
      <c r="B332" s="4" t="str">
        <f>TEXT(A332,"aaaa")</f>
        <v>2020</v>
      </c>
      <c r="C332" s="4" t="str">
        <f>TEXT(A332,"mmmm")</f>
        <v>maio</v>
      </c>
      <c r="D332" s="4" t="str">
        <f>TEXT(A332,"dd")</f>
        <v>02</v>
      </c>
      <c r="E332" s="4" t="s">
        <v>44</v>
      </c>
      <c r="F332" s="4" t="s">
        <v>36</v>
      </c>
      <c r="G332" s="4" t="s">
        <v>0</v>
      </c>
      <c r="H332" s="4" t="s">
        <v>4</v>
      </c>
      <c r="I332" s="4" t="s">
        <v>5</v>
      </c>
      <c r="J332" s="5">
        <v>71343</v>
      </c>
      <c r="K332" s="5">
        <v>30124</v>
      </c>
      <c r="L332" s="5">
        <v>41219</v>
      </c>
    </row>
    <row r="333" spans="1:12" x14ac:dyDescent="0.3">
      <c r="A333" s="3">
        <v>43753</v>
      </c>
      <c r="B333" s="4" t="str">
        <f>TEXT(A333,"aaaa")</f>
        <v>2019</v>
      </c>
      <c r="C333" s="4" t="str">
        <f>TEXT(A333,"mmmm")</f>
        <v>outubro</v>
      </c>
      <c r="D333" s="4" t="str">
        <f>TEXT(A333,"dd")</f>
        <v>15</v>
      </c>
      <c r="E333" s="4" t="s">
        <v>44</v>
      </c>
      <c r="F333" s="4" t="s">
        <v>31</v>
      </c>
      <c r="G333" s="4" t="s">
        <v>14</v>
      </c>
      <c r="H333" s="4" t="s">
        <v>18</v>
      </c>
      <c r="I333" s="4" t="s">
        <v>8</v>
      </c>
      <c r="J333" s="5">
        <v>125081</v>
      </c>
      <c r="K333" s="5">
        <v>72548</v>
      </c>
      <c r="L333" s="5">
        <v>52533</v>
      </c>
    </row>
    <row r="334" spans="1:12" x14ac:dyDescent="0.3">
      <c r="A334" s="3">
        <v>43802</v>
      </c>
      <c r="B334" s="4" t="str">
        <f>TEXT(A334,"aaaa")</f>
        <v>2019</v>
      </c>
      <c r="C334" s="4" t="str">
        <f>TEXT(A334,"mmmm")</f>
        <v>dezembro</v>
      </c>
      <c r="D334" s="4" t="str">
        <f>TEXT(A334,"dd")</f>
        <v>03</v>
      </c>
      <c r="E334" s="4" t="s">
        <v>42</v>
      </c>
      <c r="F334" s="4" t="s">
        <v>32</v>
      </c>
      <c r="G334" s="4" t="s">
        <v>14</v>
      </c>
      <c r="H334" s="4" t="s">
        <v>18</v>
      </c>
      <c r="I334" s="4" t="s">
        <v>8</v>
      </c>
      <c r="J334" s="5">
        <v>122991</v>
      </c>
      <c r="K334" s="5">
        <v>70618</v>
      </c>
      <c r="L334" s="5">
        <v>52373</v>
      </c>
    </row>
    <row r="335" spans="1:12" x14ac:dyDescent="0.3">
      <c r="A335" s="3">
        <v>43727</v>
      </c>
      <c r="B335" s="4" t="str">
        <f>TEXT(A335,"aaaa")</f>
        <v>2019</v>
      </c>
      <c r="C335" s="4" t="str">
        <f>TEXT(A335,"mmmm")</f>
        <v>setembro</v>
      </c>
      <c r="D335" s="4" t="str">
        <f>TEXT(A335,"dd")</f>
        <v>19</v>
      </c>
      <c r="E335" s="4" t="s">
        <v>43</v>
      </c>
      <c r="F335" s="4" t="s">
        <v>35</v>
      </c>
      <c r="G335" s="4" t="s">
        <v>14</v>
      </c>
      <c r="H335" s="4" t="s">
        <v>18</v>
      </c>
      <c r="I335" s="4" t="s">
        <v>8</v>
      </c>
      <c r="J335" s="5">
        <v>126886</v>
      </c>
      <c r="K335" s="5">
        <v>74559</v>
      </c>
      <c r="L335" s="5">
        <v>52327</v>
      </c>
    </row>
    <row r="336" spans="1:12" x14ac:dyDescent="0.3">
      <c r="A336" s="3">
        <v>43913</v>
      </c>
      <c r="B336" s="4" t="str">
        <f>TEXT(A336,"aaaa")</f>
        <v>2020</v>
      </c>
      <c r="C336" s="4" t="str">
        <f>TEXT(A336,"mmmm")</f>
        <v>março</v>
      </c>
      <c r="D336" s="4" t="str">
        <f>TEXT(A336,"dd")</f>
        <v>23</v>
      </c>
      <c r="E336" s="4" t="s">
        <v>44</v>
      </c>
      <c r="F336" s="4" t="s">
        <v>29</v>
      </c>
      <c r="G336" s="4" t="s">
        <v>0</v>
      </c>
      <c r="H336" s="4" t="s">
        <v>6</v>
      </c>
      <c r="I336" s="4" t="s">
        <v>5</v>
      </c>
      <c r="J336" s="5">
        <v>94497</v>
      </c>
      <c r="K336" s="5">
        <v>54109</v>
      </c>
      <c r="L336" s="5">
        <v>40388</v>
      </c>
    </row>
    <row r="337" spans="1:12" x14ac:dyDescent="0.3">
      <c r="A337" s="3">
        <v>43853</v>
      </c>
      <c r="B337" s="4" t="str">
        <f>TEXT(A337,"aaaa")</f>
        <v>2020</v>
      </c>
      <c r="C337" s="4" t="str">
        <f>TEXT(A337,"mmmm")</f>
        <v>janeiro</v>
      </c>
      <c r="D337" s="4" t="str">
        <f>TEXT(A337,"dd")</f>
        <v>23</v>
      </c>
      <c r="E337" s="4" t="s">
        <v>44</v>
      </c>
      <c r="F337" s="4" t="s">
        <v>25</v>
      </c>
      <c r="G337" s="4" t="s">
        <v>0</v>
      </c>
      <c r="H337" s="4" t="s">
        <v>6</v>
      </c>
      <c r="I337" s="4" t="s">
        <v>5</v>
      </c>
      <c r="J337" s="5">
        <v>92437</v>
      </c>
      <c r="K337" s="5">
        <v>52255</v>
      </c>
      <c r="L337" s="5">
        <v>40182</v>
      </c>
    </row>
    <row r="338" spans="1:12" x14ac:dyDescent="0.3">
      <c r="A338" s="3">
        <v>43856</v>
      </c>
      <c r="B338" s="4" t="str">
        <f>TEXT(A338,"aaaa")</f>
        <v>2020</v>
      </c>
      <c r="C338" s="4" t="str">
        <f>TEXT(A338,"mmmm")</f>
        <v>janeiro</v>
      </c>
      <c r="D338" s="4" t="str">
        <f>TEXT(A338,"dd")</f>
        <v>26</v>
      </c>
      <c r="E338" s="4" t="s">
        <v>45</v>
      </c>
      <c r="F338" s="4" t="s">
        <v>33</v>
      </c>
      <c r="G338" s="4" t="s">
        <v>14</v>
      </c>
      <c r="H338" s="4" t="s">
        <v>18</v>
      </c>
      <c r="I338" s="4" t="s">
        <v>8</v>
      </c>
      <c r="J338" s="5">
        <v>126165</v>
      </c>
      <c r="K338" s="5">
        <v>74396</v>
      </c>
      <c r="L338" s="5">
        <v>51769</v>
      </c>
    </row>
    <row r="339" spans="1:12" x14ac:dyDescent="0.3">
      <c r="A339" s="3">
        <v>44000</v>
      </c>
      <c r="B339" s="4" t="str">
        <f>TEXT(A339,"aaaa")</f>
        <v>2020</v>
      </c>
      <c r="C339" s="4" t="str">
        <f>TEXT(A339,"mmmm")</f>
        <v>junho</v>
      </c>
      <c r="D339" s="4" t="str">
        <f>TEXT(A339,"dd")</f>
        <v>18</v>
      </c>
      <c r="E339" s="4" t="s">
        <v>44</v>
      </c>
      <c r="F339" s="4" t="s">
        <v>25</v>
      </c>
      <c r="G339" s="4" t="s">
        <v>0</v>
      </c>
      <c r="H339" s="4" t="s">
        <v>10</v>
      </c>
      <c r="I339" s="4" t="s">
        <v>8</v>
      </c>
      <c r="J339" s="5">
        <v>113545</v>
      </c>
      <c r="K339" s="5">
        <v>61794</v>
      </c>
      <c r="L339" s="5">
        <v>51751</v>
      </c>
    </row>
    <row r="340" spans="1:12" x14ac:dyDescent="0.3">
      <c r="A340" s="3">
        <v>43844</v>
      </c>
      <c r="B340" s="4" t="str">
        <f>TEXT(A340,"aaaa")</f>
        <v>2020</v>
      </c>
      <c r="C340" s="4" t="str">
        <f>TEXT(A340,"mmmm")</f>
        <v>janeiro</v>
      </c>
      <c r="D340" s="4" t="str">
        <f>TEXT(A340,"dd")</f>
        <v>14</v>
      </c>
      <c r="E340" s="4" t="s">
        <v>44</v>
      </c>
      <c r="F340" s="4" t="s">
        <v>34</v>
      </c>
      <c r="G340" s="4" t="s">
        <v>0</v>
      </c>
      <c r="H340" s="4" t="s">
        <v>6</v>
      </c>
      <c r="I340" s="4" t="s">
        <v>5</v>
      </c>
      <c r="J340" s="5">
        <v>96101</v>
      </c>
      <c r="K340" s="5">
        <v>56519</v>
      </c>
      <c r="L340" s="5">
        <v>39582</v>
      </c>
    </row>
    <row r="341" spans="1:12" x14ac:dyDescent="0.3">
      <c r="A341" s="3">
        <v>43831</v>
      </c>
      <c r="B341" s="4" t="str">
        <f>TEXT(A341,"aaaa")</f>
        <v>2020</v>
      </c>
      <c r="C341" s="4" t="str">
        <f>TEXT(A341,"mmmm")</f>
        <v>janeiro</v>
      </c>
      <c r="D341" s="4" t="str">
        <f>TEXT(A341,"dd")</f>
        <v>01</v>
      </c>
      <c r="E341" s="4" t="s">
        <v>45</v>
      </c>
      <c r="F341" s="4" t="s">
        <v>33</v>
      </c>
      <c r="G341" s="4" t="s">
        <v>14</v>
      </c>
      <c r="H341" s="4" t="s">
        <v>18</v>
      </c>
      <c r="I341" s="4" t="s">
        <v>8</v>
      </c>
      <c r="J341" s="5">
        <v>127833</v>
      </c>
      <c r="K341" s="5">
        <v>76203</v>
      </c>
      <c r="L341" s="5">
        <v>51630</v>
      </c>
    </row>
    <row r="342" spans="1:12" x14ac:dyDescent="0.3">
      <c r="A342" s="3">
        <v>43792</v>
      </c>
      <c r="B342" s="4" t="str">
        <f>TEXT(A342,"aaaa")</f>
        <v>2019</v>
      </c>
      <c r="C342" s="4" t="str">
        <f>TEXT(A342,"mmmm")</f>
        <v>novembro</v>
      </c>
      <c r="D342" s="4" t="str">
        <f>TEXT(A342,"dd")</f>
        <v>23</v>
      </c>
      <c r="E342" s="4" t="s">
        <v>42</v>
      </c>
      <c r="F342" s="4" t="s">
        <v>24</v>
      </c>
      <c r="G342" s="4" t="s">
        <v>0</v>
      </c>
      <c r="H342" s="4" t="s">
        <v>10</v>
      </c>
      <c r="I342" s="4" t="s">
        <v>8</v>
      </c>
      <c r="J342" s="5">
        <v>118446</v>
      </c>
      <c r="K342" s="5">
        <v>66817</v>
      </c>
      <c r="L342" s="5">
        <v>51629</v>
      </c>
    </row>
    <row r="343" spans="1:12" x14ac:dyDescent="0.3">
      <c r="A343" s="3">
        <v>43668</v>
      </c>
      <c r="B343" s="4" t="str">
        <f>TEXT(A343,"aaaa")</f>
        <v>2019</v>
      </c>
      <c r="C343" s="4" t="str">
        <f>TEXT(A343,"mmmm")</f>
        <v>julho</v>
      </c>
      <c r="D343" s="4" t="str">
        <f>TEXT(A343,"dd")</f>
        <v>22</v>
      </c>
      <c r="E343" s="4" t="s">
        <v>44</v>
      </c>
      <c r="F343" s="4" t="s">
        <v>34</v>
      </c>
      <c r="G343" s="4" t="s">
        <v>14</v>
      </c>
      <c r="H343" s="4" t="s">
        <v>18</v>
      </c>
      <c r="I343" s="4" t="s">
        <v>8</v>
      </c>
      <c r="J343" s="5">
        <v>122767</v>
      </c>
      <c r="K343" s="5">
        <v>71203</v>
      </c>
      <c r="L343" s="5">
        <v>51564</v>
      </c>
    </row>
    <row r="344" spans="1:12" x14ac:dyDescent="0.3">
      <c r="A344" s="3">
        <v>43954</v>
      </c>
      <c r="B344" s="4" t="str">
        <f>TEXT(A344,"aaaa")</f>
        <v>2020</v>
      </c>
      <c r="C344" s="4" t="str">
        <f>TEXT(A344,"mmmm")</f>
        <v>maio</v>
      </c>
      <c r="D344" s="4" t="str">
        <f>TEXT(A344,"dd")</f>
        <v>03</v>
      </c>
      <c r="E344" s="4" t="s">
        <v>44</v>
      </c>
      <c r="F344" s="4" t="s">
        <v>24</v>
      </c>
      <c r="G344" s="4" t="s">
        <v>0</v>
      </c>
      <c r="H344" s="4" t="s">
        <v>4</v>
      </c>
      <c r="I344" s="4" t="s">
        <v>5</v>
      </c>
      <c r="J344" s="5">
        <v>69562</v>
      </c>
      <c r="K344" s="5">
        <v>30728</v>
      </c>
      <c r="L344" s="5">
        <v>38834</v>
      </c>
    </row>
    <row r="345" spans="1:12" x14ac:dyDescent="0.3">
      <c r="A345" s="3">
        <v>43767</v>
      </c>
      <c r="B345" s="4" t="str">
        <f>TEXT(A345,"aaaa")</f>
        <v>2019</v>
      </c>
      <c r="C345" s="4" t="str">
        <f>TEXT(A345,"mmmm")</f>
        <v>outubro</v>
      </c>
      <c r="D345" s="4" t="str">
        <f>TEXT(A345,"dd")</f>
        <v>29</v>
      </c>
      <c r="E345" s="4" t="s">
        <v>45</v>
      </c>
      <c r="F345" s="4" t="s">
        <v>29</v>
      </c>
      <c r="G345" s="4" t="s">
        <v>14</v>
      </c>
      <c r="H345" s="4" t="s">
        <v>18</v>
      </c>
      <c r="I345" s="4" t="s">
        <v>8</v>
      </c>
      <c r="J345" s="5">
        <v>127899</v>
      </c>
      <c r="K345" s="5">
        <v>76337</v>
      </c>
      <c r="L345" s="5">
        <v>51562</v>
      </c>
    </row>
    <row r="346" spans="1:12" x14ac:dyDescent="0.3">
      <c r="A346" s="3">
        <v>43794</v>
      </c>
      <c r="B346" s="4" t="str">
        <f>TEXT(A346,"aaaa")</f>
        <v>2019</v>
      </c>
      <c r="C346" s="4" t="str">
        <f>TEXT(A346,"mmmm")</f>
        <v>novembro</v>
      </c>
      <c r="D346" s="4" t="str">
        <f>TEXT(A346,"dd")</f>
        <v>25</v>
      </c>
      <c r="E346" s="4" t="s">
        <v>44</v>
      </c>
      <c r="F346" s="4" t="s">
        <v>36</v>
      </c>
      <c r="G346" s="4" t="s">
        <v>0</v>
      </c>
      <c r="H346" s="4" t="s">
        <v>10</v>
      </c>
      <c r="I346" s="4" t="s">
        <v>8</v>
      </c>
      <c r="J346" s="5">
        <v>119483</v>
      </c>
      <c r="K346" s="5">
        <v>67928</v>
      </c>
      <c r="L346" s="5">
        <v>51555</v>
      </c>
    </row>
    <row r="347" spans="1:12" x14ac:dyDescent="0.3">
      <c r="A347" s="3">
        <v>43687</v>
      </c>
      <c r="B347" s="4" t="str">
        <f>TEXT(A347,"aaaa")</f>
        <v>2019</v>
      </c>
      <c r="C347" s="4" t="str">
        <f>TEXT(A347,"mmmm")</f>
        <v>agosto</v>
      </c>
      <c r="D347" s="4" t="str">
        <f>TEXT(A347,"dd")</f>
        <v>10</v>
      </c>
      <c r="E347" s="4" t="s">
        <v>43</v>
      </c>
      <c r="F347" s="4" t="s">
        <v>32</v>
      </c>
      <c r="G347" s="4" t="s">
        <v>0</v>
      </c>
      <c r="H347" s="4" t="s">
        <v>10</v>
      </c>
      <c r="I347" s="4" t="s">
        <v>8</v>
      </c>
      <c r="J347" s="5">
        <v>118549</v>
      </c>
      <c r="K347" s="5">
        <v>67011</v>
      </c>
      <c r="L347" s="5">
        <v>51538</v>
      </c>
    </row>
    <row r="348" spans="1:12" x14ac:dyDescent="0.3">
      <c r="A348" s="3">
        <v>43788</v>
      </c>
      <c r="B348" s="4" t="str">
        <f>TEXT(A348,"aaaa")</f>
        <v>2019</v>
      </c>
      <c r="C348" s="4" t="str">
        <f>TEXT(A348,"mmmm")</f>
        <v>novembro</v>
      </c>
      <c r="D348" s="4" t="str">
        <f>TEXT(A348,"dd")</f>
        <v>19</v>
      </c>
      <c r="E348" s="4" t="s">
        <v>44</v>
      </c>
      <c r="F348" s="4" t="s">
        <v>29</v>
      </c>
      <c r="G348" s="4" t="s">
        <v>14</v>
      </c>
      <c r="H348" s="4" t="s">
        <v>17</v>
      </c>
      <c r="I348" s="4" t="s">
        <v>5</v>
      </c>
      <c r="J348" s="5">
        <v>88812</v>
      </c>
      <c r="K348" s="5">
        <v>50582</v>
      </c>
      <c r="L348" s="5">
        <v>38230</v>
      </c>
    </row>
    <row r="349" spans="1:12" x14ac:dyDescent="0.3">
      <c r="A349" s="3">
        <v>43729</v>
      </c>
      <c r="B349" s="4" t="str">
        <f>TEXT(A349,"aaaa")</f>
        <v>2019</v>
      </c>
      <c r="C349" s="4" t="str">
        <f>TEXT(A349,"mmmm")</f>
        <v>setembro</v>
      </c>
      <c r="D349" s="4" t="str">
        <f>TEXT(A349,"dd")</f>
        <v>21</v>
      </c>
      <c r="E349" s="4" t="s">
        <v>45</v>
      </c>
      <c r="F349" s="4" t="s">
        <v>27</v>
      </c>
      <c r="G349" s="4" t="s">
        <v>14</v>
      </c>
      <c r="H349" s="4" t="s">
        <v>18</v>
      </c>
      <c r="I349" s="4" t="s">
        <v>8</v>
      </c>
      <c r="J349" s="5">
        <v>125054</v>
      </c>
      <c r="K349" s="5">
        <v>73591</v>
      </c>
      <c r="L349" s="5">
        <v>51463</v>
      </c>
    </row>
    <row r="350" spans="1:12" x14ac:dyDescent="0.3">
      <c r="A350" s="3">
        <v>43788</v>
      </c>
      <c r="B350" s="4" t="str">
        <f>TEXT(A350,"aaaa")</f>
        <v>2019</v>
      </c>
      <c r="C350" s="4" t="str">
        <f>TEXT(A350,"mmmm")</f>
        <v>novembro</v>
      </c>
      <c r="D350" s="4" t="str">
        <f>TEXT(A350,"dd")</f>
        <v>19</v>
      </c>
      <c r="E350" s="4" t="s">
        <v>44</v>
      </c>
      <c r="F350" s="4" t="s">
        <v>35</v>
      </c>
      <c r="G350" s="4" t="s">
        <v>0</v>
      </c>
      <c r="H350" s="4" t="s">
        <v>10</v>
      </c>
      <c r="I350" s="4" t="s">
        <v>8</v>
      </c>
      <c r="J350" s="5">
        <v>118987</v>
      </c>
      <c r="K350" s="5">
        <v>67609</v>
      </c>
      <c r="L350" s="5">
        <v>51378</v>
      </c>
    </row>
    <row r="351" spans="1:12" x14ac:dyDescent="0.3">
      <c r="A351" s="3">
        <v>43710</v>
      </c>
      <c r="B351" s="4" t="str">
        <f>TEXT(A351,"aaaa")</f>
        <v>2019</v>
      </c>
      <c r="C351" s="4" t="str">
        <f>TEXT(A351,"mmmm")</f>
        <v>setembro</v>
      </c>
      <c r="D351" s="4" t="str">
        <f>TEXT(A351,"dd")</f>
        <v>02</v>
      </c>
      <c r="E351" s="4" t="s">
        <v>42</v>
      </c>
      <c r="F351" s="4" t="s">
        <v>32</v>
      </c>
      <c r="G351" s="4" t="s">
        <v>0</v>
      </c>
      <c r="H351" s="4" t="s">
        <v>10</v>
      </c>
      <c r="I351" s="4" t="s">
        <v>8</v>
      </c>
      <c r="J351" s="5">
        <v>112111</v>
      </c>
      <c r="K351" s="5">
        <v>60934</v>
      </c>
      <c r="L351" s="5">
        <v>51177</v>
      </c>
    </row>
    <row r="352" spans="1:12" x14ac:dyDescent="0.3">
      <c r="A352" s="3">
        <v>43716</v>
      </c>
      <c r="B352" s="4" t="str">
        <f>TEXT(A352,"aaaa")</f>
        <v>2019</v>
      </c>
      <c r="C352" s="4" t="str">
        <f>TEXT(A352,"mmmm")</f>
        <v>setembro</v>
      </c>
      <c r="D352" s="4" t="str">
        <f>TEXT(A352,"dd")</f>
        <v>08</v>
      </c>
      <c r="E352" s="4" t="s">
        <v>43</v>
      </c>
      <c r="F352" s="4" t="s">
        <v>34</v>
      </c>
      <c r="G352" s="4" t="s">
        <v>14</v>
      </c>
      <c r="H352" s="4" t="s">
        <v>18</v>
      </c>
      <c r="I352" s="4" t="s">
        <v>8</v>
      </c>
      <c r="J352" s="5">
        <v>121793</v>
      </c>
      <c r="K352" s="5">
        <v>71057</v>
      </c>
      <c r="L352" s="5">
        <v>50736</v>
      </c>
    </row>
    <row r="353" spans="1:12" x14ac:dyDescent="0.3">
      <c r="A353" s="3">
        <v>43999</v>
      </c>
      <c r="B353" s="4" t="str">
        <f>TEXT(A353,"aaaa")</f>
        <v>2020</v>
      </c>
      <c r="C353" s="4" t="str">
        <f>TEXT(A353,"mmmm")</f>
        <v>junho</v>
      </c>
      <c r="D353" s="4" t="str">
        <f>TEXT(A353,"dd")</f>
        <v>17</v>
      </c>
      <c r="E353" s="4" t="s">
        <v>44</v>
      </c>
      <c r="F353" s="4" t="s">
        <v>25</v>
      </c>
      <c r="G353" s="4" t="s">
        <v>14</v>
      </c>
      <c r="H353" s="4" t="s">
        <v>17</v>
      </c>
      <c r="I353" s="4" t="s">
        <v>5</v>
      </c>
      <c r="J353" s="5">
        <v>89573</v>
      </c>
      <c r="K353" s="5">
        <v>51968</v>
      </c>
      <c r="L353" s="5">
        <v>37605</v>
      </c>
    </row>
    <row r="354" spans="1:12" x14ac:dyDescent="0.3">
      <c r="A354" s="3">
        <v>43816</v>
      </c>
      <c r="B354" s="4" t="str">
        <f>TEXT(A354,"aaaa")</f>
        <v>2019</v>
      </c>
      <c r="C354" s="4" t="str">
        <f>TEXT(A354,"mmmm")</f>
        <v>dezembro</v>
      </c>
      <c r="D354" s="4" t="str">
        <f>TEXT(A354,"dd")</f>
        <v>17</v>
      </c>
      <c r="E354" s="4" t="s">
        <v>44</v>
      </c>
      <c r="F354" s="4" t="s">
        <v>31</v>
      </c>
      <c r="G354" s="4" t="s">
        <v>14</v>
      </c>
      <c r="H354" s="4" t="s">
        <v>17</v>
      </c>
      <c r="I354" s="4" t="s">
        <v>5</v>
      </c>
      <c r="J354" s="5">
        <v>89966</v>
      </c>
      <c r="K354" s="5">
        <v>52432</v>
      </c>
      <c r="L354" s="5">
        <v>37534</v>
      </c>
    </row>
    <row r="355" spans="1:12" x14ac:dyDescent="0.3">
      <c r="A355" s="3">
        <v>43903</v>
      </c>
      <c r="B355" s="4" t="str">
        <f>TEXT(A355,"aaaa")</f>
        <v>2020</v>
      </c>
      <c r="C355" s="4" t="str">
        <f>TEXT(A355,"mmmm")</f>
        <v>março</v>
      </c>
      <c r="D355" s="4" t="str">
        <f>TEXT(A355,"dd")</f>
        <v>13</v>
      </c>
      <c r="E355" s="4" t="s">
        <v>44</v>
      </c>
      <c r="F355" s="4" t="s">
        <v>33</v>
      </c>
      <c r="G355" s="4" t="s">
        <v>14</v>
      </c>
      <c r="H355" s="4" t="s">
        <v>17</v>
      </c>
      <c r="I355" s="4" t="s">
        <v>5</v>
      </c>
      <c r="J355" s="5">
        <v>89596</v>
      </c>
      <c r="K355" s="5">
        <v>52175</v>
      </c>
      <c r="L355" s="5">
        <v>37421</v>
      </c>
    </row>
    <row r="356" spans="1:12" x14ac:dyDescent="0.3">
      <c r="A356" s="3">
        <v>43775</v>
      </c>
      <c r="B356" s="4" t="str">
        <f>TEXT(A356,"aaaa")</f>
        <v>2019</v>
      </c>
      <c r="C356" s="4" t="str">
        <f>TEXT(A356,"mmmm")</f>
        <v>novembro</v>
      </c>
      <c r="D356" s="4" t="str">
        <f>TEXT(A356,"dd")</f>
        <v>06</v>
      </c>
      <c r="E356" s="4" t="s">
        <v>43</v>
      </c>
      <c r="F356" s="4" t="s">
        <v>36</v>
      </c>
      <c r="G356" s="4" t="s">
        <v>14</v>
      </c>
      <c r="H356" s="4" t="s">
        <v>18</v>
      </c>
      <c r="I356" s="4" t="s">
        <v>8</v>
      </c>
      <c r="J356" s="5">
        <v>127602</v>
      </c>
      <c r="K356" s="5">
        <v>76967</v>
      </c>
      <c r="L356" s="5">
        <v>50635</v>
      </c>
    </row>
    <row r="357" spans="1:12" x14ac:dyDescent="0.3">
      <c r="A357" s="3">
        <v>43674</v>
      </c>
      <c r="B357" s="4" t="str">
        <f>TEXT(A357,"aaaa")</f>
        <v>2019</v>
      </c>
      <c r="C357" s="4" t="str">
        <f>TEXT(A357,"mmmm")</f>
        <v>julho</v>
      </c>
      <c r="D357" s="4" t="str">
        <f>TEXT(A357,"dd")</f>
        <v>28</v>
      </c>
      <c r="E357" s="4" t="s">
        <v>44</v>
      </c>
      <c r="F357" s="4" t="s">
        <v>28</v>
      </c>
      <c r="G357" s="4" t="s">
        <v>0</v>
      </c>
      <c r="H357" s="4" t="s">
        <v>10</v>
      </c>
      <c r="I357" s="4" t="s">
        <v>8</v>
      </c>
      <c r="J357" s="5">
        <v>115147</v>
      </c>
      <c r="K357" s="5">
        <v>64680</v>
      </c>
      <c r="L357" s="5">
        <v>50467</v>
      </c>
    </row>
    <row r="358" spans="1:12" x14ac:dyDescent="0.3">
      <c r="A358" s="3">
        <v>43873</v>
      </c>
      <c r="B358" s="4" t="str">
        <f>TEXT(A358,"aaaa")</f>
        <v>2020</v>
      </c>
      <c r="C358" s="4" t="str">
        <f>TEXT(A358,"mmmm")</f>
        <v>fevereiro</v>
      </c>
      <c r="D358" s="4" t="str">
        <f>TEXT(A358,"dd")</f>
        <v>12</v>
      </c>
      <c r="E358" s="4" t="s">
        <v>43</v>
      </c>
      <c r="F358" s="4" t="s">
        <v>29</v>
      </c>
      <c r="G358" s="4" t="s">
        <v>0</v>
      </c>
      <c r="H358" s="4" t="s">
        <v>10</v>
      </c>
      <c r="I358" s="4" t="s">
        <v>8</v>
      </c>
      <c r="J358" s="5">
        <v>110426</v>
      </c>
      <c r="K358" s="5">
        <v>60023</v>
      </c>
      <c r="L358" s="5">
        <v>50403</v>
      </c>
    </row>
    <row r="359" spans="1:12" x14ac:dyDescent="0.3">
      <c r="A359" s="3">
        <v>43641</v>
      </c>
      <c r="B359" s="4" t="str">
        <f>TEXT(A359,"aaaa")</f>
        <v>2019</v>
      </c>
      <c r="C359" s="4" t="str">
        <f>TEXT(A359,"mmmm")</f>
        <v>junho</v>
      </c>
      <c r="D359" s="4" t="str">
        <f>TEXT(A359,"dd")</f>
        <v>25</v>
      </c>
      <c r="E359" s="4" t="s">
        <v>45</v>
      </c>
      <c r="F359" s="4" t="s">
        <v>28</v>
      </c>
      <c r="G359" s="4" t="s">
        <v>14</v>
      </c>
      <c r="H359" s="4" t="s">
        <v>18</v>
      </c>
      <c r="I359" s="4" t="s">
        <v>8</v>
      </c>
      <c r="J359" s="5">
        <v>120769</v>
      </c>
      <c r="K359" s="5">
        <v>70544</v>
      </c>
      <c r="L359" s="5">
        <v>50225</v>
      </c>
    </row>
    <row r="360" spans="1:12" x14ac:dyDescent="0.3">
      <c r="A360" s="3">
        <v>44005</v>
      </c>
      <c r="B360" s="4" t="str">
        <f>TEXT(A360,"aaaa")</f>
        <v>2020</v>
      </c>
      <c r="C360" s="4" t="str">
        <f>TEXT(A360,"mmmm")</f>
        <v>junho</v>
      </c>
      <c r="D360" s="4" t="str">
        <f>TEXT(A360,"dd")</f>
        <v>23</v>
      </c>
      <c r="E360" s="4" t="s">
        <v>43</v>
      </c>
      <c r="F360" s="4" t="s">
        <v>24</v>
      </c>
      <c r="G360" s="4" t="s">
        <v>0</v>
      </c>
      <c r="H360" s="4" t="s">
        <v>10</v>
      </c>
      <c r="I360" s="4" t="s">
        <v>8</v>
      </c>
      <c r="J360" s="5">
        <v>118708</v>
      </c>
      <c r="K360" s="5">
        <v>68996</v>
      </c>
      <c r="L360" s="5">
        <v>49712</v>
      </c>
    </row>
    <row r="361" spans="1:12" x14ac:dyDescent="0.3">
      <c r="A361" s="3">
        <v>43774</v>
      </c>
      <c r="B361" s="4" t="str">
        <f>TEXT(A361,"aaaa")</f>
        <v>2019</v>
      </c>
      <c r="C361" s="4" t="str">
        <f>TEXT(A361,"mmmm")</f>
        <v>novembro</v>
      </c>
      <c r="D361" s="4" t="str">
        <f>TEXT(A361,"dd")</f>
        <v>05</v>
      </c>
      <c r="E361" s="4" t="s">
        <v>44</v>
      </c>
      <c r="F361" s="4" t="s">
        <v>29</v>
      </c>
      <c r="G361" s="4" t="s">
        <v>14</v>
      </c>
      <c r="H361" s="4" t="s">
        <v>18</v>
      </c>
      <c r="I361" s="4" t="s">
        <v>8</v>
      </c>
      <c r="J361" s="5">
        <v>121984</v>
      </c>
      <c r="K361" s="5">
        <v>72357</v>
      </c>
      <c r="L361" s="5">
        <v>49627</v>
      </c>
    </row>
    <row r="362" spans="1:12" x14ac:dyDescent="0.3">
      <c r="A362" s="3">
        <v>43867</v>
      </c>
      <c r="B362" s="4" t="str">
        <f>TEXT(A362,"aaaa")</f>
        <v>2020</v>
      </c>
      <c r="C362" s="4" t="str">
        <f>TEXT(A362,"mmmm")</f>
        <v>fevereiro</v>
      </c>
      <c r="D362" s="4" t="str">
        <f>TEXT(A362,"dd")</f>
        <v>06</v>
      </c>
      <c r="E362" s="4" t="s">
        <v>43</v>
      </c>
      <c r="F362" s="4" t="s">
        <v>31</v>
      </c>
      <c r="G362" s="4" t="s">
        <v>14</v>
      </c>
      <c r="H362" s="4" t="s">
        <v>18</v>
      </c>
      <c r="I362" s="4" t="s">
        <v>8</v>
      </c>
      <c r="J362" s="5">
        <v>124120</v>
      </c>
      <c r="K362" s="5">
        <v>74565</v>
      </c>
      <c r="L362" s="5">
        <v>49555</v>
      </c>
    </row>
    <row r="363" spans="1:12" x14ac:dyDescent="0.3">
      <c r="A363" s="3">
        <v>43649</v>
      </c>
      <c r="B363" s="4" t="str">
        <f>TEXT(A363,"aaaa")</f>
        <v>2019</v>
      </c>
      <c r="C363" s="4" t="str">
        <f>TEXT(A363,"mmmm")</f>
        <v>julho</v>
      </c>
      <c r="D363" s="4" t="str">
        <f>TEXT(A363,"dd")</f>
        <v>03</v>
      </c>
      <c r="E363" s="4" t="s">
        <v>44</v>
      </c>
      <c r="F363" s="4" t="s">
        <v>36</v>
      </c>
      <c r="G363" s="4" t="s">
        <v>14</v>
      </c>
      <c r="H363" s="4" t="s">
        <v>17</v>
      </c>
      <c r="I363" s="4" t="s">
        <v>5</v>
      </c>
      <c r="J363" s="5">
        <v>86467</v>
      </c>
      <c r="K363" s="5">
        <v>50490</v>
      </c>
      <c r="L363" s="5">
        <v>35977</v>
      </c>
    </row>
    <row r="364" spans="1:12" x14ac:dyDescent="0.3">
      <c r="A364" s="3">
        <v>43916</v>
      </c>
      <c r="B364" s="4" t="str">
        <f>TEXT(A364,"aaaa")</f>
        <v>2020</v>
      </c>
      <c r="C364" s="4" t="str">
        <f>TEXT(A364,"mmmm")</f>
        <v>março</v>
      </c>
      <c r="D364" s="4" t="str">
        <f>TEXT(A364,"dd")</f>
        <v>26</v>
      </c>
      <c r="E364" s="4" t="s">
        <v>44</v>
      </c>
      <c r="F364" s="4" t="s">
        <v>36</v>
      </c>
      <c r="G364" s="4" t="s">
        <v>0</v>
      </c>
      <c r="H364" s="4" t="s">
        <v>12</v>
      </c>
      <c r="I364" s="4" t="s">
        <v>13</v>
      </c>
      <c r="J364" s="5">
        <v>76681</v>
      </c>
      <c r="K364" s="5">
        <v>40918</v>
      </c>
      <c r="L364" s="5">
        <v>35763</v>
      </c>
    </row>
    <row r="365" spans="1:12" x14ac:dyDescent="0.3">
      <c r="A365" s="3">
        <v>43945</v>
      </c>
      <c r="B365" s="4" t="str">
        <f>TEXT(A365,"aaaa")</f>
        <v>2020</v>
      </c>
      <c r="C365" s="4" t="str">
        <f>TEXT(A365,"mmmm")</f>
        <v>abril</v>
      </c>
      <c r="D365" s="4" t="str">
        <f>TEXT(A365,"dd")</f>
        <v>24</v>
      </c>
      <c r="E365" s="4" t="s">
        <v>44</v>
      </c>
      <c r="F365" s="4" t="s">
        <v>34</v>
      </c>
      <c r="G365" s="4" t="s">
        <v>14</v>
      </c>
      <c r="H365" s="4" t="s">
        <v>17</v>
      </c>
      <c r="I365" s="4" t="s">
        <v>5</v>
      </c>
      <c r="J365" s="5">
        <v>86302</v>
      </c>
      <c r="K365" s="5">
        <v>50554</v>
      </c>
      <c r="L365" s="5">
        <v>35748</v>
      </c>
    </row>
    <row r="366" spans="1:12" x14ac:dyDescent="0.3">
      <c r="A366" s="3">
        <v>43732</v>
      </c>
      <c r="B366" s="4" t="str">
        <f>TEXT(A366,"aaaa")</f>
        <v>2019</v>
      </c>
      <c r="C366" s="4" t="str">
        <f>TEXT(A366,"mmmm")</f>
        <v>setembro</v>
      </c>
      <c r="D366" s="4" t="str">
        <f>TEXT(A366,"dd")</f>
        <v>24</v>
      </c>
      <c r="E366" s="4" t="s">
        <v>44</v>
      </c>
      <c r="F366" s="4" t="s">
        <v>35</v>
      </c>
      <c r="G366" s="4" t="s">
        <v>0</v>
      </c>
      <c r="H366" s="4" t="s">
        <v>12</v>
      </c>
      <c r="I366" s="4" t="s">
        <v>13</v>
      </c>
      <c r="J366" s="5">
        <v>75999</v>
      </c>
      <c r="K366" s="5">
        <v>40303</v>
      </c>
      <c r="L366" s="5">
        <v>35696</v>
      </c>
    </row>
    <row r="367" spans="1:12" x14ac:dyDescent="0.3">
      <c r="A367" s="3">
        <v>43780</v>
      </c>
      <c r="B367" s="4" t="str">
        <f>TEXT(A367,"aaaa")</f>
        <v>2019</v>
      </c>
      <c r="C367" s="4" t="str">
        <f>TEXT(A367,"mmmm")</f>
        <v>novembro</v>
      </c>
      <c r="D367" s="4" t="str">
        <f>TEXT(A367,"dd")</f>
        <v>11</v>
      </c>
      <c r="E367" s="4" t="s">
        <v>44</v>
      </c>
      <c r="F367" s="4" t="s">
        <v>31</v>
      </c>
      <c r="G367" s="4" t="s">
        <v>14</v>
      </c>
      <c r="H367" s="4" t="s">
        <v>17</v>
      </c>
      <c r="I367" s="4" t="s">
        <v>5</v>
      </c>
      <c r="J367" s="5">
        <v>86142</v>
      </c>
      <c r="K367" s="5">
        <v>50960</v>
      </c>
      <c r="L367" s="5">
        <v>35182</v>
      </c>
    </row>
    <row r="368" spans="1:12" x14ac:dyDescent="0.3">
      <c r="A368" s="3">
        <v>43826</v>
      </c>
      <c r="B368" s="4" t="str">
        <f>TEXT(A368,"aaaa")</f>
        <v>2019</v>
      </c>
      <c r="C368" s="4" t="str">
        <f>TEXT(A368,"mmmm")</f>
        <v>dezembro</v>
      </c>
      <c r="D368" s="4" t="str">
        <f>TEXT(A368,"dd")</f>
        <v>27</v>
      </c>
      <c r="E368" s="4" t="s">
        <v>44</v>
      </c>
      <c r="F368" s="4" t="s">
        <v>31</v>
      </c>
      <c r="G368" s="4" t="s">
        <v>0</v>
      </c>
      <c r="H368" s="4" t="s">
        <v>12</v>
      </c>
      <c r="I368" s="4" t="s">
        <v>13</v>
      </c>
      <c r="J368" s="5">
        <v>75770</v>
      </c>
      <c r="K368" s="5">
        <v>40705</v>
      </c>
      <c r="L368" s="5">
        <v>35065</v>
      </c>
    </row>
    <row r="369" spans="1:12" x14ac:dyDescent="0.3">
      <c r="A369" s="3">
        <v>43960</v>
      </c>
      <c r="B369" s="4" t="str">
        <f>TEXT(A369,"aaaa")</f>
        <v>2020</v>
      </c>
      <c r="C369" s="4" t="str">
        <f>TEXT(A369,"mmmm")</f>
        <v>maio</v>
      </c>
      <c r="D369" s="4" t="str">
        <f>TEXT(A369,"dd")</f>
        <v>09</v>
      </c>
      <c r="E369" s="4" t="s">
        <v>44</v>
      </c>
      <c r="F369" s="4" t="s">
        <v>35</v>
      </c>
      <c r="G369" s="4" t="s">
        <v>14</v>
      </c>
      <c r="H369" s="4" t="s">
        <v>17</v>
      </c>
      <c r="I369" s="4" t="s">
        <v>5</v>
      </c>
      <c r="J369" s="5">
        <v>86066</v>
      </c>
      <c r="K369" s="5">
        <v>51365</v>
      </c>
      <c r="L369" s="5">
        <v>34701</v>
      </c>
    </row>
    <row r="370" spans="1:12" x14ac:dyDescent="0.3">
      <c r="A370" s="3">
        <v>43979</v>
      </c>
      <c r="B370" s="4" t="str">
        <f>TEXT(A370,"aaaa")</f>
        <v>2020</v>
      </c>
      <c r="C370" s="4" t="str">
        <f>TEXT(A370,"mmmm")</f>
        <v>maio</v>
      </c>
      <c r="D370" s="4" t="str">
        <f>TEXT(A370,"dd")</f>
        <v>28</v>
      </c>
      <c r="E370" s="4" t="s">
        <v>42</v>
      </c>
      <c r="F370" s="4" t="s">
        <v>27</v>
      </c>
      <c r="G370" s="4" t="s">
        <v>14</v>
      </c>
      <c r="H370" s="4" t="s">
        <v>18</v>
      </c>
      <c r="I370" s="4" t="s">
        <v>8</v>
      </c>
      <c r="J370" s="5">
        <v>122264</v>
      </c>
      <c r="K370" s="5">
        <v>73325</v>
      </c>
      <c r="L370" s="5">
        <v>48939</v>
      </c>
    </row>
    <row r="371" spans="1:12" x14ac:dyDescent="0.3">
      <c r="A371" s="3">
        <v>43853</v>
      </c>
      <c r="B371" s="4" t="str">
        <f>TEXT(A371,"aaaa")</f>
        <v>2020</v>
      </c>
      <c r="C371" s="4" t="str">
        <f>TEXT(A371,"mmmm")</f>
        <v>janeiro</v>
      </c>
      <c r="D371" s="4" t="str">
        <f>TEXT(A371,"dd")</f>
        <v>23</v>
      </c>
      <c r="E371" s="4" t="s">
        <v>44</v>
      </c>
      <c r="F371" s="4" t="s">
        <v>32</v>
      </c>
      <c r="G371" s="4" t="s">
        <v>0</v>
      </c>
      <c r="H371" s="4" t="s">
        <v>10</v>
      </c>
      <c r="I371" s="4" t="s">
        <v>8</v>
      </c>
      <c r="J371" s="5">
        <v>113577</v>
      </c>
      <c r="K371" s="5">
        <v>64811</v>
      </c>
      <c r="L371" s="5">
        <v>48766</v>
      </c>
    </row>
    <row r="372" spans="1:12" x14ac:dyDescent="0.3">
      <c r="A372" s="3">
        <v>43974</v>
      </c>
      <c r="B372" s="4" t="str">
        <f>TEXT(A372,"aaaa")</f>
        <v>2020</v>
      </c>
      <c r="C372" s="4" t="str">
        <f>TEXT(A372,"mmmm")</f>
        <v>maio</v>
      </c>
      <c r="D372" s="4" t="str">
        <f>TEXT(A372,"dd")</f>
        <v>23</v>
      </c>
      <c r="E372" s="4" t="s">
        <v>44</v>
      </c>
      <c r="F372" s="4" t="s">
        <v>23</v>
      </c>
      <c r="G372" s="4" t="s">
        <v>0</v>
      </c>
      <c r="H372" s="4" t="s">
        <v>4</v>
      </c>
      <c r="I372" s="4" t="s">
        <v>5</v>
      </c>
      <c r="J372" s="5">
        <v>65161</v>
      </c>
      <c r="K372" s="5">
        <v>30597</v>
      </c>
      <c r="L372" s="5">
        <v>34564</v>
      </c>
    </row>
    <row r="373" spans="1:12" x14ac:dyDescent="0.3">
      <c r="A373" s="3">
        <v>43838</v>
      </c>
      <c r="B373" s="4" t="str">
        <f>TEXT(A373,"aaaa")</f>
        <v>2020</v>
      </c>
      <c r="C373" s="4" t="str">
        <f>TEXT(A373,"mmmm")</f>
        <v>janeiro</v>
      </c>
      <c r="D373" s="4" t="str">
        <f>TEXT(A373,"dd")</f>
        <v>08</v>
      </c>
      <c r="E373" s="4" t="s">
        <v>44</v>
      </c>
      <c r="F373" s="4" t="s">
        <v>29</v>
      </c>
      <c r="G373" s="4" t="s">
        <v>0</v>
      </c>
      <c r="H373" s="4" t="s">
        <v>6</v>
      </c>
      <c r="I373" s="4" t="s">
        <v>5</v>
      </c>
      <c r="J373" s="5">
        <v>97390</v>
      </c>
      <c r="K373" s="5">
        <v>62994</v>
      </c>
      <c r="L373" s="5">
        <v>34396</v>
      </c>
    </row>
    <row r="374" spans="1:12" x14ac:dyDescent="0.3">
      <c r="A374" s="3">
        <v>43708</v>
      </c>
      <c r="B374" s="4" t="str">
        <f>TEXT(A374,"aaaa")</f>
        <v>2019</v>
      </c>
      <c r="C374" s="4" t="str">
        <f>TEXT(A374,"mmmm")</f>
        <v>agosto</v>
      </c>
      <c r="D374" s="4" t="str">
        <f>TEXT(A374,"dd")</f>
        <v>31</v>
      </c>
      <c r="E374" s="4" t="s">
        <v>44</v>
      </c>
      <c r="F374" s="4" t="s">
        <v>27</v>
      </c>
      <c r="G374" s="4" t="s">
        <v>14</v>
      </c>
      <c r="H374" s="4" t="s">
        <v>17</v>
      </c>
      <c r="I374" s="4" t="s">
        <v>5</v>
      </c>
      <c r="J374" s="5">
        <v>85165</v>
      </c>
      <c r="K374" s="5">
        <v>50810</v>
      </c>
      <c r="L374" s="5">
        <v>34355</v>
      </c>
    </row>
    <row r="375" spans="1:12" x14ac:dyDescent="0.3">
      <c r="A375" s="3">
        <v>43932</v>
      </c>
      <c r="B375" s="4" t="str">
        <f>TEXT(A375,"aaaa")</f>
        <v>2020</v>
      </c>
      <c r="C375" s="4" t="str">
        <f>TEXT(A375,"mmmm")</f>
        <v>abril</v>
      </c>
      <c r="D375" s="4" t="str">
        <f>TEXT(A375,"dd")</f>
        <v>11</v>
      </c>
      <c r="E375" s="4" t="s">
        <v>44</v>
      </c>
      <c r="F375" s="4" t="s">
        <v>23</v>
      </c>
      <c r="G375" s="4" t="s">
        <v>0</v>
      </c>
      <c r="H375" s="4" t="s">
        <v>4</v>
      </c>
      <c r="I375" s="4" t="s">
        <v>5</v>
      </c>
      <c r="J375" s="5">
        <v>64219</v>
      </c>
      <c r="K375" s="5">
        <v>30283</v>
      </c>
      <c r="L375" s="5">
        <v>33936</v>
      </c>
    </row>
    <row r="376" spans="1:12" x14ac:dyDescent="0.3">
      <c r="A376" s="3">
        <v>43671</v>
      </c>
      <c r="B376" s="4" t="str">
        <f>TEXT(A376,"aaaa")</f>
        <v>2019</v>
      </c>
      <c r="C376" s="4" t="str">
        <f>TEXT(A376,"mmmm")</f>
        <v>julho</v>
      </c>
      <c r="D376" s="4" t="str">
        <f>TEXT(A376,"dd")</f>
        <v>25</v>
      </c>
      <c r="E376" s="4" t="s">
        <v>42</v>
      </c>
      <c r="F376" s="4" t="s">
        <v>24</v>
      </c>
      <c r="G376" s="4" t="s">
        <v>14</v>
      </c>
      <c r="H376" s="4" t="s">
        <v>18</v>
      </c>
      <c r="I376" s="4" t="s">
        <v>8</v>
      </c>
      <c r="J376" s="5">
        <v>124494</v>
      </c>
      <c r="K376" s="5">
        <v>75740</v>
      </c>
      <c r="L376" s="5">
        <v>48754</v>
      </c>
    </row>
    <row r="377" spans="1:12" x14ac:dyDescent="0.3">
      <c r="A377" s="3">
        <v>43944</v>
      </c>
      <c r="B377" s="4" t="str">
        <f>TEXT(A377,"aaaa")</f>
        <v>2020</v>
      </c>
      <c r="C377" s="4" t="str">
        <f>TEXT(A377,"mmmm")</f>
        <v>abril</v>
      </c>
      <c r="D377" s="4" t="str">
        <f>TEXT(A377,"dd")</f>
        <v>23</v>
      </c>
      <c r="E377" s="4" t="s">
        <v>44</v>
      </c>
      <c r="F377" s="4" t="s">
        <v>29</v>
      </c>
      <c r="G377" s="4" t="s">
        <v>14</v>
      </c>
      <c r="H377" s="4" t="s">
        <v>17</v>
      </c>
      <c r="I377" s="4" t="s">
        <v>5</v>
      </c>
      <c r="J377" s="5">
        <v>83866</v>
      </c>
      <c r="K377" s="5">
        <v>50145</v>
      </c>
      <c r="L377" s="5">
        <v>33721</v>
      </c>
    </row>
    <row r="378" spans="1:12" x14ac:dyDescent="0.3">
      <c r="A378" s="3">
        <v>43810</v>
      </c>
      <c r="B378" s="4" t="str">
        <f>TEXT(A378,"aaaa")</f>
        <v>2019</v>
      </c>
      <c r="C378" s="4" t="str">
        <f>TEXT(A378,"mmmm")</f>
        <v>dezembro</v>
      </c>
      <c r="D378" s="4" t="str">
        <f>TEXT(A378,"dd")</f>
        <v>11</v>
      </c>
      <c r="E378" s="4" t="s">
        <v>42</v>
      </c>
      <c r="F378" s="4" t="s">
        <v>28</v>
      </c>
      <c r="G378" s="4" t="s">
        <v>14</v>
      </c>
      <c r="H378" s="4" t="s">
        <v>18</v>
      </c>
      <c r="I378" s="4" t="s">
        <v>8</v>
      </c>
      <c r="J378" s="5">
        <v>122073</v>
      </c>
      <c r="K378" s="5">
        <v>73422</v>
      </c>
      <c r="L378" s="5">
        <v>48651</v>
      </c>
    </row>
    <row r="379" spans="1:12" x14ac:dyDescent="0.3">
      <c r="A379" s="3">
        <v>43667</v>
      </c>
      <c r="B379" s="4" t="str">
        <f>TEXT(A379,"aaaa")</f>
        <v>2019</v>
      </c>
      <c r="C379" s="4" t="str">
        <f>TEXT(A379,"mmmm")</f>
        <v>julho</v>
      </c>
      <c r="D379" s="4" t="str">
        <f>TEXT(A379,"dd")</f>
        <v>21</v>
      </c>
      <c r="E379" s="4" t="s">
        <v>44</v>
      </c>
      <c r="F379" s="4" t="s">
        <v>32</v>
      </c>
      <c r="G379" s="4" t="s">
        <v>14</v>
      </c>
      <c r="H379" s="4" t="s">
        <v>21</v>
      </c>
      <c r="I379" s="4" t="s">
        <v>13</v>
      </c>
      <c r="J379" s="5">
        <v>83584</v>
      </c>
      <c r="K379" s="5">
        <v>50101</v>
      </c>
      <c r="L379" s="5">
        <v>33483</v>
      </c>
    </row>
    <row r="380" spans="1:12" x14ac:dyDescent="0.3">
      <c r="A380" s="3">
        <v>43894</v>
      </c>
      <c r="B380" s="4" t="str">
        <f>TEXT(A380,"aaaa")</f>
        <v>2020</v>
      </c>
      <c r="C380" s="4" t="str">
        <f>TEXT(A380,"mmmm")</f>
        <v>março</v>
      </c>
      <c r="D380" s="4" t="str">
        <f>TEXT(A380,"dd")</f>
        <v>04</v>
      </c>
      <c r="E380" s="4" t="s">
        <v>44</v>
      </c>
      <c r="F380" s="4" t="s">
        <v>32</v>
      </c>
      <c r="G380" s="4" t="s">
        <v>0</v>
      </c>
      <c r="H380" s="4" t="s">
        <v>12</v>
      </c>
      <c r="I380" s="4" t="s">
        <v>13</v>
      </c>
      <c r="J380" s="5">
        <v>74950</v>
      </c>
      <c r="K380" s="5">
        <v>41516</v>
      </c>
      <c r="L380" s="5">
        <v>33434</v>
      </c>
    </row>
    <row r="381" spans="1:12" x14ac:dyDescent="0.3">
      <c r="A381" s="3">
        <v>43689</v>
      </c>
      <c r="B381" s="4" t="str">
        <f>TEXT(A381,"aaaa")</f>
        <v>2019</v>
      </c>
      <c r="C381" s="4" t="str">
        <f>TEXT(A381,"mmmm")</f>
        <v>agosto</v>
      </c>
      <c r="D381" s="4" t="str">
        <f>TEXT(A381,"dd")</f>
        <v>12</v>
      </c>
      <c r="E381" s="4" t="s">
        <v>44</v>
      </c>
      <c r="F381" s="4" t="s">
        <v>23</v>
      </c>
      <c r="G381" s="4" t="s">
        <v>0</v>
      </c>
      <c r="H381" s="4" t="s">
        <v>6</v>
      </c>
      <c r="I381" s="4" t="s">
        <v>5</v>
      </c>
      <c r="J381" s="5">
        <v>91116</v>
      </c>
      <c r="K381" s="5">
        <v>57971</v>
      </c>
      <c r="L381" s="5">
        <v>33145</v>
      </c>
    </row>
    <row r="382" spans="1:12" x14ac:dyDescent="0.3">
      <c r="A382" s="3">
        <v>43928</v>
      </c>
      <c r="B382" s="4" t="str">
        <f>TEXT(A382,"aaaa")</f>
        <v>2020</v>
      </c>
      <c r="C382" s="4" t="str">
        <f>TEXT(A382,"mmmm")</f>
        <v>abril</v>
      </c>
      <c r="D382" s="4" t="str">
        <f>TEXT(A382,"dd")</f>
        <v>07</v>
      </c>
      <c r="E382" s="4" t="s">
        <v>45</v>
      </c>
      <c r="F382" s="4" t="s">
        <v>35</v>
      </c>
      <c r="G382" s="4" t="s">
        <v>14</v>
      </c>
      <c r="H382" s="4" t="s">
        <v>18</v>
      </c>
      <c r="I382" s="4" t="s">
        <v>8</v>
      </c>
      <c r="J382" s="5">
        <v>120767</v>
      </c>
      <c r="K382" s="5">
        <v>72186</v>
      </c>
      <c r="L382" s="5">
        <v>48581</v>
      </c>
    </row>
    <row r="383" spans="1:12" x14ac:dyDescent="0.3">
      <c r="A383" s="3">
        <v>43898</v>
      </c>
      <c r="B383" s="4" t="str">
        <f>TEXT(A383,"aaaa")</f>
        <v>2020</v>
      </c>
      <c r="C383" s="4" t="str">
        <f>TEXT(A383,"mmmm")</f>
        <v>março</v>
      </c>
      <c r="D383" s="4" t="str">
        <f>TEXT(A383,"dd")</f>
        <v>08</v>
      </c>
      <c r="E383" s="4" t="s">
        <v>44</v>
      </c>
      <c r="F383" s="4" t="s">
        <v>33</v>
      </c>
      <c r="G383" s="4" t="s">
        <v>0</v>
      </c>
      <c r="H383" s="4" t="s">
        <v>4</v>
      </c>
      <c r="I383" s="4" t="s">
        <v>5</v>
      </c>
      <c r="J383" s="5">
        <v>63536</v>
      </c>
      <c r="K383" s="5">
        <v>30916</v>
      </c>
      <c r="L383" s="5">
        <v>32620</v>
      </c>
    </row>
    <row r="384" spans="1:12" x14ac:dyDescent="0.3">
      <c r="A384" s="3">
        <v>43722</v>
      </c>
      <c r="B384" s="4" t="str">
        <f>TEXT(A384,"aaaa")</f>
        <v>2019</v>
      </c>
      <c r="C384" s="4" t="str">
        <f>TEXT(A384,"mmmm")</f>
        <v>setembro</v>
      </c>
      <c r="D384" s="4" t="str">
        <f>TEXT(A384,"dd")</f>
        <v>14</v>
      </c>
      <c r="E384" s="4" t="s">
        <v>44</v>
      </c>
      <c r="F384" s="4" t="s">
        <v>36</v>
      </c>
      <c r="G384" s="4" t="s">
        <v>14</v>
      </c>
      <c r="H384" s="4" t="s">
        <v>17</v>
      </c>
      <c r="I384" s="4" t="s">
        <v>5</v>
      </c>
      <c r="J384" s="5">
        <v>85312</v>
      </c>
      <c r="K384" s="5">
        <v>52939</v>
      </c>
      <c r="L384" s="5">
        <v>32373</v>
      </c>
    </row>
    <row r="385" spans="1:12" x14ac:dyDescent="0.3">
      <c r="A385" s="3">
        <v>43915</v>
      </c>
      <c r="B385" s="4" t="str">
        <f>TEXT(A385,"aaaa")</f>
        <v>2020</v>
      </c>
      <c r="C385" s="4" t="str">
        <f>TEXT(A385,"mmmm")</f>
        <v>março</v>
      </c>
      <c r="D385" s="4" t="str">
        <f>TEXT(A385,"dd")</f>
        <v>25</v>
      </c>
      <c r="E385" s="4" t="s">
        <v>42</v>
      </c>
      <c r="F385" s="4" t="s">
        <v>29</v>
      </c>
      <c r="G385" s="4" t="s">
        <v>14</v>
      </c>
      <c r="H385" s="4" t="s">
        <v>18</v>
      </c>
      <c r="I385" s="4" t="s">
        <v>8</v>
      </c>
      <c r="J385" s="5">
        <v>124639</v>
      </c>
      <c r="K385" s="5">
        <v>76177</v>
      </c>
      <c r="L385" s="5">
        <v>48462</v>
      </c>
    </row>
    <row r="386" spans="1:12" x14ac:dyDescent="0.3">
      <c r="A386" s="3">
        <v>43670</v>
      </c>
      <c r="B386" s="4" t="str">
        <f>TEXT(A386,"aaaa")</f>
        <v>2019</v>
      </c>
      <c r="C386" s="4" t="str">
        <f>TEXT(A386,"mmmm")</f>
        <v>julho</v>
      </c>
      <c r="D386" s="4" t="str">
        <f>TEXT(A386,"dd")</f>
        <v>24</v>
      </c>
      <c r="E386" s="4" t="s">
        <v>43</v>
      </c>
      <c r="F386" s="4" t="s">
        <v>37</v>
      </c>
      <c r="G386" s="4" t="s">
        <v>0</v>
      </c>
      <c r="H386" s="4" t="s">
        <v>10</v>
      </c>
      <c r="I386" s="4" t="s">
        <v>8</v>
      </c>
      <c r="J386" s="5">
        <v>117183</v>
      </c>
      <c r="K386" s="5">
        <v>68807</v>
      </c>
      <c r="L386" s="5">
        <v>48376</v>
      </c>
    </row>
    <row r="387" spans="1:12" x14ac:dyDescent="0.3">
      <c r="A387" s="3">
        <v>43864</v>
      </c>
      <c r="B387" s="4" t="str">
        <f>TEXT(A387,"aaaa")</f>
        <v>2020</v>
      </c>
      <c r="C387" s="4" t="str">
        <f>TEXT(A387,"mmmm")</f>
        <v>fevereiro</v>
      </c>
      <c r="D387" s="4" t="str">
        <f>TEXT(A387,"dd")</f>
        <v>03</v>
      </c>
      <c r="E387" s="4" t="s">
        <v>43</v>
      </c>
      <c r="F387" s="4" t="s">
        <v>36</v>
      </c>
      <c r="G387" s="4" t="s">
        <v>0</v>
      </c>
      <c r="H387" s="4" t="s">
        <v>10</v>
      </c>
      <c r="I387" s="4" t="s">
        <v>8</v>
      </c>
      <c r="J387" s="5">
        <v>116299</v>
      </c>
      <c r="K387" s="5">
        <v>68212</v>
      </c>
      <c r="L387" s="5">
        <v>48087</v>
      </c>
    </row>
    <row r="388" spans="1:12" x14ac:dyDescent="0.3">
      <c r="A388" s="3">
        <v>44005</v>
      </c>
      <c r="B388" s="4" t="str">
        <f>TEXT(A388,"aaaa")</f>
        <v>2020</v>
      </c>
      <c r="C388" s="4" t="str">
        <f>TEXT(A388,"mmmm")</f>
        <v>junho</v>
      </c>
      <c r="D388" s="4" t="str">
        <f>TEXT(A388,"dd")</f>
        <v>23</v>
      </c>
      <c r="E388" s="4" t="s">
        <v>44</v>
      </c>
      <c r="F388" s="4" t="s">
        <v>33</v>
      </c>
      <c r="G388" s="4" t="s">
        <v>14</v>
      </c>
      <c r="H388" s="4" t="s">
        <v>21</v>
      </c>
      <c r="I388" s="4" t="s">
        <v>13</v>
      </c>
      <c r="J388" s="5">
        <v>83173</v>
      </c>
      <c r="K388" s="5">
        <v>51895</v>
      </c>
      <c r="L388" s="5">
        <v>31278</v>
      </c>
    </row>
    <row r="389" spans="1:12" x14ac:dyDescent="0.3">
      <c r="A389" s="3">
        <v>43741</v>
      </c>
      <c r="B389" s="4" t="str">
        <f>TEXT(A389,"aaaa")</f>
        <v>2019</v>
      </c>
      <c r="C389" s="4" t="str">
        <f>TEXT(A389,"mmmm")</f>
        <v>outubro</v>
      </c>
      <c r="D389" s="4" t="str">
        <f>TEXT(A389,"dd")</f>
        <v>03</v>
      </c>
      <c r="E389" s="4" t="s">
        <v>44</v>
      </c>
      <c r="F389" s="4" t="s">
        <v>25</v>
      </c>
      <c r="G389" s="4" t="s">
        <v>14</v>
      </c>
      <c r="H389" s="4" t="s">
        <v>18</v>
      </c>
      <c r="I389" s="4" t="s">
        <v>8</v>
      </c>
      <c r="J389" s="5">
        <v>126249</v>
      </c>
      <c r="K389" s="5">
        <v>78368</v>
      </c>
      <c r="L389" s="5">
        <v>47881</v>
      </c>
    </row>
    <row r="390" spans="1:12" x14ac:dyDescent="0.3">
      <c r="A390" s="3">
        <v>43917</v>
      </c>
      <c r="B390" s="4" t="str">
        <f>TEXT(A390,"aaaa")</f>
        <v>2020</v>
      </c>
      <c r="C390" s="4" t="str">
        <f>TEXT(A390,"mmmm")</f>
        <v>março</v>
      </c>
      <c r="D390" s="4" t="str">
        <f>TEXT(A390,"dd")</f>
        <v>27</v>
      </c>
      <c r="E390" s="4" t="s">
        <v>44</v>
      </c>
      <c r="F390" s="4" t="s">
        <v>31</v>
      </c>
      <c r="G390" s="4" t="s">
        <v>0</v>
      </c>
      <c r="H390" s="4" t="s">
        <v>3</v>
      </c>
      <c r="I390" s="4" t="s">
        <v>2</v>
      </c>
      <c r="J390" s="5">
        <v>71914</v>
      </c>
      <c r="K390" s="5">
        <v>40856</v>
      </c>
      <c r="L390" s="5">
        <v>31058</v>
      </c>
    </row>
    <row r="391" spans="1:12" x14ac:dyDescent="0.3">
      <c r="A391" s="3">
        <v>43648</v>
      </c>
      <c r="B391" s="4" t="str">
        <f>TEXT(A391,"aaaa")</f>
        <v>2019</v>
      </c>
      <c r="C391" s="4" t="str">
        <f>TEXT(A391,"mmmm")</f>
        <v>julho</v>
      </c>
      <c r="D391" s="4" t="str">
        <f>TEXT(A391,"dd")</f>
        <v>02</v>
      </c>
      <c r="E391" s="4" t="s">
        <v>44</v>
      </c>
      <c r="F391" s="4" t="s">
        <v>34</v>
      </c>
      <c r="G391" s="4" t="s">
        <v>0</v>
      </c>
      <c r="H391" s="4" t="s">
        <v>12</v>
      </c>
      <c r="I391" s="4" t="s">
        <v>13</v>
      </c>
      <c r="J391" s="5">
        <v>75352</v>
      </c>
      <c r="K391" s="5">
        <v>44489</v>
      </c>
      <c r="L391" s="5">
        <v>30863</v>
      </c>
    </row>
    <row r="392" spans="1:12" x14ac:dyDescent="0.3">
      <c r="A392" s="3">
        <v>43766</v>
      </c>
      <c r="B392" s="4" t="str">
        <f>TEXT(A392,"aaaa")</f>
        <v>2019</v>
      </c>
      <c r="C392" s="4" t="str">
        <f>TEXT(A392,"mmmm")</f>
        <v>outubro</v>
      </c>
      <c r="D392" s="4" t="str">
        <f>TEXT(A392,"dd")</f>
        <v>28</v>
      </c>
      <c r="E392" s="4" t="s">
        <v>45</v>
      </c>
      <c r="F392" s="4" t="s">
        <v>33</v>
      </c>
      <c r="G392" s="4" t="s">
        <v>0</v>
      </c>
      <c r="H392" s="4" t="s">
        <v>10</v>
      </c>
      <c r="I392" s="4" t="s">
        <v>8</v>
      </c>
      <c r="J392" s="5">
        <v>109564</v>
      </c>
      <c r="K392" s="5">
        <v>61719</v>
      </c>
      <c r="L392" s="5">
        <v>47845</v>
      </c>
    </row>
    <row r="393" spans="1:12" x14ac:dyDescent="0.3">
      <c r="A393" s="3">
        <v>43947</v>
      </c>
      <c r="B393" s="4" t="str">
        <f>TEXT(A393,"aaaa")</f>
        <v>2020</v>
      </c>
      <c r="C393" s="4" t="str">
        <f>TEXT(A393,"mmmm")</f>
        <v>abril</v>
      </c>
      <c r="D393" s="4" t="str">
        <f>TEXT(A393,"dd")</f>
        <v>26</v>
      </c>
      <c r="E393" s="4" t="s">
        <v>44</v>
      </c>
      <c r="F393" s="4" t="s">
        <v>28</v>
      </c>
      <c r="G393" s="4" t="s">
        <v>0</v>
      </c>
      <c r="H393" s="4" t="s">
        <v>4</v>
      </c>
      <c r="I393" s="4" t="s">
        <v>5</v>
      </c>
      <c r="J393" s="5">
        <v>61116</v>
      </c>
      <c r="K393" s="5">
        <v>30403</v>
      </c>
      <c r="L393" s="5">
        <v>30713</v>
      </c>
    </row>
    <row r="394" spans="1:12" x14ac:dyDescent="0.3">
      <c r="A394" s="3">
        <v>43787</v>
      </c>
      <c r="B394" s="4" t="str">
        <f>TEXT(A394,"aaaa")</f>
        <v>2019</v>
      </c>
      <c r="C394" s="4" t="str">
        <f>TEXT(A394,"mmmm")</f>
        <v>novembro</v>
      </c>
      <c r="D394" s="4" t="str">
        <f>TEXT(A394,"dd")</f>
        <v>18</v>
      </c>
      <c r="E394" s="4" t="s">
        <v>44</v>
      </c>
      <c r="F394" s="4" t="s">
        <v>27</v>
      </c>
      <c r="G394" s="4" t="s">
        <v>0</v>
      </c>
      <c r="H394" s="4" t="s">
        <v>4</v>
      </c>
      <c r="I394" s="4" t="s">
        <v>5</v>
      </c>
      <c r="J394" s="5">
        <v>64349</v>
      </c>
      <c r="K394" s="5">
        <v>33706</v>
      </c>
      <c r="L394" s="5">
        <v>30643</v>
      </c>
    </row>
    <row r="395" spans="1:12" x14ac:dyDescent="0.3">
      <c r="A395" s="3">
        <v>43728</v>
      </c>
      <c r="B395" s="4" t="str">
        <f>TEXT(A395,"aaaa")</f>
        <v>2019</v>
      </c>
      <c r="C395" s="4" t="str">
        <f>TEXT(A395,"mmmm")</f>
        <v>setembro</v>
      </c>
      <c r="D395" s="4" t="str">
        <f>TEXT(A395,"dd")</f>
        <v>20</v>
      </c>
      <c r="E395" s="4" t="s">
        <v>44</v>
      </c>
      <c r="F395" s="4" t="s">
        <v>26</v>
      </c>
      <c r="G395" s="4" t="s">
        <v>0</v>
      </c>
      <c r="H395" s="4" t="s">
        <v>10</v>
      </c>
      <c r="I395" s="4" t="s">
        <v>8</v>
      </c>
      <c r="J395" s="5">
        <v>108484</v>
      </c>
      <c r="K395" s="5">
        <v>60758</v>
      </c>
      <c r="L395" s="5">
        <v>47726</v>
      </c>
    </row>
    <row r="396" spans="1:12" x14ac:dyDescent="0.3">
      <c r="A396" s="3">
        <v>43665</v>
      </c>
      <c r="B396" s="4" t="str">
        <f>TEXT(A396,"aaaa")</f>
        <v>2019</v>
      </c>
      <c r="C396" s="4" t="str">
        <f>TEXT(A396,"mmmm")</f>
        <v>julho</v>
      </c>
      <c r="D396" s="4" t="str">
        <f>TEXT(A396,"dd")</f>
        <v>19</v>
      </c>
      <c r="E396" s="4" t="s">
        <v>44</v>
      </c>
      <c r="F396" s="4" t="s">
        <v>35</v>
      </c>
      <c r="G396" s="4" t="s">
        <v>0</v>
      </c>
      <c r="H396" s="4" t="s">
        <v>6</v>
      </c>
      <c r="I396" s="4" t="s">
        <v>5</v>
      </c>
      <c r="J396" s="5">
        <v>90577</v>
      </c>
      <c r="K396" s="5">
        <v>60048</v>
      </c>
      <c r="L396" s="5">
        <v>30529</v>
      </c>
    </row>
    <row r="397" spans="1:12" x14ac:dyDescent="0.3">
      <c r="A397" s="3">
        <v>44000</v>
      </c>
      <c r="B397" s="4" t="str">
        <f>TEXT(A397,"aaaa")</f>
        <v>2020</v>
      </c>
      <c r="C397" s="4" t="str">
        <f>TEXT(A397,"mmmm")</f>
        <v>junho</v>
      </c>
      <c r="D397" s="4" t="str">
        <f>TEXT(A397,"dd")</f>
        <v>18</v>
      </c>
      <c r="E397" s="4" t="s">
        <v>44</v>
      </c>
      <c r="F397" s="4" t="s">
        <v>28</v>
      </c>
      <c r="G397" s="4" t="s">
        <v>14</v>
      </c>
      <c r="H397" s="4" t="s">
        <v>21</v>
      </c>
      <c r="I397" s="4" t="s">
        <v>13</v>
      </c>
      <c r="J397" s="5">
        <v>84765</v>
      </c>
      <c r="K397" s="5">
        <v>54436</v>
      </c>
      <c r="L397" s="5">
        <v>30329</v>
      </c>
    </row>
    <row r="398" spans="1:12" x14ac:dyDescent="0.3">
      <c r="A398" s="3">
        <v>43809</v>
      </c>
      <c r="B398" s="4" t="str">
        <f>TEXT(A398,"aaaa")</f>
        <v>2019</v>
      </c>
      <c r="C398" s="4" t="str">
        <f>TEXT(A398,"mmmm")</f>
        <v>dezembro</v>
      </c>
      <c r="D398" s="4" t="str">
        <f>TEXT(A398,"dd")</f>
        <v>10</v>
      </c>
      <c r="E398" s="4" t="s">
        <v>44</v>
      </c>
      <c r="F398" s="4" t="s">
        <v>32</v>
      </c>
      <c r="G398" s="4" t="s">
        <v>0</v>
      </c>
      <c r="H398" s="4" t="s">
        <v>6</v>
      </c>
      <c r="I398" s="4" t="s">
        <v>5</v>
      </c>
      <c r="J398" s="5">
        <v>91638</v>
      </c>
      <c r="K398" s="5">
        <v>61576</v>
      </c>
      <c r="L398" s="5">
        <v>30062</v>
      </c>
    </row>
    <row r="399" spans="1:12" x14ac:dyDescent="0.3">
      <c r="A399" s="3">
        <v>43958</v>
      </c>
      <c r="B399" s="4" t="str">
        <f>TEXT(A399,"aaaa")</f>
        <v>2020</v>
      </c>
      <c r="C399" s="4" t="str">
        <f>TEXT(A399,"mmmm")</f>
        <v>maio</v>
      </c>
      <c r="D399" s="4" t="str">
        <f>TEXT(A399,"dd")</f>
        <v>07</v>
      </c>
      <c r="E399" s="4" t="s">
        <v>42</v>
      </c>
      <c r="F399" s="4" t="s">
        <v>33</v>
      </c>
      <c r="G399" s="4" t="s">
        <v>0</v>
      </c>
      <c r="H399" s="4" t="s">
        <v>12</v>
      </c>
      <c r="I399" s="4" t="s">
        <v>13</v>
      </c>
      <c r="J399" s="5">
        <v>75001</v>
      </c>
      <c r="K399" s="5">
        <v>47190</v>
      </c>
      <c r="L399" s="5">
        <v>27811</v>
      </c>
    </row>
    <row r="400" spans="1:12" x14ac:dyDescent="0.3">
      <c r="A400" s="3">
        <v>43887</v>
      </c>
      <c r="B400" s="4" t="str">
        <f>TEXT(A400,"aaaa")</f>
        <v>2020</v>
      </c>
      <c r="C400" s="4" t="str">
        <f>TEXT(A400,"mmmm")</f>
        <v>fevereiro</v>
      </c>
      <c r="D400" s="4" t="str">
        <f>TEXT(A400,"dd")</f>
        <v>26</v>
      </c>
      <c r="E400" s="4" t="s">
        <v>44</v>
      </c>
      <c r="F400" s="4" t="s">
        <v>23</v>
      </c>
      <c r="G400" s="4" t="s">
        <v>0</v>
      </c>
      <c r="H400" s="4" t="s">
        <v>12</v>
      </c>
      <c r="I400" s="4" t="s">
        <v>13</v>
      </c>
      <c r="J400" s="5">
        <v>77381</v>
      </c>
      <c r="K400" s="5">
        <v>49574</v>
      </c>
      <c r="L400" s="5">
        <v>27807</v>
      </c>
    </row>
    <row r="401" spans="1:12" x14ac:dyDescent="0.3">
      <c r="A401" s="3">
        <v>43946</v>
      </c>
      <c r="B401" s="4" t="str">
        <f>TEXT(A401,"aaaa")</f>
        <v>2020</v>
      </c>
      <c r="C401" s="4" t="str">
        <f>TEXT(A401,"mmmm")</f>
        <v>abril</v>
      </c>
      <c r="D401" s="4" t="str">
        <f>TEXT(A401,"dd")</f>
        <v>25</v>
      </c>
      <c r="E401" s="4" t="s">
        <v>44</v>
      </c>
      <c r="F401" s="4" t="s">
        <v>35</v>
      </c>
      <c r="G401" s="4" t="s">
        <v>0</v>
      </c>
      <c r="H401" s="4" t="s">
        <v>3</v>
      </c>
      <c r="I401" s="4" t="s">
        <v>2</v>
      </c>
      <c r="J401" s="5">
        <v>68281</v>
      </c>
      <c r="K401" s="5">
        <v>40480</v>
      </c>
      <c r="L401" s="5">
        <v>27801</v>
      </c>
    </row>
    <row r="402" spans="1:12" x14ac:dyDescent="0.3">
      <c r="A402" s="3">
        <v>43781</v>
      </c>
      <c r="B402" s="4" t="str">
        <f>TEXT(A402,"aaaa")</f>
        <v>2019</v>
      </c>
      <c r="C402" s="4" t="str">
        <f>TEXT(A402,"mmmm")</f>
        <v>novembro</v>
      </c>
      <c r="D402" s="4" t="str">
        <f>TEXT(A402,"dd")</f>
        <v>12</v>
      </c>
      <c r="E402" s="4" t="s">
        <v>45</v>
      </c>
      <c r="F402" s="4" t="s">
        <v>32</v>
      </c>
      <c r="G402" s="4" t="s">
        <v>14</v>
      </c>
      <c r="H402" s="4" t="s">
        <v>21</v>
      </c>
      <c r="I402" s="4" t="s">
        <v>13</v>
      </c>
      <c r="J402" s="5">
        <v>84621</v>
      </c>
      <c r="K402" s="5">
        <v>56825</v>
      </c>
      <c r="L402" s="5">
        <v>27796</v>
      </c>
    </row>
    <row r="403" spans="1:12" x14ac:dyDescent="0.3">
      <c r="A403" s="3">
        <v>43916</v>
      </c>
      <c r="B403" s="4" t="str">
        <f>TEXT(A403,"aaaa")</f>
        <v>2020</v>
      </c>
      <c r="C403" s="4" t="str">
        <f>TEXT(A403,"mmmm")</f>
        <v>março</v>
      </c>
      <c r="D403" s="4" t="str">
        <f>TEXT(A403,"dd")</f>
        <v>26</v>
      </c>
      <c r="E403" s="4" t="s">
        <v>44</v>
      </c>
      <c r="F403" s="4" t="s">
        <v>32</v>
      </c>
      <c r="G403" s="4" t="s">
        <v>14</v>
      </c>
      <c r="H403" s="4" t="s">
        <v>21</v>
      </c>
      <c r="I403" s="4" t="s">
        <v>13</v>
      </c>
      <c r="J403" s="5">
        <v>84307</v>
      </c>
      <c r="K403" s="5">
        <v>56525</v>
      </c>
      <c r="L403" s="5">
        <v>27782</v>
      </c>
    </row>
    <row r="404" spans="1:12" x14ac:dyDescent="0.3">
      <c r="A404" s="3">
        <v>43814</v>
      </c>
      <c r="B404" s="4" t="str">
        <f>TEXT(A404,"aaaa")</f>
        <v>2019</v>
      </c>
      <c r="C404" s="4" t="str">
        <f>TEXT(A404,"mmmm")</f>
        <v>dezembro</v>
      </c>
      <c r="D404" s="4" t="str">
        <f>TEXT(A404,"dd")</f>
        <v>15</v>
      </c>
      <c r="E404" s="4" t="s">
        <v>44</v>
      </c>
      <c r="F404" s="4" t="s">
        <v>32</v>
      </c>
      <c r="G404" s="4" t="s">
        <v>0</v>
      </c>
      <c r="H404" s="4" t="s">
        <v>10</v>
      </c>
      <c r="I404" s="4" t="s">
        <v>8</v>
      </c>
      <c r="J404" s="5">
        <v>107833</v>
      </c>
      <c r="K404" s="5">
        <v>60226</v>
      </c>
      <c r="L404" s="5">
        <v>47607</v>
      </c>
    </row>
    <row r="405" spans="1:12" x14ac:dyDescent="0.3">
      <c r="A405" s="3">
        <v>43914</v>
      </c>
      <c r="B405" s="4" t="str">
        <f>TEXT(A405,"aaaa")</f>
        <v>2020</v>
      </c>
      <c r="C405" s="4" t="str">
        <f>TEXT(A405,"mmmm")</f>
        <v>março</v>
      </c>
      <c r="D405" s="4" t="str">
        <f>TEXT(A405,"dd")</f>
        <v>24</v>
      </c>
      <c r="E405" s="4" t="s">
        <v>43</v>
      </c>
      <c r="F405" s="4" t="s">
        <v>28</v>
      </c>
      <c r="G405" s="4" t="s">
        <v>0</v>
      </c>
      <c r="H405" s="4" t="s">
        <v>3</v>
      </c>
      <c r="I405" s="4" t="s">
        <v>2</v>
      </c>
      <c r="J405" s="5">
        <v>71401</v>
      </c>
      <c r="K405" s="5">
        <v>43701</v>
      </c>
      <c r="L405" s="5">
        <v>27700</v>
      </c>
    </row>
    <row r="406" spans="1:12" x14ac:dyDescent="0.3">
      <c r="A406" s="3">
        <v>43667</v>
      </c>
      <c r="B406" s="4" t="str">
        <f>TEXT(A406,"aaaa")</f>
        <v>2019</v>
      </c>
      <c r="C406" s="4" t="str">
        <f>TEXT(A406,"mmmm")</f>
        <v>julho</v>
      </c>
      <c r="D406" s="4" t="str">
        <f>TEXT(A406,"dd")</f>
        <v>21</v>
      </c>
      <c r="E406" s="4" t="s">
        <v>45</v>
      </c>
      <c r="F406" s="4" t="s">
        <v>31</v>
      </c>
      <c r="G406" s="4" t="s">
        <v>0</v>
      </c>
      <c r="H406" s="4" t="s">
        <v>12</v>
      </c>
      <c r="I406" s="4" t="s">
        <v>13</v>
      </c>
      <c r="J406" s="5">
        <v>74570</v>
      </c>
      <c r="K406" s="5">
        <v>46913</v>
      </c>
      <c r="L406" s="5">
        <v>27657</v>
      </c>
    </row>
    <row r="407" spans="1:12" x14ac:dyDescent="0.3">
      <c r="A407" s="3">
        <v>43650</v>
      </c>
      <c r="B407" s="4" t="str">
        <f>TEXT(A407,"aaaa")</f>
        <v>2019</v>
      </c>
      <c r="C407" s="4" t="str">
        <f>TEXT(A407,"mmmm")</f>
        <v>julho</v>
      </c>
      <c r="D407" s="4" t="str">
        <f>TEXT(A407,"dd")</f>
        <v>04</v>
      </c>
      <c r="E407" s="4" t="s">
        <v>43</v>
      </c>
      <c r="F407" s="4" t="s">
        <v>29</v>
      </c>
      <c r="G407" s="4" t="s">
        <v>14</v>
      </c>
      <c r="H407" s="4" t="s">
        <v>18</v>
      </c>
      <c r="I407" s="4" t="s">
        <v>8</v>
      </c>
      <c r="J407" s="5">
        <v>122244</v>
      </c>
      <c r="K407" s="5">
        <v>74721</v>
      </c>
      <c r="L407" s="5">
        <v>47523</v>
      </c>
    </row>
    <row r="408" spans="1:12" x14ac:dyDescent="0.3">
      <c r="A408" s="3">
        <v>43887</v>
      </c>
      <c r="B408" s="4" t="str">
        <f>TEXT(A408,"aaaa")</f>
        <v>2020</v>
      </c>
      <c r="C408" s="4" t="str">
        <f>TEXT(A408,"mmmm")</f>
        <v>fevereiro</v>
      </c>
      <c r="D408" s="4" t="str">
        <f>TEXT(A408,"dd")</f>
        <v>26</v>
      </c>
      <c r="E408" s="4" t="s">
        <v>44</v>
      </c>
      <c r="F408" s="4" t="s">
        <v>30</v>
      </c>
      <c r="G408" s="4" t="s">
        <v>0</v>
      </c>
      <c r="H408" s="4" t="s">
        <v>3</v>
      </c>
      <c r="I408" s="4" t="s">
        <v>2</v>
      </c>
      <c r="J408" s="5">
        <v>71814</v>
      </c>
      <c r="K408" s="5">
        <v>44201</v>
      </c>
      <c r="L408" s="5">
        <v>27613</v>
      </c>
    </row>
    <row r="409" spans="1:12" x14ac:dyDescent="0.3">
      <c r="A409" s="3">
        <v>43892</v>
      </c>
      <c r="B409" s="4" t="str">
        <f>TEXT(A409,"aaaa")</f>
        <v>2020</v>
      </c>
      <c r="C409" s="4" t="str">
        <f>TEXT(A409,"mmmm")</f>
        <v>março</v>
      </c>
      <c r="D409" s="4" t="str">
        <f>TEXT(A409,"dd")</f>
        <v>02</v>
      </c>
      <c r="E409" s="4" t="s">
        <v>44</v>
      </c>
      <c r="F409" s="4" t="s">
        <v>27</v>
      </c>
      <c r="G409" s="4" t="s">
        <v>14</v>
      </c>
      <c r="H409" s="4" t="s">
        <v>21</v>
      </c>
      <c r="I409" s="4" t="s">
        <v>13</v>
      </c>
      <c r="J409" s="5">
        <v>84601</v>
      </c>
      <c r="K409" s="5">
        <v>56997</v>
      </c>
      <c r="L409" s="5">
        <v>27604</v>
      </c>
    </row>
    <row r="410" spans="1:12" x14ac:dyDescent="0.3">
      <c r="A410" s="3">
        <v>43791</v>
      </c>
      <c r="B410" s="4" t="str">
        <f>TEXT(A410,"aaaa")</f>
        <v>2019</v>
      </c>
      <c r="C410" s="4" t="str">
        <f>TEXT(A410,"mmmm")</f>
        <v>novembro</v>
      </c>
      <c r="D410" s="4" t="str">
        <f>TEXT(A410,"dd")</f>
        <v>22</v>
      </c>
      <c r="E410" s="4" t="s">
        <v>44</v>
      </c>
      <c r="F410" s="4" t="s">
        <v>27</v>
      </c>
      <c r="G410" s="4" t="s">
        <v>14</v>
      </c>
      <c r="H410" s="4" t="s">
        <v>17</v>
      </c>
      <c r="I410" s="4" t="s">
        <v>5</v>
      </c>
      <c r="J410" s="5">
        <v>78911</v>
      </c>
      <c r="K410" s="5">
        <v>51314</v>
      </c>
      <c r="L410" s="5">
        <v>27597</v>
      </c>
    </row>
    <row r="411" spans="1:12" x14ac:dyDescent="0.3">
      <c r="A411" s="3">
        <v>43901</v>
      </c>
      <c r="B411" s="4" t="str">
        <f>TEXT(A411,"aaaa")</f>
        <v>2020</v>
      </c>
      <c r="C411" s="4" t="str">
        <f>TEXT(A411,"mmmm")</f>
        <v>março</v>
      </c>
      <c r="D411" s="4" t="str">
        <f>TEXT(A411,"dd")</f>
        <v>11</v>
      </c>
      <c r="E411" s="4" t="s">
        <v>42</v>
      </c>
      <c r="F411" s="4" t="s">
        <v>32</v>
      </c>
      <c r="G411" s="4" t="s">
        <v>0</v>
      </c>
      <c r="H411" s="4" t="s">
        <v>12</v>
      </c>
      <c r="I411" s="4" t="s">
        <v>13</v>
      </c>
      <c r="J411" s="5">
        <v>74149</v>
      </c>
      <c r="K411" s="5">
        <v>46568</v>
      </c>
      <c r="L411" s="5">
        <v>27581</v>
      </c>
    </row>
    <row r="412" spans="1:12" x14ac:dyDescent="0.3">
      <c r="A412" s="3">
        <v>43717</v>
      </c>
      <c r="B412" s="4" t="str">
        <f>TEXT(A412,"aaaa")</f>
        <v>2019</v>
      </c>
      <c r="C412" s="4" t="str">
        <f>TEXT(A412,"mmmm")</f>
        <v>setembro</v>
      </c>
      <c r="D412" s="4" t="str">
        <f>TEXT(A412,"dd")</f>
        <v>09</v>
      </c>
      <c r="E412" s="4" t="s">
        <v>44</v>
      </c>
      <c r="F412" s="4" t="s">
        <v>24</v>
      </c>
      <c r="G412" s="4" t="s">
        <v>0</v>
      </c>
      <c r="H412" s="4" t="s">
        <v>10</v>
      </c>
      <c r="I412" s="4" t="s">
        <v>8</v>
      </c>
      <c r="J412" s="5">
        <v>109556</v>
      </c>
      <c r="K412" s="5">
        <v>62110</v>
      </c>
      <c r="L412" s="5">
        <v>47446</v>
      </c>
    </row>
    <row r="413" spans="1:12" x14ac:dyDescent="0.3">
      <c r="A413" s="3">
        <v>43678</v>
      </c>
      <c r="B413" s="4" t="str">
        <f>TEXT(A413,"aaaa")</f>
        <v>2019</v>
      </c>
      <c r="C413" s="4" t="str">
        <f>TEXT(A413,"mmmm")</f>
        <v>agosto</v>
      </c>
      <c r="D413" s="4" t="str">
        <f>TEXT(A413,"dd")</f>
        <v>01</v>
      </c>
      <c r="E413" s="4" t="s">
        <v>43</v>
      </c>
      <c r="F413" s="4" t="s">
        <v>24</v>
      </c>
      <c r="G413" s="4" t="s">
        <v>0</v>
      </c>
      <c r="H413" s="4" t="s">
        <v>3</v>
      </c>
      <c r="I413" s="4" t="s">
        <v>2</v>
      </c>
      <c r="J413" s="5">
        <v>68312</v>
      </c>
      <c r="K413" s="5">
        <v>40757</v>
      </c>
      <c r="L413" s="5">
        <v>27555</v>
      </c>
    </row>
    <row r="414" spans="1:12" x14ac:dyDescent="0.3">
      <c r="A414" s="3">
        <v>43853</v>
      </c>
      <c r="B414" s="4" t="str">
        <f>TEXT(A414,"aaaa")</f>
        <v>2020</v>
      </c>
      <c r="C414" s="4" t="str">
        <f>TEXT(A414,"mmmm")</f>
        <v>janeiro</v>
      </c>
      <c r="D414" s="4" t="str">
        <f>TEXT(A414,"dd")</f>
        <v>23</v>
      </c>
      <c r="E414" s="4" t="s">
        <v>45</v>
      </c>
      <c r="F414" s="4" t="s">
        <v>30</v>
      </c>
      <c r="G414" s="4" t="s">
        <v>14</v>
      </c>
      <c r="H414" s="4" t="s">
        <v>21</v>
      </c>
      <c r="I414" s="4" t="s">
        <v>13</v>
      </c>
      <c r="J414" s="5">
        <v>84518</v>
      </c>
      <c r="K414" s="5">
        <v>56973</v>
      </c>
      <c r="L414" s="5">
        <v>27545</v>
      </c>
    </row>
    <row r="415" spans="1:12" x14ac:dyDescent="0.3">
      <c r="A415" s="3">
        <v>43682</v>
      </c>
      <c r="B415" s="4" t="str">
        <f>TEXT(A415,"aaaa")</f>
        <v>2019</v>
      </c>
      <c r="C415" s="4" t="str">
        <f>TEXT(A415,"mmmm")</f>
        <v>agosto</v>
      </c>
      <c r="D415" s="4" t="str">
        <f>TEXT(A415,"dd")</f>
        <v>05</v>
      </c>
      <c r="E415" s="4" t="s">
        <v>45</v>
      </c>
      <c r="F415" s="4" t="s">
        <v>27</v>
      </c>
      <c r="G415" s="4" t="s">
        <v>0</v>
      </c>
      <c r="H415" s="4" t="s">
        <v>3</v>
      </c>
      <c r="I415" s="4" t="s">
        <v>2</v>
      </c>
      <c r="J415" s="5">
        <v>67759</v>
      </c>
      <c r="K415" s="5">
        <v>40258</v>
      </c>
      <c r="L415" s="5">
        <v>27501</v>
      </c>
    </row>
    <row r="416" spans="1:12" x14ac:dyDescent="0.3">
      <c r="A416" s="3">
        <v>43910</v>
      </c>
      <c r="B416" s="4" t="str">
        <f>TEXT(A416,"aaaa")</f>
        <v>2020</v>
      </c>
      <c r="C416" s="4" t="str">
        <f>TEXT(A416,"mmmm")</f>
        <v>março</v>
      </c>
      <c r="D416" s="4" t="str">
        <f>TEXT(A416,"dd")</f>
        <v>20</v>
      </c>
      <c r="E416" s="4" t="s">
        <v>45</v>
      </c>
      <c r="F416" s="4" t="s">
        <v>26</v>
      </c>
      <c r="G416" s="4" t="s">
        <v>0</v>
      </c>
      <c r="H416" s="4" t="s">
        <v>12</v>
      </c>
      <c r="I416" s="4" t="s">
        <v>13</v>
      </c>
      <c r="J416" s="5">
        <v>75213</v>
      </c>
      <c r="K416" s="5">
        <v>47738</v>
      </c>
      <c r="L416" s="5">
        <v>27475</v>
      </c>
    </row>
    <row r="417" spans="1:12" x14ac:dyDescent="0.3">
      <c r="A417" s="3">
        <v>43933</v>
      </c>
      <c r="B417" s="4" t="str">
        <f>TEXT(A417,"aaaa")</f>
        <v>2020</v>
      </c>
      <c r="C417" s="4" t="str">
        <f>TEXT(A417,"mmmm")</f>
        <v>abril</v>
      </c>
      <c r="D417" s="4" t="str">
        <f>TEXT(A417,"dd")</f>
        <v>12</v>
      </c>
      <c r="E417" s="4" t="s">
        <v>43</v>
      </c>
      <c r="F417" s="4" t="s">
        <v>29</v>
      </c>
      <c r="G417" s="4" t="s">
        <v>14</v>
      </c>
      <c r="H417" s="4" t="s">
        <v>21</v>
      </c>
      <c r="I417" s="4" t="s">
        <v>13</v>
      </c>
      <c r="J417" s="5">
        <v>83760</v>
      </c>
      <c r="K417" s="5">
        <v>56287</v>
      </c>
      <c r="L417" s="5">
        <v>27473</v>
      </c>
    </row>
    <row r="418" spans="1:12" x14ac:dyDescent="0.3">
      <c r="A418" s="3">
        <v>43940</v>
      </c>
      <c r="B418" s="4" t="str">
        <f>TEXT(A418,"aaaa")</f>
        <v>2020</v>
      </c>
      <c r="C418" s="4" t="str">
        <f>TEXT(A418,"mmmm")</f>
        <v>abril</v>
      </c>
      <c r="D418" s="4" t="str">
        <f>TEXT(A418,"dd")</f>
        <v>19</v>
      </c>
      <c r="E418" s="4" t="s">
        <v>45</v>
      </c>
      <c r="F418" s="4" t="s">
        <v>25</v>
      </c>
      <c r="G418" s="4" t="s">
        <v>0</v>
      </c>
      <c r="H418" s="4" t="s">
        <v>1</v>
      </c>
      <c r="I418" s="4" t="s">
        <v>2</v>
      </c>
      <c r="J418" s="5">
        <v>57531</v>
      </c>
      <c r="K418" s="5">
        <v>30060</v>
      </c>
      <c r="L418" s="5">
        <v>27471</v>
      </c>
    </row>
    <row r="419" spans="1:12" x14ac:dyDescent="0.3">
      <c r="A419" s="3">
        <v>43762</v>
      </c>
      <c r="B419" s="4" t="str">
        <f>TEXT(A419,"aaaa")</f>
        <v>2019</v>
      </c>
      <c r="C419" s="4" t="str">
        <f>TEXT(A419,"mmmm")</f>
        <v>outubro</v>
      </c>
      <c r="D419" s="4" t="str">
        <f>TEXT(A419,"dd")</f>
        <v>24</v>
      </c>
      <c r="E419" s="4" t="s">
        <v>43</v>
      </c>
      <c r="F419" s="4" t="s">
        <v>24</v>
      </c>
      <c r="G419" s="4" t="s">
        <v>0</v>
      </c>
      <c r="H419" s="4" t="s">
        <v>9</v>
      </c>
      <c r="I419" s="4" t="s">
        <v>8</v>
      </c>
      <c r="J419" s="5">
        <v>109392</v>
      </c>
      <c r="K419" s="5">
        <v>61992</v>
      </c>
      <c r="L419" s="5">
        <v>47400</v>
      </c>
    </row>
    <row r="420" spans="1:12" x14ac:dyDescent="0.3">
      <c r="A420" s="3">
        <v>43658</v>
      </c>
      <c r="B420" s="4" t="str">
        <f>TEXT(A420,"aaaa")</f>
        <v>2019</v>
      </c>
      <c r="C420" s="4" t="str">
        <f>TEXT(A420,"mmmm")</f>
        <v>julho</v>
      </c>
      <c r="D420" s="4" t="str">
        <f>TEXT(A420,"dd")</f>
        <v>12</v>
      </c>
      <c r="E420" s="4" t="s">
        <v>44</v>
      </c>
      <c r="F420" s="4" t="s">
        <v>34</v>
      </c>
      <c r="G420" s="4" t="s">
        <v>0</v>
      </c>
      <c r="H420" s="4" t="s">
        <v>4</v>
      </c>
      <c r="I420" s="4" t="s">
        <v>5</v>
      </c>
      <c r="J420" s="5">
        <v>58027</v>
      </c>
      <c r="K420" s="5">
        <v>30594</v>
      </c>
      <c r="L420" s="5">
        <v>27433</v>
      </c>
    </row>
    <row r="421" spans="1:12" x14ac:dyDescent="0.3">
      <c r="A421" s="3">
        <v>43982</v>
      </c>
      <c r="B421" s="4" t="str">
        <f>TEXT(A421,"aaaa")</f>
        <v>2020</v>
      </c>
      <c r="C421" s="4" t="str">
        <f>TEXT(A421,"mmmm")</f>
        <v>maio</v>
      </c>
      <c r="D421" s="4" t="str">
        <f>TEXT(A421,"dd")</f>
        <v>31</v>
      </c>
      <c r="E421" s="4" t="s">
        <v>45</v>
      </c>
      <c r="F421" s="4" t="s">
        <v>27</v>
      </c>
      <c r="G421" s="4" t="s">
        <v>0</v>
      </c>
      <c r="H421" s="4" t="s">
        <v>9</v>
      </c>
      <c r="I421" s="4" t="s">
        <v>8</v>
      </c>
      <c r="J421" s="5">
        <v>107571</v>
      </c>
      <c r="K421" s="5">
        <v>60201</v>
      </c>
      <c r="L421" s="5">
        <v>47370</v>
      </c>
    </row>
    <row r="422" spans="1:12" x14ac:dyDescent="0.3">
      <c r="A422" s="3">
        <v>43689</v>
      </c>
      <c r="B422" s="4" t="str">
        <f>TEXT(A422,"aaaa")</f>
        <v>2019</v>
      </c>
      <c r="C422" s="4" t="str">
        <f>TEXT(A422,"mmmm")</f>
        <v>agosto</v>
      </c>
      <c r="D422" s="4" t="str">
        <f>TEXT(A422,"dd")</f>
        <v>12</v>
      </c>
      <c r="E422" s="4" t="s">
        <v>42</v>
      </c>
      <c r="F422" s="4" t="s">
        <v>24</v>
      </c>
      <c r="G422" s="4" t="s">
        <v>0</v>
      </c>
      <c r="H422" s="4" t="s">
        <v>1</v>
      </c>
      <c r="I422" s="4" t="s">
        <v>2</v>
      </c>
      <c r="J422" s="5">
        <v>58115</v>
      </c>
      <c r="K422" s="5">
        <v>30747</v>
      </c>
      <c r="L422" s="5">
        <v>27368</v>
      </c>
    </row>
    <row r="423" spans="1:12" x14ac:dyDescent="0.3">
      <c r="A423" s="3">
        <v>43698</v>
      </c>
      <c r="B423" s="4" t="str">
        <f>TEXT(A423,"aaaa")</f>
        <v>2019</v>
      </c>
      <c r="C423" s="4" t="str">
        <f>TEXT(A423,"mmmm")</f>
        <v>agosto</v>
      </c>
      <c r="D423" s="4" t="str">
        <f>TEXT(A423,"dd")</f>
        <v>21</v>
      </c>
      <c r="E423" s="4" t="s">
        <v>43</v>
      </c>
      <c r="F423" s="4" t="s">
        <v>28</v>
      </c>
      <c r="G423" s="4" t="s">
        <v>14</v>
      </c>
      <c r="H423" s="4" t="s">
        <v>18</v>
      </c>
      <c r="I423" s="4" t="s">
        <v>8</v>
      </c>
      <c r="J423" s="5">
        <v>122208</v>
      </c>
      <c r="K423" s="5">
        <v>75334</v>
      </c>
      <c r="L423" s="5">
        <v>46874</v>
      </c>
    </row>
    <row r="424" spans="1:12" x14ac:dyDescent="0.3">
      <c r="A424" s="3">
        <v>43647</v>
      </c>
      <c r="B424" s="4" t="str">
        <f>TEXT(A424,"aaaa")</f>
        <v>2019</v>
      </c>
      <c r="C424" s="4" t="str">
        <f>TEXT(A424,"mmmm")</f>
        <v>julho</v>
      </c>
      <c r="D424" s="4" t="str">
        <f>TEXT(A424,"dd")</f>
        <v>01</v>
      </c>
      <c r="E424" s="4" t="s">
        <v>43</v>
      </c>
      <c r="F424" s="4" t="s">
        <v>26</v>
      </c>
      <c r="G424" s="4" t="s">
        <v>14</v>
      </c>
      <c r="H424" s="4" t="s">
        <v>18</v>
      </c>
      <c r="I424" s="4" t="s">
        <v>8</v>
      </c>
      <c r="J424" s="5">
        <v>119454</v>
      </c>
      <c r="K424" s="5">
        <v>72601</v>
      </c>
      <c r="L424" s="5">
        <v>46853</v>
      </c>
    </row>
    <row r="425" spans="1:12" x14ac:dyDescent="0.3">
      <c r="A425" s="3">
        <v>43834</v>
      </c>
      <c r="B425" s="4" t="str">
        <f>TEXT(A425,"aaaa")</f>
        <v>2020</v>
      </c>
      <c r="C425" s="4" t="str">
        <f>TEXT(A425,"mmmm")</f>
        <v>janeiro</v>
      </c>
      <c r="D425" s="4" t="str">
        <f>TEXT(A425,"dd")</f>
        <v>04</v>
      </c>
      <c r="E425" s="4" t="s">
        <v>43</v>
      </c>
      <c r="F425" s="4" t="s">
        <v>26</v>
      </c>
      <c r="G425" s="4" t="s">
        <v>0</v>
      </c>
      <c r="H425" s="4" t="s">
        <v>12</v>
      </c>
      <c r="I425" s="4" t="s">
        <v>13</v>
      </c>
      <c r="J425" s="5">
        <v>77647</v>
      </c>
      <c r="K425" s="5">
        <v>50348</v>
      </c>
      <c r="L425" s="5">
        <v>27299</v>
      </c>
    </row>
    <row r="426" spans="1:12" x14ac:dyDescent="0.3">
      <c r="A426" s="3">
        <v>43707</v>
      </c>
      <c r="B426" s="4" t="str">
        <f>TEXT(A426,"aaaa")</f>
        <v>2019</v>
      </c>
      <c r="C426" s="4" t="str">
        <f>TEXT(A426,"mmmm")</f>
        <v>agosto</v>
      </c>
      <c r="D426" s="4" t="str">
        <f>TEXT(A426,"dd")</f>
        <v>30</v>
      </c>
      <c r="E426" s="4" t="s">
        <v>45</v>
      </c>
      <c r="F426" s="4" t="s">
        <v>29</v>
      </c>
      <c r="G426" s="4" t="s">
        <v>14</v>
      </c>
      <c r="H426" s="4" t="s">
        <v>21</v>
      </c>
      <c r="I426" s="4" t="s">
        <v>13</v>
      </c>
      <c r="J426" s="5">
        <v>83335</v>
      </c>
      <c r="K426" s="5">
        <v>56041</v>
      </c>
      <c r="L426" s="5">
        <v>27294</v>
      </c>
    </row>
    <row r="427" spans="1:12" x14ac:dyDescent="0.3">
      <c r="A427" s="3">
        <v>43872</v>
      </c>
      <c r="B427" s="4" t="str">
        <f>TEXT(A427,"aaaa")</f>
        <v>2020</v>
      </c>
      <c r="C427" s="4" t="str">
        <f>TEXT(A427,"mmmm")</f>
        <v>fevereiro</v>
      </c>
      <c r="D427" s="4" t="str">
        <f>TEXT(A427,"dd")</f>
        <v>11</v>
      </c>
      <c r="E427" s="4" t="s">
        <v>45</v>
      </c>
      <c r="F427" s="4" t="s">
        <v>36</v>
      </c>
      <c r="G427" s="4" t="s">
        <v>0</v>
      </c>
      <c r="H427" s="4" t="s">
        <v>4</v>
      </c>
      <c r="I427" s="4" t="s">
        <v>5</v>
      </c>
      <c r="J427" s="5">
        <v>60801</v>
      </c>
      <c r="K427" s="5">
        <v>33542</v>
      </c>
      <c r="L427" s="5">
        <v>27259</v>
      </c>
    </row>
    <row r="428" spans="1:12" x14ac:dyDescent="0.3">
      <c r="A428" s="3">
        <v>43975</v>
      </c>
      <c r="B428" s="4" t="str">
        <f>TEXT(A428,"aaaa")</f>
        <v>2020</v>
      </c>
      <c r="C428" s="4" t="str">
        <f>TEXT(A428,"mmmm")</f>
        <v>maio</v>
      </c>
      <c r="D428" s="4" t="str">
        <f>TEXT(A428,"dd")</f>
        <v>24</v>
      </c>
      <c r="E428" s="4" t="s">
        <v>45</v>
      </c>
      <c r="F428" s="4" t="s">
        <v>28</v>
      </c>
      <c r="G428" s="4" t="s">
        <v>14</v>
      </c>
      <c r="H428" s="4" t="s">
        <v>21</v>
      </c>
      <c r="I428" s="4" t="s">
        <v>13</v>
      </c>
      <c r="J428" s="5">
        <v>83741</v>
      </c>
      <c r="K428" s="5">
        <v>56501</v>
      </c>
      <c r="L428" s="5">
        <v>27240</v>
      </c>
    </row>
    <row r="429" spans="1:12" x14ac:dyDescent="0.3">
      <c r="A429" s="3">
        <v>43750</v>
      </c>
      <c r="B429" s="4" t="str">
        <f>TEXT(A429,"aaaa")</f>
        <v>2019</v>
      </c>
      <c r="C429" s="4" t="str">
        <f>TEXT(A429,"mmmm")</f>
        <v>outubro</v>
      </c>
      <c r="D429" s="4" t="str">
        <f>TEXT(A429,"dd")</f>
        <v>12</v>
      </c>
      <c r="E429" s="4" t="s">
        <v>42</v>
      </c>
      <c r="F429" s="4" t="s">
        <v>31</v>
      </c>
      <c r="G429" s="4" t="s">
        <v>14</v>
      </c>
      <c r="H429" s="4" t="s">
        <v>21</v>
      </c>
      <c r="I429" s="4" t="s">
        <v>13</v>
      </c>
      <c r="J429" s="5">
        <v>83053</v>
      </c>
      <c r="K429" s="5">
        <v>55830</v>
      </c>
      <c r="L429" s="5">
        <v>27223</v>
      </c>
    </row>
    <row r="430" spans="1:12" x14ac:dyDescent="0.3">
      <c r="A430" s="3">
        <v>43816</v>
      </c>
      <c r="B430" s="4" t="str">
        <f>TEXT(A430,"aaaa")</f>
        <v>2019</v>
      </c>
      <c r="C430" s="4" t="str">
        <f>TEXT(A430,"mmmm")</f>
        <v>dezembro</v>
      </c>
      <c r="D430" s="4" t="str">
        <f>TEXT(A430,"dd")</f>
        <v>17</v>
      </c>
      <c r="E430" s="4" t="s">
        <v>42</v>
      </c>
      <c r="F430" s="4" t="s">
        <v>27</v>
      </c>
      <c r="G430" s="4" t="s">
        <v>14</v>
      </c>
      <c r="H430" s="4" t="s">
        <v>21</v>
      </c>
      <c r="I430" s="4" t="s">
        <v>13</v>
      </c>
      <c r="J430" s="5">
        <v>84958</v>
      </c>
      <c r="K430" s="5">
        <v>57739</v>
      </c>
      <c r="L430" s="5">
        <v>27219</v>
      </c>
    </row>
    <row r="431" spans="1:12" x14ac:dyDescent="0.3">
      <c r="A431" s="3">
        <v>43982</v>
      </c>
      <c r="B431" s="4" t="str">
        <f>TEXT(A431,"aaaa")</f>
        <v>2020</v>
      </c>
      <c r="C431" s="4" t="str">
        <f>TEXT(A431,"mmmm")</f>
        <v>maio</v>
      </c>
      <c r="D431" s="4" t="str">
        <f>TEXT(A431,"dd")</f>
        <v>31</v>
      </c>
      <c r="E431" s="4" t="s">
        <v>44</v>
      </c>
      <c r="F431" s="4" t="s">
        <v>37</v>
      </c>
      <c r="G431" s="4" t="s">
        <v>14</v>
      </c>
      <c r="H431" s="4" t="s">
        <v>21</v>
      </c>
      <c r="I431" s="4" t="s">
        <v>13</v>
      </c>
      <c r="J431" s="5">
        <v>83938</v>
      </c>
      <c r="K431" s="5">
        <v>56780</v>
      </c>
      <c r="L431" s="5">
        <v>27158</v>
      </c>
    </row>
    <row r="432" spans="1:12" x14ac:dyDescent="0.3">
      <c r="A432" s="3">
        <v>43812</v>
      </c>
      <c r="B432" s="4" t="str">
        <f>TEXT(A432,"aaaa")</f>
        <v>2019</v>
      </c>
      <c r="C432" s="4" t="str">
        <f>TEXT(A432,"mmmm")</f>
        <v>dezembro</v>
      </c>
      <c r="D432" s="4" t="str">
        <f>TEXT(A432,"dd")</f>
        <v>13</v>
      </c>
      <c r="E432" s="4" t="s">
        <v>44</v>
      </c>
      <c r="F432" s="4" t="s">
        <v>30</v>
      </c>
      <c r="G432" s="4" t="s">
        <v>0</v>
      </c>
      <c r="H432" s="4" t="s">
        <v>1</v>
      </c>
      <c r="I432" s="4" t="s">
        <v>2</v>
      </c>
      <c r="J432" s="5">
        <v>57649</v>
      </c>
      <c r="K432" s="5">
        <v>30524</v>
      </c>
      <c r="L432" s="5">
        <v>27125</v>
      </c>
    </row>
    <row r="433" spans="1:12" x14ac:dyDescent="0.3">
      <c r="A433" s="3">
        <v>43833</v>
      </c>
      <c r="B433" s="4" t="str">
        <f>TEXT(A433,"aaaa")</f>
        <v>2020</v>
      </c>
      <c r="C433" s="4" t="str">
        <f>TEXT(A433,"mmmm")</f>
        <v>janeiro</v>
      </c>
      <c r="D433" s="4" t="str">
        <f>TEXT(A433,"dd")</f>
        <v>03</v>
      </c>
      <c r="E433" s="4" t="s">
        <v>42</v>
      </c>
      <c r="F433" s="4" t="s">
        <v>30</v>
      </c>
      <c r="G433" s="4" t="s">
        <v>14</v>
      </c>
      <c r="H433" s="4" t="s">
        <v>17</v>
      </c>
      <c r="I433" s="4" t="s">
        <v>5</v>
      </c>
      <c r="J433" s="5">
        <v>78546</v>
      </c>
      <c r="K433" s="5">
        <v>51464</v>
      </c>
      <c r="L433" s="5">
        <v>27082</v>
      </c>
    </row>
    <row r="434" spans="1:12" x14ac:dyDescent="0.3">
      <c r="A434" s="3">
        <v>43966</v>
      </c>
      <c r="B434" s="4" t="str">
        <f>TEXT(A434,"aaaa")</f>
        <v>2020</v>
      </c>
      <c r="C434" s="4" t="str">
        <f>TEXT(A434,"mmmm")</f>
        <v>maio</v>
      </c>
      <c r="D434" s="4" t="str">
        <f>TEXT(A434,"dd")</f>
        <v>15</v>
      </c>
      <c r="E434" s="4" t="s">
        <v>43</v>
      </c>
      <c r="F434" s="4" t="s">
        <v>30</v>
      </c>
      <c r="G434" s="4" t="s">
        <v>14</v>
      </c>
      <c r="H434" s="4" t="s">
        <v>17</v>
      </c>
      <c r="I434" s="4" t="s">
        <v>5</v>
      </c>
      <c r="J434" s="5">
        <v>77580</v>
      </c>
      <c r="K434" s="5">
        <v>50560</v>
      </c>
      <c r="L434" s="5">
        <v>27020</v>
      </c>
    </row>
    <row r="435" spans="1:12" x14ac:dyDescent="0.3">
      <c r="A435" s="3">
        <v>43672</v>
      </c>
      <c r="B435" s="4" t="str">
        <f>TEXT(A435,"aaaa")</f>
        <v>2019</v>
      </c>
      <c r="C435" s="4" t="str">
        <f>TEXT(A435,"mmmm")</f>
        <v>julho</v>
      </c>
      <c r="D435" s="4" t="str">
        <f>TEXT(A435,"dd")</f>
        <v>26</v>
      </c>
      <c r="E435" s="4" t="s">
        <v>43</v>
      </c>
      <c r="F435" s="4" t="s">
        <v>31</v>
      </c>
      <c r="G435" s="4" t="s">
        <v>0</v>
      </c>
      <c r="H435" s="4" t="s">
        <v>3</v>
      </c>
      <c r="I435" s="4" t="s">
        <v>2</v>
      </c>
      <c r="J435" s="5">
        <v>71708</v>
      </c>
      <c r="K435" s="5">
        <v>44694</v>
      </c>
      <c r="L435" s="5">
        <v>27014</v>
      </c>
    </row>
    <row r="436" spans="1:12" x14ac:dyDescent="0.3">
      <c r="A436" s="3">
        <v>43914</v>
      </c>
      <c r="B436" s="4" t="str">
        <f>TEXT(A436,"aaaa")</f>
        <v>2020</v>
      </c>
      <c r="C436" s="4" t="str">
        <f>TEXT(A436,"mmmm")</f>
        <v>março</v>
      </c>
      <c r="D436" s="4" t="str">
        <f>TEXT(A436,"dd")</f>
        <v>24</v>
      </c>
      <c r="E436" s="4" t="s">
        <v>43</v>
      </c>
      <c r="F436" s="4" t="s">
        <v>25</v>
      </c>
      <c r="G436" s="4" t="s">
        <v>14</v>
      </c>
      <c r="H436" s="4" t="s">
        <v>21</v>
      </c>
      <c r="I436" s="4" t="s">
        <v>13</v>
      </c>
      <c r="J436" s="5">
        <v>84201</v>
      </c>
      <c r="K436" s="5">
        <v>57244</v>
      </c>
      <c r="L436" s="5">
        <v>26957</v>
      </c>
    </row>
    <row r="437" spans="1:12" x14ac:dyDescent="0.3">
      <c r="A437" s="3">
        <v>43954</v>
      </c>
      <c r="B437" s="4" t="str">
        <f>TEXT(A437,"aaaa")</f>
        <v>2020</v>
      </c>
      <c r="C437" s="4" t="str">
        <f>TEXT(A437,"mmmm")</f>
        <v>maio</v>
      </c>
      <c r="D437" s="4" t="str">
        <f>TEXT(A437,"dd")</f>
        <v>03</v>
      </c>
      <c r="E437" s="4" t="s">
        <v>44</v>
      </c>
      <c r="F437" s="4" t="s">
        <v>32</v>
      </c>
      <c r="G437" s="4" t="s">
        <v>0</v>
      </c>
      <c r="H437" s="4" t="s">
        <v>3</v>
      </c>
      <c r="I437" s="4" t="s">
        <v>2</v>
      </c>
      <c r="J437" s="5">
        <v>71744</v>
      </c>
      <c r="K437" s="5">
        <v>44794</v>
      </c>
      <c r="L437" s="5">
        <v>26950</v>
      </c>
    </row>
    <row r="438" spans="1:12" x14ac:dyDescent="0.3">
      <c r="A438" s="3">
        <v>43938</v>
      </c>
      <c r="B438" s="4" t="str">
        <f>TEXT(A438,"aaaa")</f>
        <v>2020</v>
      </c>
      <c r="C438" s="4" t="str">
        <f>TEXT(A438,"mmmm")</f>
        <v>abril</v>
      </c>
      <c r="D438" s="4" t="str">
        <f>TEXT(A438,"dd")</f>
        <v>17</v>
      </c>
      <c r="E438" s="4" t="s">
        <v>45</v>
      </c>
      <c r="F438" s="4" t="s">
        <v>25</v>
      </c>
      <c r="G438" s="4" t="s">
        <v>14</v>
      </c>
      <c r="H438" s="4" t="s">
        <v>18</v>
      </c>
      <c r="I438" s="4" t="s">
        <v>8</v>
      </c>
      <c r="J438" s="5">
        <v>124223</v>
      </c>
      <c r="K438" s="5">
        <v>77569</v>
      </c>
      <c r="L438" s="5">
        <v>46654</v>
      </c>
    </row>
    <row r="439" spans="1:12" x14ac:dyDescent="0.3">
      <c r="A439" s="3">
        <v>43906</v>
      </c>
      <c r="B439" s="4" t="str">
        <f>TEXT(A439,"aaaa")</f>
        <v>2020</v>
      </c>
      <c r="C439" s="4" t="str">
        <f>TEXT(A439,"mmmm")</f>
        <v>março</v>
      </c>
      <c r="D439" s="4" t="str">
        <f>TEXT(A439,"dd")</f>
        <v>16</v>
      </c>
      <c r="E439" s="4" t="s">
        <v>42</v>
      </c>
      <c r="F439" s="4" t="s">
        <v>29</v>
      </c>
      <c r="G439" s="4" t="s">
        <v>0</v>
      </c>
      <c r="H439" s="4" t="s">
        <v>9</v>
      </c>
      <c r="I439" s="4" t="s">
        <v>8</v>
      </c>
      <c r="J439" s="5">
        <v>107206</v>
      </c>
      <c r="K439" s="5">
        <v>60681</v>
      </c>
      <c r="L439" s="5">
        <v>46525</v>
      </c>
    </row>
    <row r="440" spans="1:12" x14ac:dyDescent="0.3">
      <c r="A440" s="3">
        <v>43765</v>
      </c>
      <c r="B440" s="4" t="str">
        <f>TEXT(A440,"aaaa")</f>
        <v>2019</v>
      </c>
      <c r="C440" s="4" t="str">
        <f>TEXT(A440,"mmmm")</f>
        <v>outubro</v>
      </c>
      <c r="D440" s="4" t="str">
        <f>TEXT(A440,"dd")</f>
        <v>27</v>
      </c>
      <c r="E440" s="4" t="s">
        <v>44</v>
      </c>
      <c r="F440" s="4" t="s">
        <v>23</v>
      </c>
      <c r="G440" s="4" t="s">
        <v>0</v>
      </c>
      <c r="H440" s="4" t="s">
        <v>12</v>
      </c>
      <c r="I440" s="4" t="s">
        <v>13</v>
      </c>
      <c r="J440" s="5">
        <v>74385</v>
      </c>
      <c r="K440" s="5">
        <v>47499</v>
      </c>
      <c r="L440" s="5">
        <v>26886</v>
      </c>
    </row>
    <row r="441" spans="1:12" x14ac:dyDescent="0.3">
      <c r="A441" s="3">
        <v>43763</v>
      </c>
      <c r="B441" s="4" t="str">
        <f>TEXT(A441,"aaaa")</f>
        <v>2019</v>
      </c>
      <c r="C441" s="4" t="str">
        <f>TEXT(A441,"mmmm")</f>
        <v>outubro</v>
      </c>
      <c r="D441" s="4" t="str">
        <f>TEXT(A441,"dd")</f>
        <v>25</v>
      </c>
      <c r="E441" s="4" t="s">
        <v>44</v>
      </c>
      <c r="F441" s="4" t="s">
        <v>37</v>
      </c>
      <c r="G441" s="4" t="s">
        <v>14</v>
      </c>
      <c r="H441" s="4" t="s">
        <v>21</v>
      </c>
      <c r="I441" s="4" t="s">
        <v>13</v>
      </c>
      <c r="J441" s="5">
        <v>83014</v>
      </c>
      <c r="K441" s="5">
        <v>56149</v>
      </c>
      <c r="L441" s="5">
        <v>26865</v>
      </c>
    </row>
    <row r="442" spans="1:12" x14ac:dyDescent="0.3">
      <c r="A442" s="3">
        <v>43851</v>
      </c>
      <c r="B442" s="4" t="str">
        <f>TEXT(A442,"aaaa")</f>
        <v>2020</v>
      </c>
      <c r="C442" s="4" t="str">
        <f>TEXT(A442,"mmmm")</f>
        <v>janeiro</v>
      </c>
      <c r="D442" s="4" t="str">
        <f>TEXT(A442,"dd")</f>
        <v>21</v>
      </c>
      <c r="E442" s="4" t="s">
        <v>42</v>
      </c>
      <c r="F442" s="4" t="s">
        <v>34</v>
      </c>
      <c r="G442" s="4" t="s">
        <v>0</v>
      </c>
      <c r="H442" s="4" t="s">
        <v>3</v>
      </c>
      <c r="I442" s="4" t="s">
        <v>2</v>
      </c>
      <c r="J442" s="5">
        <v>67178</v>
      </c>
      <c r="K442" s="5">
        <v>40332</v>
      </c>
      <c r="L442" s="5">
        <v>26846</v>
      </c>
    </row>
    <row r="443" spans="1:12" x14ac:dyDescent="0.3">
      <c r="A443" s="3">
        <v>43866</v>
      </c>
      <c r="B443" s="4" t="str">
        <f>TEXT(A443,"aaaa")</f>
        <v>2020</v>
      </c>
      <c r="C443" s="4" t="str">
        <f>TEXT(A443,"mmmm")</f>
        <v>fevereiro</v>
      </c>
      <c r="D443" s="4" t="str">
        <f>TEXT(A443,"dd")</f>
        <v>05</v>
      </c>
      <c r="E443" s="4" t="s">
        <v>44</v>
      </c>
      <c r="F443" s="4" t="s">
        <v>34</v>
      </c>
      <c r="G443" s="4" t="s">
        <v>14</v>
      </c>
      <c r="H443" s="4" t="s">
        <v>17</v>
      </c>
      <c r="I443" s="4" t="s">
        <v>5</v>
      </c>
      <c r="J443" s="5">
        <v>79724</v>
      </c>
      <c r="K443" s="5">
        <v>52901</v>
      </c>
      <c r="L443" s="5">
        <v>26823</v>
      </c>
    </row>
    <row r="444" spans="1:12" x14ac:dyDescent="0.3">
      <c r="A444" s="3">
        <v>43864</v>
      </c>
      <c r="B444" s="4" t="str">
        <f>TEXT(A444,"aaaa")</f>
        <v>2020</v>
      </c>
      <c r="C444" s="4" t="str">
        <f>TEXT(A444,"mmmm")</f>
        <v>fevereiro</v>
      </c>
      <c r="D444" s="4" t="str">
        <f>TEXT(A444,"dd")</f>
        <v>03</v>
      </c>
      <c r="E444" s="4" t="s">
        <v>45</v>
      </c>
      <c r="F444" s="4" t="s">
        <v>28</v>
      </c>
      <c r="G444" s="4" t="s">
        <v>0</v>
      </c>
      <c r="H444" s="4" t="s">
        <v>3</v>
      </c>
      <c r="I444" s="4" t="s">
        <v>2</v>
      </c>
      <c r="J444" s="5">
        <v>67961</v>
      </c>
      <c r="K444" s="5">
        <v>41194</v>
      </c>
      <c r="L444" s="5">
        <v>26767</v>
      </c>
    </row>
    <row r="445" spans="1:12" x14ac:dyDescent="0.3">
      <c r="A445" s="3">
        <v>43957</v>
      </c>
      <c r="B445" s="4" t="str">
        <f>TEXT(A445,"aaaa")</f>
        <v>2020</v>
      </c>
      <c r="C445" s="4" t="str">
        <f>TEXT(A445,"mmmm")</f>
        <v>maio</v>
      </c>
      <c r="D445" s="4" t="str">
        <f>TEXT(A445,"dd")</f>
        <v>06</v>
      </c>
      <c r="E445" s="4" t="s">
        <v>43</v>
      </c>
      <c r="F445" s="4" t="s">
        <v>33</v>
      </c>
      <c r="G445" s="4" t="s">
        <v>14</v>
      </c>
      <c r="H445" s="4" t="s">
        <v>21</v>
      </c>
      <c r="I445" s="4" t="s">
        <v>13</v>
      </c>
      <c r="J445" s="5">
        <v>84740</v>
      </c>
      <c r="K445" s="5">
        <v>58009</v>
      </c>
      <c r="L445" s="5">
        <v>26731</v>
      </c>
    </row>
    <row r="446" spans="1:12" x14ac:dyDescent="0.3">
      <c r="A446" s="3">
        <v>43688</v>
      </c>
      <c r="B446" s="4" t="str">
        <f>TEXT(A446,"aaaa")</f>
        <v>2019</v>
      </c>
      <c r="C446" s="4" t="str">
        <f>TEXT(A446,"mmmm")</f>
        <v>agosto</v>
      </c>
      <c r="D446" s="4" t="str">
        <f>TEXT(A446,"dd")</f>
        <v>11</v>
      </c>
      <c r="E446" s="4" t="s">
        <v>42</v>
      </c>
      <c r="F446" s="4" t="s">
        <v>35</v>
      </c>
      <c r="G446" s="4" t="s">
        <v>0</v>
      </c>
      <c r="H446" s="4" t="s">
        <v>9</v>
      </c>
      <c r="I446" s="4" t="s">
        <v>8</v>
      </c>
      <c r="J446" s="5">
        <v>107293</v>
      </c>
      <c r="K446" s="5">
        <v>60861</v>
      </c>
      <c r="L446" s="5">
        <v>46432</v>
      </c>
    </row>
    <row r="447" spans="1:12" x14ac:dyDescent="0.3">
      <c r="A447" s="3">
        <v>43990</v>
      </c>
      <c r="B447" s="4" t="str">
        <f>TEXT(A447,"aaaa")</f>
        <v>2020</v>
      </c>
      <c r="C447" s="4" t="str">
        <f>TEXT(A447,"mmmm")</f>
        <v>junho</v>
      </c>
      <c r="D447" s="4" t="str">
        <f>TEXT(A447,"dd")</f>
        <v>08</v>
      </c>
      <c r="E447" s="4" t="s">
        <v>43</v>
      </c>
      <c r="F447" s="4" t="s">
        <v>30</v>
      </c>
      <c r="G447" s="4" t="s">
        <v>14</v>
      </c>
      <c r="H447" s="4" t="s">
        <v>18</v>
      </c>
      <c r="I447" s="4" t="s">
        <v>8</v>
      </c>
      <c r="J447" s="5">
        <v>121375</v>
      </c>
      <c r="K447" s="5">
        <v>75161</v>
      </c>
      <c r="L447" s="5">
        <v>46214</v>
      </c>
    </row>
    <row r="448" spans="1:12" x14ac:dyDescent="0.3">
      <c r="A448" s="3">
        <v>43755</v>
      </c>
      <c r="B448" s="4" t="str">
        <f>TEXT(A448,"aaaa")</f>
        <v>2019</v>
      </c>
      <c r="C448" s="4" t="str">
        <f>TEXT(A448,"mmmm")</f>
        <v>outubro</v>
      </c>
      <c r="D448" s="4" t="str">
        <f>TEXT(A448,"dd")</f>
        <v>17</v>
      </c>
      <c r="E448" s="4" t="s">
        <v>45</v>
      </c>
      <c r="F448" s="4" t="s">
        <v>29</v>
      </c>
      <c r="G448" s="4" t="s">
        <v>14</v>
      </c>
      <c r="H448" s="4" t="s">
        <v>21</v>
      </c>
      <c r="I448" s="4" t="s">
        <v>13</v>
      </c>
      <c r="J448" s="5">
        <v>83314</v>
      </c>
      <c r="K448" s="5">
        <v>56688</v>
      </c>
      <c r="L448" s="5">
        <v>26626</v>
      </c>
    </row>
    <row r="449" spans="1:12" x14ac:dyDescent="0.3">
      <c r="A449" s="3">
        <v>43841</v>
      </c>
      <c r="B449" s="4" t="str">
        <f>TEXT(A449,"aaaa")</f>
        <v>2020</v>
      </c>
      <c r="C449" s="4" t="str">
        <f>TEXT(A449,"mmmm")</f>
        <v>janeiro</v>
      </c>
      <c r="D449" s="4" t="str">
        <f>TEXT(A449,"dd")</f>
        <v>11</v>
      </c>
      <c r="E449" s="4" t="s">
        <v>43</v>
      </c>
      <c r="F449" s="4" t="s">
        <v>37</v>
      </c>
      <c r="G449" s="4" t="s">
        <v>0</v>
      </c>
      <c r="H449" s="4" t="s">
        <v>1</v>
      </c>
      <c r="I449" s="4" t="s">
        <v>2</v>
      </c>
      <c r="J449" s="5">
        <v>57864</v>
      </c>
      <c r="K449" s="5">
        <v>31263</v>
      </c>
      <c r="L449" s="5">
        <v>26601</v>
      </c>
    </row>
    <row r="450" spans="1:12" x14ac:dyDescent="0.3">
      <c r="A450" s="3">
        <v>43742</v>
      </c>
      <c r="B450" s="4" t="str">
        <f>TEXT(A450,"aaaa")</f>
        <v>2019</v>
      </c>
      <c r="C450" s="4" t="str">
        <f>TEXT(A450,"mmmm")</f>
        <v>outubro</v>
      </c>
      <c r="D450" s="4" t="str">
        <f>TEXT(A450,"dd")</f>
        <v>04</v>
      </c>
      <c r="E450" s="4" t="s">
        <v>43</v>
      </c>
      <c r="F450" s="4" t="s">
        <v>34</v>
      </c>
      <c r="G450" s="4" t="s">
        <v>0</v>
      </c>
      <c r="H450" s="4" t="s">
        <v>12</v>
      </c>
      <c r="I450" s="4" t="s">
        <v>13</v>
      </c>
      <c r="J450" s="5">
        <v>77295</v>
      </c>
      <c r="K450" s="5">
        <v>50696</v>
      </c>
      <c r="L450" s="5">
        <v>26599</v>
      </c>
    </row>
    <row r="451" spans="1:12" x14ac:dyDescent="0.3">
      <c r="A451" s="3">
        <v>43827</v>
      </c>
      <c r="B451" s="4" t="str">
        <f>TEXT(A451,"aaaa")</f>
        <v>2019</v>
      </c>
      <c r="C451" s="4" t="str">
        <f>TEXT(A451,"mmmm")</f>
        <v>dezembro</v>
      </c>
      <c r="D451" s="4" t="str">
        <f>TEXT(A451,"dd")</f>
        <v>28</v>
      </c>
      <c r="E451" s="4" t="s">
        <v>45</v>
      </c>
      <c r="F451" s="4" t="s">
        <v>28</v>
      </c>
      <c r="G451" s="4" t="s">
        <v>14</v>
      </c>
      <c r="H451" s="4" t="s">
        <v>17</v>
      </c>
      <c r="I451" s="4" t="s">
        <v>5</v>
      </c>
      <c r="J451" s="5">
        <v>78152</v>
      </c>
      <c r="K451" s="5">
        <v>51701</v>
      </c>
      <c r="L451" s="5">
        <v>26451</v>
      </c>
    </row>
    <row r="452" spans="1:12" x14ac:dyDescent="0.3">
      <c r="A452" s="3">
        <v>43970</v>
      </c>
      <c r="B452" s="4" t="str">
        <f>TEXT(A452,"aaaa")</f>
        <v>2020</v>
      </c>
      <c r="C452" s="4" t="str">
        <f>TEXT(A452,"mmmm")</f>
        <v>maio</v>
      </c>
      <c r="D452" s="4" t="str">
        <f>TEXT(A452,"dd")</f>
        <v>19</v>
      </c>
      <c r="E452" s="4" t="s">
        <v>45</v>
      </c>
      <c r="F452" s="4" t="s">
        <v>32</v>
      </c>
      <c r="G452" s="4" t="s">
        <v>14</v>
      </c>
      <c r="H452" s="4" t="s">
        <v>21</v>
      </c>
      <c r="I452" s="4" t="s">
        <v>13</v>
      </c>
      <c r="J452" s="5">
        <v>84241</v>
      </c>
      <c r="K452" s="5">
        <v>57791</v>
      </c>
      <c r="L452" s="5">
        <v>26450</v>
      </c>
    </row>
    <row r="453" spans="1:12" x14ac:dyDescent="0.3">
      <c r="A453" s="3">
        <v>43781</v>
      </c>
      <c r="B453" s="4" t="str">
        <f>TEXT(A453,"aaaa")</f>
        <v>2019</v>
      </c>
      <c r="C453" s="4" t="str">
        <f>TEXT(A453,"mmmm")</f>
        <v>novembro</v>
      </c>
      <c r="D453" s="4" t="str">
        <f>TEXT(A453,"dd")</f>
        <v>12</v>
      </c>
      <c r="E453" s="4" t="s">
        <v>44</v>
      </c>
      <c r="F453" s="4" t="s">
        <v>23</v>
      </c>
      <c r="G453" s="4" t="s">
        <v>0</v>
      </c>
      <c r="H453" s="4" t="s">
        <v>3</v>
      </c>
      <c r="I453" s="4" t="s">
        <v>2</v>
      </c>
      <c r="J453" s="5">
        <v>69430</v>
      </c>
      <c r="K453" s="5">
        <v>43000</v>
      </c>
      <c r="L453" s="5">
        <v>26430</v>
      </c>
    </row>
    <row r="454" spans="1:12" x14ac:dyDescent="0.3">
      <c r="A454" s="3">
        <v>43729</v>
      </c>
      <c r="B454" s="4" t="str">
        <f>TEXT(A454,"aaaa")</f>
        <v>2019</v>
      </c>
      <c r="C454" s="4" t="str">
        <f>TEXT(A454,"mmmm")</f>
        <v>setembro</v>
      </c>
      <c r="D454" s="4" t="str">
        <f>TEXT(A454,"dd")</f>
        <v>21</v>
      </c>
      <c r="E454" s="4" t="s">
        <v>45</v>
      </c>
      <c r="F454" s="4" t="s">
        <v>25</v>
      </c>
      <c r="G454" s="4" t="s">
        <v>0</v>
      </c>
      <c r="H454" s="4" t="s">
        <v>12</v>
      </c>
      <c r="I454" s="4" t="s">
        <v>13</v>
      </c>
      <c r="J454" s="5">
        <v>74946</v>
      </c>
      <c r="K454" s="5">
        <v>48523</v>
      </c>
      <c r="L454" s="5">
        <v>26423</v>
      </c>
    </row>
    <row r="455" spans="1:12" x14ac:dyDescent="0.3">
      <c r="A455" s="3">
        <v>43699</v>
      </c>
      <c r="B455" s="4" t="str">
        <f>TEXT(A455,"aaaa")</f>
        <v>2019</v>
      </c>
      <c r="C455" s="4" t="str">
        <f>TEXT(A455,"mmmm")</f>
        <v>agosto</v>
      </c>
      <c r="D455" s="4" t="str">
        <f>TEXT(A455,"dd")</f>
        <v>22</v>
      </c>
      <c r="E455" s="4" t="s">
        <v>43</v>
      </c>
      <c r="F455" s="4" t="s">
        <v>31</v>
      </c>
      <c r="G455" s="4" t="s">
        <v>14</v>
      </c>
      <c r="H455" s="4" t="s">
        <v>17</v>
      </c>
      <c r="I455" s="4" t="s">
        <v>5</v>
      </c>
      <c r="J455" s="5">
        <v>79043</v>
      </c>
      <c r="K455" s="5">
        <v>52622</v>
      </c>
      <c r="L455" s="5">
        <v>26421</v>
      </c>
    </row>
    <row r="456" spans="1:12" x14ac:dyDescent="0.3">
      <c r="A456" s="3">
        <v>43769</v>
      </c>
      <c r="B456" s="4" t="str">
        <f>TEXT(A456,"aaaa")</f>
        <v>2019</v>
      </c>
      <c r="C456" s="4" t="str">
        <f>TEXT(A456,"mmmm")</f>
        <v>outubro</v>
      </c>
      <c r="D456" s="4" t="str">
        <f>TEXT(A456,"dd")</f>
        <v>31</v>
      </c>
      <c r="E456" s="4" t="s">
        <v>45</v>
      </c>
      <c r="F456" s="4" t="s">
        <v>37</v>
      </c>
      <c r="G456" s="4" t="s">
        <v>0</v>
      </c>
      <c r="H456" s="4" t="s">
        <v>10</v>
      </c>
      <c r="I456" s="4" t="s">
        <v>8</v>
      </c>
      <c r="J456" s="5">
        <v>114547</v>
      </c>
      <c r="K456" s="5">
        <v>68417</v>
      </c>
      <c r="L456" s="5">
        <v>46130</v>
      </c>
    </row>
    <row r="457" spans="1:12" x14ac:dyDescent="0.3">
      <c r="A457" s="3">
        <v>43967</v>
      </c>
      <c r="B457" s="4" t="str">
        <f>TEXT(A457,"aaaa")</f>
        <v>2020</v>
      </c>
      <c r="C457" s="4" t="str">
        <f>TEXT(A457,"mmmm")</f>
        <v>maio</v>
      </c>
      <c r="D457" s="4" t="str">
        <f>TEXT(A457,"dd")</f>
        <v>16</v>
      </c>
      <c r="E457" s="4" t="s">
        <v>43</v>
      </c>
      <c r="F457" s="4" t="s">
        <v>23</v>
      </c>
      <c r="G457" s="4" t="s">
        <v>0</v>
      </c>
      <c r="H457" s="4" t="s">
        <v>1</v>
      </c>
      <c r="I457" s="4" t="s">
        <v>2</v>
      </c>
      <c r="J457" s="5">
        <v>56599</v>
      </c>
      <c r="K457" s="5">
        <v>30254</v>
      </c>
      <c r="L457" s="5">
        <v>26345</v>
      </c>
    </row>
    <row r="458" spans="1:12" x14ac:dyDescent="0.3">
      <c r="A458" s="3">
        <v>43842</v>
      </c>
      <c r="B458" s="4" t="str">
        <f>TEXT(A458,"aaaa")</f>
        <v>2020</v>
      </c>
      <c r="C458" s="4" t="str">
        <f>TEXT(A458,"mmmm")</f>
        <v>janeiro</v>
      </c>
      <c r="D458" s="4" t="str">
        <f>TEXT(A458,"dd")</f>
        <v>12</v>
      </c>
      <c r="E458" s="4" t="s">
        <v>42</v>
      </c>
      <c r="F458" s="4" t="s">
        <v>23</v>
      </c>
      <c r="G458" s="4" t="s">
        <v>0</v>
      </c>
      <c r="H458" s="4" t="s">
        <v>12</v>
      </c>
      <c r="I458" s="4" t="s">
        <v>13</v>
      </c>
      <c r="J458" s="5">
        <v>74383</v>
      </c>
      <c r="K458" s="5">
        <v>48055</v>
      </c>
      <c r="L458" s="5">
        <v>26328</v>
      </c>
    </row>
    <row r="459" spans="1:12" x14ac:dyDescent="0.3">
      <c r="A459" s="3">
        <v>43798</v>
      </c>
      <c r="B459" s="4" t="str">
        <f>TEXT(A459,"aaaa")</f>
        <v>2019</v>
      </c>
      <c r="C459" s="4" t="str">
        <f>TEXT(A459,"mmmm")</f>
        <v>novembro</v>
      </c>
      <c r="D459" s="4" t="str">
        <f>TEXT(A459,"dd")</f>
        <v>29</v>
      </c>
      <c r="E459" s="4" t="s">
        <v>45</v>
      </c>
      <c r="F459" s="4" t="s">
        <v>34</v>
      </c>
      <c r="G459" s="4" t="s">
        <v>14</v>
      </c>
      <c r="H459" s="4" t="s">
        <v>17</v>
      </c>
      <c r="I459" s="4" t="s">
        <v>5</v>
      </c>
      <c r="J459" s="5">
        <v>78806</v>
      </c>
      <c r="K459" s="5">
        <v>52534</v>
      </c>
      <c r="L459" s="5">
        <v>26272</v>
      </c>
    </row>
    <row r="460" spans="1:12" x14ac:dyDescent="0.3">
      <c r="A460" s="3">
        <v>43862</v>
      </c>
      <c r="B460" s="4" t="str">
        <f>TEXT(A460,"aaaa")</f>
        <v>2020</v>
      </c>
      <c r="C460" s="4" t="str">
        <f>TEXT(A460,"mmmm")</f>
        <v>fevereiro</v>
      </c>
      <c r="D460" s="4" t="str">
        <f>TEXT(A460,"dd")</f>
        <v>01</v>
      </c>
      <c r="E460" s="4" t="s">
        <v>42</v>
      </c>
      <c r="F460" s="4" t="s">
        <v>28</v>
      </c>
      <c r="G460" s="4" t="s">
        <v>14</v>
      </c>
      <c r="H460" s="4" t="s">
        <v>17</v>
      </c>
      <c r="I460" s="4" t="s">
        <v>5</v>
      </c>
      <c r="J460" s="5">
        <v>76828</v>
      </c>
      <c r="K460" s="5">
        <v>50561</v>
      </c>
      <c r="L460" s="5">
        <v>26267</v>
      </c>
    </row>
    <row r="461" spans="1:12" x14ac:dyDescent="0.3">
      <c r="A461" s="3">
        <v>43650</v>
      </c>
      <c r="B461" s="4" t="str">
        <f>TEXT(A461,"aaaa")</f>
        <v>2019</v>
      </c>
      <c r="C461" s="4" t="str">
        <f>TEXT(A461,"mmmm")</f>
        <v>julho</v>
      </c>
      <c r="D461" s="4" t="str">
        <f>TEXT(A461,"dd")</f>
        <v>04</v>
      </c>
      <c r="E461" s="4" t="s">
        <v>44</v>
      </c>
      <c r="F461" s="4" t="s">
        <v>24</v>
      </c>
      <c r="G461" s="4" t="s">
        <v>14</v>
      </c>
      <c r="H461" s="4" t="s">
        <v>21</v>
      </c>
      <c r="I461" s="4" t="s">
        <v>13</v>
      </c>
      <c r="J461" s="5">
        <v>83002</v>
      </c>
      <c r="K461" s="5">
        <v>56800</v>
      </c>
      <c r="L461" s="5">
        <v>26202</v>
      </c>
    </row>
    <row r="462" spans="1:12" x14ac:dyDescent="0.3">
      <c r="A462" s="3">
        <v>43996</v>
      </c>
      <c r="B462" s="4" t="str">
        <f>TEXT(A462,"aaaa")</f>
        <v>2020</v>
      </c>
      <c r="C462" s="4" t="str">
        <f>TEXT(A462,"mmmm")</f>
        <v>junho</v>
      </c>
      <c r="D462" s="4" t="str">
        <f>TEXT(A462,"dd")</f>
        <v>14</v>
      </c>
      <c r="E462" s="4" t="s">
        <v>45</v>
      </c>
      <c r="F462" s="4" t="s">
        <v>23</v>
      </c>
      <c r="G462" s="4" t="s">
        <v>0</v>
      </c>
      <c r="H462" s="4" t="s">
        <v>3</v>
      </c>
      <c r="I462" s="4" t="s">
        <v>2</v>
      </c>
      <c r="J462" s="5">
        <v>66929</v>
      </c>
      <c r="K462" s="5">
        <v>40789</v>
      </c>
      <c r="L462" s="5">
        <v>26140</v>
      </c>
    </row>
    <row r="463" spans="1:12" x14ac:dyDescent="0.3">
      <c r="A463" s="3">
        <v>43674</v>
      </c>
      <c r="B463" s="4" t="str">
        <f>TEXT(A463,"aaaa")</f>
        <v>2019</v>
      </c>
      <c r="C463" s="4" t="str">
        <f>TEXT(A463,"mmmm")</f>
        <v>julho</v>
      </c>
      <c r="D463" s="4" t="str">
        <f>TEXT(A463,"dd")</f>
        <v>28</v>
      </c>
      <c r="E463" s="4" t="s">
        <v>42</v>
      </c>
      <c r="F463" s="4" t="s">
        <v>35</v>
      </c>
      <c r="G463" s="4" t="s">
        <v>0</v>
      </c>
      <c r="H463" s="4" t="s">
        <v>12</v>
      </c>
      <c r="I463" s="4" t="s">
        <v>13</v>
      </c>
      <c r="J463" s="5">
        <v>77794</v>
      </c>
      <c r="K463" s="5">
        <v>51659</v>
      </c>
      <c r="L463" s="5">
        <v>26135</v>
      </c>
    </row>
    <row r="464" spans="1:12" x14ac:dyDescent="0.3">
      <c r="A464" s="3">
        <v>43722</v>
      </c>
      <c r="B464" s="4" t="str">
        <f>TEXT(A464,"aaaa")</f>
        <v>2019</v>
      </c>
      <c r="C464" s="4" t="str">
        <f>TEXT(A464,"mmmm")</f>
        <v>setembro</v>
      </c>
      <c r="D464" s="4" t="str">
        <f>TEXT(A464,"dd")</f>
        <v>14</v>
      </c>
      <c r="E464" s="4" t="s">
        <v>42</v>
      </c>
      <c r="F464" s="4" t="s">
        <v>23</v>
      </c>
      <c r="G464" s="4" t="s">
        <v>0</v>
      </c>
      <c r="H464" s="4" t="s">
        <v>1</v>
      </c>
      <c r="I464" s="4" t="s">
        <v>2</v>
      </c>
      <c r="J464" s="5">
        <v>56841</v>
      </c>
      <c r="K464" s="5">
        <v>30712</v>
      </c>
      <c r="L464" s="5">
        <v>26129</v>
      </c>
    </row>
    <row r="465" spans="1:12" x14ac:dyDescent="0.3">
      <c r="A465" s="3">
        <v>43892</v>
      </c>
      <c r="B465" s="4" t="str">
        <f>TEXT(A465,"aaaa")</f>
        <v>2020</v>
      </c>
      <c r="C465" s="4" t="str">
        <f>TEXT(A465,"mmmm")</f>
        <v>março</v>
      </c>
      <c r="D465" s="4" t="str">
        <f>TEXT(A465,"dd")</f>
        <v>02</v>
      </c>
      <c r="E465" s="4" t="s">
        <v>44</v>
      </c>
      <c r="F465" s="4" t="s">
        <v>25</v>
      </c>
      <c r="G465" s="4" t="s">
        <v>0</v>
      </c>
      <c r="H465" s="4" t="s">
        <v>4</v>
      </c>
      <c r="I465" s="4" t="s">
        <v>5</v>
      </c>
      <c r="J465" s="5">
        <v>56453</v>
      </c>
      <c r="K465" s="5">
        <v>30332</v>
      </c>
      <c r="L465" s="5">
        <v>26121</v>
      </c>
    </row>
    <row r="466" spans="1:12" x14ac:dyDescent="0.3">
      <c r="A466" s="3">
        <v>43914</v>
      </c>
      <c r="B466" s="4" t="str">
        <f>TEXT(A466,"aaaa")</f>
        <v>2020</v>
      </c>
      <c r="C466" s="4" t="str">
        <f>TEXT(A466,"mmmm")</f>
        <v>março</v>
      </c>
      <c r="D466" s="4" t="str">
        <f>TEXT(A466,"dd")</f>
        <v>24</v>
      </c>
      <c r="E466" s="4" t="s">
        <v>45</v>
      </c>
      <c r="F466" s="4" t="s">
        <v>36</v>
      </c>
      <c r="G466" s="4" t="s">
        <v>0</v>
      </c>
      <c r="H466" s="4" t="s">
        <v>3</v>
      </c>
      <c r="I466" s="4" t="s">
        <v>2</v>
      </c>
      <c r="J466" s="5">
        <v>69228</v>
      </c>
      <c r="K466" s="5">
        <v>43126</v>
      </c>
      <c r="L466" s="5">
        <v>26102</v>
      </c>
    </row>
    <row r="467" spans="1:12" x14ac:dyDescent="0.3">
      <c r="A467" s="3">
        <v>43666</v>
      </c>
      <c r="B467" s="4" t="str">
        <f>TEXT(A467,"aaaa")</f>
        <v>2019</v>
      </c>
      <c r="C467" s="4" t="str">
        <f>TEXT(A467,"mmmm")</f>
        <v>julho</v>
      </c>
      <c r="D467" s="4" t="str">
        <f>TEXT(A467,"dd")</f>
        <v>20</v>
      </c>
      <c r="E467" s="4" t="s">
        <v>43</v>
      </c>
      <c r="F467" s="4" t="s">
        <v>23</v>
      </c>
      <c r="G467" s="4" t="s">
        <v>0</v>
      </c>
      <c r="H467" s="4" t="s">
        <v>1</v>
      </c>
      <c r="I467" s="4" t="s">
        <v>2</v>
      </c>
      <c r="J467" s="5">
        <v>56394</v>
      </c>
      <c r="K467" s="5">
        <v>30309</v>
      </c>
      <c r="L467" s="5">
        <v>26085</v>
      </c>
    </row>
    <row r="468" spans="1:12" x14ac:dyDescent="0.3">
      <c r="A468" s="3">
        <v>43678</v>
      </c>
      <c r="B468" s="4" t="str">
        <f>TEXT(A468,"aaaa")</f>
        <v>2019</v>
      </c>
      <c r="C468" s="4" t="str">
        <f>TEXT(A468,"mmmm")</f>
        <v>agosto</v>
      </c>
      <c r="D468" s="4" t="str">
        <f>TEXT(A468,"dd")</f>
        <v>01</v>
      </c>
      <c r="E468" s="4" t="s">
        <v>44</v>
      </c>
      <c r="F468" s="4" t="s">
        <v>25</v>
      </c>
      <c r="G468" s="4" t="s">
        <v>0</v>
      </c>
      <c r="H468" s="4" t="s">
        <v>9</v>
      </c>
      <c r="I468" s="4" t="s">
        <v>8</v>
      </c>
      <c r="J468" s="5">
        <v>107768</v>
      </c>
      <c r="K468" s="5">
        <v>61719</v>
      </c>
      <c r="L468" s="5">
        <v>46049</v>
      </c>
    </row>
    <row r="469" spans="1:12" x14ac:dyDescent="0.3">
      <c r="A469" s="3">
        <v>43692</v>
      </c>
      <c r="B469" s="4" t="str">
        <f>TEXT(A469,"aaaa")</f>
        <v>2019</v>
      </c>
      <c r="C469" s="4" t="str">
        <f>TEXT(A469,"mmmm")</f>
        <v>agosto</v>
      </c>
      <c r="D469" s="4" t="str">
        <f>TEXT(A469,"dd")</f>
        <v>15</v>
      </c>
      <c r="E469" s="4" t="s">
        <v>42</v>
      </c>
      <c r="F469" s="4" t="s">
        <v>24</v>
      </c>
      <c r="G469" s="4" t="s">
        <v>14</v>
      </c>
      <c r="H469" s="4" t="s">
        <v>22</v>
      </c>
      <c r="I469" s="4" t="s">
        <v>2</v>
      </c>
      <c r="J469" s="5">
        <v>54283</v>
      </c>
      <c r="K469" s="5">
        <v>28254</v>
      </c>
      <c r="L469" s="5">
        <v>26029</v>
      </c>
    </row>
    <row r="470" spans="1:12" x14ac:dyDescent="0.3">
      <c r="A470" s="3">
        <v>43669</v>
      </c>
      <c r="B470" s="4" t="str">
        <f>TEXT(A470,"aaaa")</f>
        <v>2019</v>
      </c>
      <c r="C470" s="4" t="str">
        <f>TEXT(A470,"mmmm")</f>
        <v>julho</v>
      </c>
      <c r="D470" s="4" t="str">
        <f>TEXT(A470,"dd")</f>
        <v>23</v>
      </c>
      <c r="E470" s="4" t="s">
        <v>42</v>
      </c>
      <c r="F470" s="4" t="s">
        <v>37</v>
      </c>
      <c r="G470" s="4" t="s">
        <v>0</v>
      </c>
      <c r="H470" s="4" t="s">
        <v>1</v>
      </c>
      <c r="I470" s="4" t="s">
        <v>2</v>
      </c>
      <c r="J470" s="5">
        <v>57330</v>
      </c>
      <c r="K470" s="5">
        <v>31301</v>
      </c>
      <c r="L470" s="5">
        <v>26029</v>
      </c>
    </row>
    <row r="471" spans="1:12" x14ac:dyDescent="0.3">
      <c r="A471" s="3">
        <v>43643</v>
      </c>
      <c r="B471" s="4" t="str">
        <f>TEXT(A471,"aaaa")</f>
        <v>2019</v>
      </c>
      <c r="C471" s="4" t="str">
        <f>TEXT(A471,"mmmm")</f>
        <v>junho</v>
      </c>
      <c r="D471" s="4" t="str">
        <f>TEXT(A471,"dd")</f>
        <v>27</v>
      </c>
      <c r="E471" s="4" t="s">
        <v>42</v>
      </c>
      <c r="F471" s="4" t="s">
        <v>31</v>
      </c>
      <c r="G471" s="4" t="s">
        <v>14</v>
      </c>
      <c r="H471" s="4" t="s">
        <v>18</v>
      </c>
      <c r="I471" s="4" t="s">
        <v>8</v>
      </c>
      <c r="J471" s="5">
        <v>120319</v>
      </c>
      <c r="K471" s="5">
        <v>74291</v>
      </c>
      <c r="L471" s="5">
        <v>46028</v>
      </c>
    </row>
    <row r="472" spans="1:12" x14ac:dyDescent="0.3">
      <c r="A472" s="3">
        <v>43946</v>
      </c>
      <c r="B472" s="4" t="str">
        <f>TEXT(A472,"aaaa")</f>
        <v>2020</v>
      </c>
      <c r="C472" s="4" t="str">
        <f>TEXT(A472,"mmmm")</f>
        <v>abril</v>
      </c>
      <c r="D472" s="4" t="str">
        <f>TEXT(A472,"dd")</f>
        <v>25</v>
      </c>
      <c r="E472" s="4" t="s">
        <v>42</v>
      </c>
      <c r="F472" s="4" t="s">
        <v>34</v>
      </c>
      <c r="G472" s="4" t="s">
        <v>0</v>
      </c>
      <c r="H472" s="4" t="s">
        <v>3</v>
      </c>
      <c r="I472" s="4" t="s">
        <v>2</v>
      </c>
      <c r="J472" s="5">
        <v>67136</v>
      </c>
      <c r="K472" s="5">
        <v>41221</v>
      </c>
      <c r="L472" s="5">
        <v>25915</v>
      </c>
    </row>
    <row r="473" spans="1:12" x14ac:dyDescent="0.3">
      <c r="A473" s="3">
        <v>43866</v>
      </c>
      <c r="B473" s="4" t="str">
        <f>TEXT(A473,"aaaa")</f>
        <v>2020</v>
      </c>
      <c r="C473" s="4" t="str">
        <f>TEXT(A473,"mmmm")</f>
        <v>fevereiro</v>
      </c>
      <c r="D473" s="4" t="str">
        <f>TEXT(A473,"dd")</f>
        <v>05</v>
      </c>
      <c r="E473" s="4" t="s">
        <v>44</v>
      </c>
      <c r="F473" s="4" t="s">
        <v>25</v>
      </c>
      <c r="G473" s="4" t="s">
        <v>0</v>
      </c>
      <c r="H473" s="4" t="s">
        <v>9</v>
      </c>
      <c r="I473" s="4" t="s">
        <v>8</v>
      </c>
      <c r="J473" s="5">
        <v>106312</v>
      </c>
      <c r="K473" s="5">
        <v>60449</v>
      </c>
      <c r="L473" s="5">
        <v>45863</v>
      </c>
    </row>
    <row r="474" spans="1:12" x14ac:dyDescent="0.3">
      <c r="A474" s="3">
        <v>43812</v>
      </c>
      <c r="B474" s="4" t="str">
        <f>TEXT(A474,"aaaa")</f>
        <v>2019</v>
      </c>
      <c r="C474" s="4" t="str">
        <f>TEXT(A474,"mmmm")</f>
        <v>dezembro</v>
      </c>
      <c r="D474" s="4" t="str">
        <f>TEXT(A474,"dd")</f>
        <v>13</v>
      </c>
      <c r="E474" s="4" t="s">
        <v>44</v>
      </c>
      <c r="F474" s="4" t="s">
        <v>27</v>
      </c>
      <c r="G474" s="4" t="s">
        <v>0</v>
      </c>
      <c r="H474" s="4" t="s">
        <v>9</v>
      </c>
      <c r="I474" s="4" t="s">
        <v>8</v>
      </c>
      <c r="J474" s="5">
        <v>106936</v>
      </c>
      <c r="K474" s="5">
        <v>61135</v>
      </c>
      <c r="L474" s="5">
        <v>45801</v>
      </c>
    </row>
    <row r="475" spans="1:12" x14ac:dyDescent="0.3">
      <c r="A475" s="3">
        <v>43846</v>
      </c>
      <c r="B475" s="4" t="str">
        <f>TEXT(A475,"aaaa")</f>
        <v>2020</v>
      </c>
      <c r="C475" s="4" t="str">
        <f>TEXT(A475,"mmmm")</f>
        <v>janeiro</v>
      </c>
      <c r="D475" s="4" t="str">
        <f>TEXT(A475,"dd")</f>
        <v>16</v>
      </c>
      <c r="E475" s="4" t="s">
        <v>45</v>
      </c>
      <c r="F475" s="4" t="s">
        <v>35</v>
      </c>
      <c r="G475" s="4" t="s">
        <v>14</v>
      </c>
      <c r="H475" s="4" t="s">
        <v>17</v>
      </c>
      <c r="I475" s="4" t="s">
        <v>5</v>
      </c>
      <c r="J475" s="5">
        <v>76914</v>
      </c>
      <c r="K475" s="5">
        <v>51093</v>
      </c>
      <c r="L475" s="5">
        <v>25821</v>
      </c>
    </row>
    <row r="476" spans="1:12" x14ac:dyDescent="0.3">
      <c r="A476" s="3">
        <v>43999</v>
      </c>
      <c r="B476" s="4" t="str">
        <f>TEXT(A476,"aaaa")</f>
        <v>2020</v>
      </c>
      <c r="C476" s="4" t="str">
        <f>TEXT(A476,"mmmm")</f>
        <v>junho</v>
      </c>
      <c r="D476" s="4" t="str">
        <f>TEXT(A476,"dd")</f>
        <v>17</v>
      </c>
      <c r="E476" s="4" t="s">
        <v>43</v>
      </c>
      <c r="F476" s="4" t="s">
        <v>26</v>
      </c>
      <c r="G476" s="4" t="s">
        <v>14</v>
      </c>
      <c r="H476" s="4" t="s">
        <v>18</v>
      </c>
      <c r="I476" s="4" t="s">
        <v>8</v>
      </c>
      <c r="J476" s="5">
        <v>119639</v>
      </c>
      <c r="K476" s="5">
        <v>73922</v>
      </c>
      <c r="L476" s="5">
        <v>45717</v>
      </c>
    </row>
    <row r="477" spans="1:12" x14ac:dyDescent="0.3">
      <c r="A477" s="3">
        <v>43755</v>
      </c>
      <c r="B477" s="4" t="str">
        <f>TEXT(A477,"aaaa")</f>
        <v>2019</v>
      </c>
      <c r="C477" s="4" t="str">
        <f>TEXT(A477,"mmmm")</f>
        <v>outubro</v>
      </c>
      <c r="D477" s="4" t="str">
        <f>TEXT(A477,"dd")</f>
        <v>17</v>
      </c>
      <c r="E477" s="4" t="s">
        <v>44</v>
      </c>
      <c r="F477" s="4" t="s">
        <v>28</v>
      </c>
      <c r="G477" s="4" t="s">
        <v>14</v>
      </c>
      <c r="H477" s="4" t="s">
        <v>21</v>
      </c>
      <c r="I477" s="4" t="s">
        <v>13</v>
      </c>
      <c r="J477" s="5">
        <v>83452</v>
      </c>
      <c r="K477" s="5">
        <v>57686</v>
      </c>
      <c r="L477" s="5">
        <v>25766</v>
      </c>
    </row>
    <row r="478" spans="1:12" x14ac:dyDescent="0.3">
      <c r="A478" s="3">
        <v>43920</v>
      </c>
      <c r="B478" s="4" t="str">
        <f>TEXT(A478,"aaaa")</f>
        <v>2020</v>
      </c>
      <c r="C478" s="4" t="str">
        <f>TEXT(A478,"mmmm")</f>
        <v>março</v>
      </c>
      <c r="D478" s="4" t="str">
        <f>TEXT(A478,"dd")</f>
        <v>30</v>
      </c>
      <c r="E478" s="4" t="s">
        <v>45</v>
      </c>
      <c r="F478" s="4" t="s">
        <v>23</v>
      </c>
      <c r="G478" s="4" t="s">
        <v>0</v>
      </c>
      <c r="H478" s="4" t="s">
        <v>12</v>
      </c>
      <c r="I478" s="4" t="s">
        <v>13</v>
      </c>
      <c r="J478" s="5">
        <v>77270</v>
      </c>
      <c r="K478" s="5">
        <v>51540</v>
      </c>
      <c r="L478" s="5">
        <v>25730</v>
      </c>
    </row>
    <row r="479" spans="1:12" x14ac:dyDescent="0.3">
      <c r="A479" s="3">
        <v>43917</v>
      </c>
      <c r="B479" s="4" t="str">
        <f>TEXT(A479,"aaaa")</f>
        <v>2020</v>
      </c>
      <c r="C479" s="4" t="str">
        <f>TEXT(A479,"mmmm")</f>
        <v>março</v>
      </c>
      <c r="D479" s="4" t="str">
        <f>TEXT(A479,"dd")</f>
        <v>27</v>
      </c>
      <c r="E479" s="4" t="s">
        <v>42</v>
      </c>
      <c r="F479" s="4" t="s">
        <v>25</v>
      </c>
      <c r="G479" s="4" t="s">
        <v>14</v>
      </c>
      <c r="H479" s="4" t="s">
        <v>18</v>
      </c>
      <c r="I479" s="4" t="s">
        <v>8</v>
      </c>
      <c r="J479" s="5">
        <v>120824</v>
      </c>
      <c r="K479" s="5">
        <v>75216</v>
      </c>
      <c r="L479" s="5">
        <v>45608</v>
      </c>
    </row>
    <row r="480" spans="1:12" x14ac:dyDescent="0.3">
      <c r="A480" s="3">
        <v>43649</v>
      </c>
      <c r="B480" s="4" t="str">
        <f>TEXT(A480,"aaaa")</f>
        <v>2019</v>
      </c>
      <c r="C480" s="4" t="str">
        <f>TEXT(A480,"mmmm")</f>
        <v>julho</v>
      </c>
      <c r="D480" s="4" t="str">
        <f>TEXT(A480,"dd")</f>
        <v>03</v>
      </c>
      <c r="E480" s="4" t="s">
        <v>45</v>
      </c>
      <c r="F480" s="4" t="s">
        <v>29</v>
      </c>
      <c r="G480" s="4" t="s">
        <v>0</v>
      </c>
      <c r="H480" s="4" t="s">
        <v>10</v>
      </c>
      <c r="I480" s="4" t="s">
        <v>8</v>
      </c>
      <c r="J480" s="5">
        <v>112055</v>
      </c>
      <c r="K480" s="5">
        <v>66484</v>
      </c>
      <c r="L480" s="5">
        <v>45571</v>
      </c>
    </row>
    <row r="481" spans="1:12" x14ac:dyDescent="0.3">
      <c r="A481" s="3">
        <v>43976</v>
      </c>
      <c r="B481" s="4" t="str">
        <f>TEXT(A481,"aaaa")</f>
        <v>2020</v>
      </c>
      <c r="C481" s="4" t="str">
        <f>TEXT(A481,"mmmm")</f>
        <v>maio</v>
      </c>
      <c r="D481" s="4" t="str">
        <f>TEXT(A481,"dd")</f>
        <v>25</v>
      </c>
      <c r="E481" s="4" t="s">
        <v>43</v>
      </c>
      <c r="F481" s="4" t="s">
        <v>23</v>
      </c>
      <c r="G481" s="4" t="s">
        <v>0</v>
      </c>
      <c r="H481" s="4" t="s">
        <v>12</v>
      </c>
      <c r="I481" s="4" t="s">
        <v>13</v>
      </c>
      <c r="J481" s="5">
        <v>76901</v>
      </c>
      <c r="K481" s="5">
        <v>51217</v>
      </c>
      <c r="L481" s="5">
        <v>25684</v>
      </c>
    </row>
    <row r="482" spans="1:12" x14ac:dyDescent="0.3">
      <c r="A482" s="3">
        <v>43860</v>
      </c>
      <c r="B482" s="4" t="str">
        <f>TEXT(A482,"aaaa")</f>
        <v>2020</v>
      </c>
      <c r="C482" s="4" t="str">
        <f>TEXT(A482,"mmmm")</f>
        <v>janeiro</v>
      </c>
      <c r="D482" s="4" t="str">
        <f>TEXT(A482,"dd")</f>
        <v>30</v>
      </c>
      <c r="E482" s="4" t="s">
        <v>43</v>
      </c>
      <c r="F482" s="4" t="s">
        <v>23</v>
      </c>
      <c r="G482" s="4" t="s">
        <v>14</v>
      </c>
      <c r="H482" s="4" t="s">
        <v>21</v>
      </c>
      <c r="I482" s="4" t="s">
        <v>13</v>
      </c>
      <c r="J482" s="5">
        <v>83186</v>
      </c>
      <c r="K482" s="5">
        <v>57571</v>
      </c>
      <c r="L482" s="5">
        <v>25615</v>
      </c>
    </row>
    <row r="483" spans="1:12" x14ac:dyDescent="0.3">
      <c r="A483" s="3">
        <v>43972</v>
      </c>
      <c r="B483" s="4" t="str">
        <f>TEXT(A483,"aaaa")</f>
        <v>2020</v>
      </c>
      <c r="C483" s="4" t="str">
        <f>TEXT(A483,"mmmm")</f>
        <v>maio</v>
      </c>
      <c r="D483" s="4" t="str">
        <f>TEXT(A483,"dd")</f>
        <v>21</v>
      </c>
      <c r="E483" s="4" t="s">
        <v>45</v>
      </c>
      <c r="F483" s="4" t="s">
        <v>27</v>
      </c>
      <c r="G483" s="4" t="s">
        <v>14</v>
      </c>
      <c r="H483" s="4" t="s">
        <v>17</v>
      </c>
      <c r="I483" s="4" t="s">
        <v>5</v>
      </c>
      <c r="J483" s="5">
        <v>76187</v>
      </c>
      <c r="K483" s="5">
        <v>50647</v>
      </c>
      <c r="L483" s="5">
        <v>25540</v>
      </c>
    </row>
    <row r="484" spans="1:12" x14ac:dyDescent="0.3">
      <c r="A484" s="3">
        <v>43848</v>
      </c>
      <c r="B484" s="4" t="str">
        <f>TEXT(A484,"aaaa")</f>
        <v>2020</v>
      </c>
      <c r="C484" s="4" t="str">
        <f>TEXT(A484,"mmmm")</f>
        <v>janeiro</v>
      </c>
      <c r="D484" s="4" t="str">
        <f>TEXT(A484,"dd")</f>
        <v>18</v>
      </c>
      <c r="E484" s="4" t="s">
        <v>42</v>
      </c>
      <c r="F484" s="4" t="s">
        <v>25</v>
      </c>
      <c r="G484" s="4" t="s">
        <v>0</v>
      </c>
      <c r="H484" s="4" t="s">
        <v>12</v>
      </c>
      <c r="I484" s="4" t="s">
        <v>13</v>
      </c>
      <c r="J484" s="5">
        <v>76512</v>
      </c>
      <c r="K484" s="5">
        <v>50995</v>
      </c>
      <c r="L484" s="5">
        <v>25517</v>
      </c>
    </row>
    <row r="485" spans="1:12" x14ac:dyDescent="0.3">
      <c r="A485" s="3">
        <v>43908</v>
      </c>
      <c r="B485" s="4" t="str">
        <f>TEXT(A485,"aaaa")</f>
        <v>2020</v>
      </c>
      <c r="C485" s="4" t="str">
        <f>TEXT(A485,"mmmm")</f>
        <v>março</v>
      </c>
      <c r="D485" s="4" t="str">
        <f>TEXT(A485,"dd")</f>
        <v>18</v>
      </c>
      <c r="E485" s="4" t="s">
        <v>44</v>
      </c>
      <c r="F485" s="4" t="s">
        <v>30</v>
      </c>
      <c r="G485" s="4" t="s">
        <v>14</v>
      </c>
      <c r="H485" s="4" t="s">
        <v>17</v>
      </c>
      <c r="I485" s="4" t="s">
        <v>5</v>
      </c>
      <c r="J485" s="5">
        <v>77018</v>
      </c>
      <c r="K485" s="5">
        <v>51680</v>
      </c>
      <c r="L485" s="5">
        <v>25338</v>
      </c>
    </row>
    <row r="486" spans="1:12" x14ac:dyDescent="0.3">
      <c r="A486" s="3">
        <v>43706</v>
      </c>
      <c r="B486" s="4" t="str">
        <f>TEXT(A486,"aaaa")</f>
        <v>2019</v>
      </c>
      <c r="C486" s="4" t="str">
        <f>TEXT(A486,"mmmm")</f>
        <v>agosto</v>
      </c>
      <c r="D486" s="4" t="str">
        <f>TEXT(A486,"dd")</f>
        <v>29</v>
      </c>
      <c r="E486" s="4" t="s">
        <v>45</v>
      </c>
      <c r="F486" s="4" t="s">
        <v>27</v>
      </c>
      <c r="G486" s="4" t="s">
        <v>14</v>
      </c>
      <c r="H486" s="4" t="s">
        <v>16</v>
      </c>
      <c r="I486" s="4" t="s">
        <v>5</v>
      </c>
      <c r="J486" s="5">
        <v>395815</v>
      </c>
      <c r="K486" s="5">
        <v>204031</v>
      </c>
      <c r="L486" s="5">
        <v>191784</v>
      </c>
    </row>
    <row r="487" spans="1:12" x14ac:dyDescent="0.3">
      <c r="A487" s="3">
        <v>43785</v>
      </c>
      <c r="B487" s="4" t="str">
        <f>TEXT(A487,"aaaa")</f>
        <v>2019</v>
      </c>
      <c r="C487" s="4" t="str">
        <f>TEXT(A487,"mmmm")</f>
        <v>novembro</v>
      </c>
      <c r="D487" s="4" t="str">
        <f>TEXT(A487,"dd")</f>
        <v>16</v>
      </c>
      <c r="E487" s="4" t="s">
        <v>45</v>
      </c>
      <c r="F487" s="4" t="s">
        <v>26</v>
      </c>
      <c r="G487" s="4" t="s">
        <v>14</v>
      </c>
      <c r="H487" s="4" t="s">
        <v>16</v>
      </c>
      <c r="I487" s="4" t="s">
        <v>5</v>
      </c>
      <c r="J487" s="5">
        <v>387647</v>
      </c>
      <c r="K487" s="5">
        <v>202087</v>
      </c>
      <c r="L487" s="5">
        <v>185560</v>
      </c>
    </row>
    <row r="488" spans="1:12" x14ac:dyDescent="0.3">
      <c r="A488" s="3">
        <v>43984</v>
      </c>
      <c r="B488" s="4" t="str">
        <f>TEXT(A488,"aaaa")</f>
        <v>2020</v>
      </c>
      <c r="C488" s="4" t="str">
        <f>TEXT(A488,"mmmm")</f>
        <v>junho</v>
      </c>
      <c r="D488" s="4" t="str">
        <f>TEXT(A488,"dd")</f>
        <v>02</v>
      </c>
      <c r="E488" s="4" t="s">
        <v>45</v>
      </c>
      <c r="F488" s="4" t="s">
        <v>37</v>
      </c>
      <c r="G488" s="4" t="s">
        <v>14</v>
      </c>
      <c r="H488" s="4" t="s">
        <v>16</v>
      </c>
      <c r="I488" s="4" t="s">
        <v>5</v>
      </c>
      <c r="J488" s="5">
        <v>377497</v>
      </c>
      <c r="K488" s="5">
        <v>204800</v>
      </c>
      <c r="L488" s="5">
        <v>172697</v>
      </c>
    </row>
    <row r="489" spans="1:12" x14ac:dyDescent="0.3">
      <c r="A489" s="3">
        <v>43882</v>
      </c>
      <c r="B489" s="4" t="str">
        <f>TEXT(A489,"aaaa")</f>
        <v>2020</v>
      </c>
      <c r="C489" s="4" t="str">
        <f>TEXT(A489,"mmmm")</f>
        <v>fevereiro</v>
      </c>
      <c r="D489" s="4" t="str">
        <f>TEXT(A489,"dd")</f>
        <v>21</v>
      </c>
      <c r="E489" s="4" t="s">
        <v>45</v>
      </c>
      <c r="F489" s="4" t="s">
        <v>23</v>
      </c>
      <c r="G489" s="4" t="s">
        <v>14</v>
      </c>
      <c r="H489" s="4" t="s">
        <v>16</v>
      </c>
      <c r="I489" s="4" t="s">
        <v>5</v>
      </c>
      <c r="J489" s="5">
        <v>390336</v>
      </c>
      <c r="K489" s="5">
        <v>218879</v>
      </c>
      <c r="L489" s="5">
        <v>171457</v>
      </c>
    </row>
    <row r="490" spans="1:12" x14ac:dyDescent="0.3">
      <c r="A490" s="3">
        <v>43840</v>
      </c>
      <c r="B490" s="4" t="str">
        <f>TEXT(A490,"aaaa")</f>
        <v>2020</v>
      </c>
      <c r="C490" s="4" t="str">
        <f>TEXT(A490,"mmmm")</f>
        <v>janeiro</v>
      </c>
      <c r="D490" s="4" t="str">
        <f>TEXT(A490,"dd")</f>
        <v>10</v>
      </c>
      <c r="E490" s="4" t="s">
        <v>45</v>
      </c>
      <c r="F490" s="4" t="s">
        <v>33</v>
      </c>
      <c r="G490" s="4" t="s">
        <v>14</v>
      </c>
      <c r="H490" s="4" t="s">
        <v>16</v>
      </c>
      <c r="I490" s="4" t="s">
        <v>5</v>
      </c>
      <c r="J490" s="5">
        <v>371297</v>
      </c>
      <c r="K490" s="5">
        <v>201159</v>
      </c>
      <c r="L490" s="5">
        <v>170138</v>
      </c>
    </row>
    <row r="491" spans="1:12" x14ac:dyDescent="0.3">
      <c r="A491" s="3">
        <v>43796</v>
      </c>
      <c r="B491" s="4" t="str">
        <f>TEXT(A491,"aaaa")</f>
        <v>2019</v>
      </c>
      <c r="C491" s="4" t="str">
        <f>TEXT(A491,"mmmm")</f>
        <v>novembro</v>
      </c>
      <c r="D491" s="4" t="str">
        <f>TEXT(A491,"dd")</f>
        <v>27</v>
      </c>
      <c r="E491" s="4" t="s">
        <v>45</v>
      </c>
      <c r="F491" s="4" t="s">
        <v>33</v>
      </c>
      <c r="G491" s="4" t="s">
        <v>14</v>
      </c>
      <c r="H491" s="4" t="s">
        <v>16</v>
      </c>
      <c r="I491" s="4" t="s">
        <v>5</v>
      </c>
      <c r="J491" s="5">
        <v>398969</v>
      </c>
      <c r="K491" s="5">
        <v>231317</v>
      </c>
      <c r="L491" s="5">
        <v>167652</v>
      </c>
    </row>
    <row r="492" spans="1:12" x14ac:dyDescent="0.3">
      <c r="A492" s="3">
        <v>43860</v>
      </c>
      <c r="B492" s="4" t="str">
        <f>TEXT(A492,"aaaa")</f>
        <v>2020</v>
      </c>
      <c r="C492" s="4" t="str">
        <f>TEXT(A492,"mmmm")</f>
        <v>janeiro</v>
      </c>
      <c r="D492" s="4" t="str">
        <f>TEXT(A492,"dd")</f>
        <v>30</v>
      </c>
      <c r="E492" s="4" t="s">
        <v>45</v>
      </c>
      <c r="F492" s="4" t="s">
        <v>26</v>
      </c>
      <c r="G492" s="4" t="s">
        <v>14</v>
      </c>
      <c r="H492" s="4" t="s">
        <v>16</v>
      </c>
      <c r="I492" s="4" t="s">
        <v>5</v>
      </c>
      <c r="J492" s="5">
        <v>359977</v>
      </c>
      <c r="K492" s="5">
        <v>203125</v>
      </c>
      <c r="L492" s="5">
        <v>156852</v>
      </c>
    </row>
    <row r="493" spans="1:12" x14ac:dyDescent="0.3">
      <c r="A493" s="3">
        <v>43722</v>
      </c>
      <c r="B493" s="4" t="str">
        <f>TEXT(A493,"aaaa")</f>
        <v>2019</v>
      </c>
      <c r="C493" s="4" t="str">
        <f>TEXT(A493,"mmmm")</f>
        <v>setembro</v>
      </c>
      <c r="D493" s="4" t="str">
        <f>TEXT(A493,"dd")</f>
        <v>14</v>
      </c>
      <c r="E493" s="4" t="s">
        <v>45</v>
      </c>
      <c r="F493" s="4" t="s">
        <v>28</v>
      </c>
      <c r="G493" s="4" t="s">
        <v>14</v>
      </c>
      <c r="H493" s="4" t="s">
        <v>16</v>
      </c>
      <c r="I493" s="4" t="s">
        <v>5</v>
      </c>
      <c r="J493" s="5">
        <v>398131</v>
      </c>
      <c r="K493" s="5">
        <v>241728</v>
      </c>
      <c r="L493" s="5">
        <v>156403</v>
      </c>
    </row>
    <row r="494" spans="1:12" x14ac:dyDescent="0.3">
      <c r="A494" s="3">
        <v>43686</v>
      </c>
      <c r="B494" s="4" t="str">
        <f>TEXT(A494,"aaaa")</f>
        <v>2019</v>
      </c>
      <c r="C494" s="4" t="str">
        <f>TEXT(A494,"mmmm")</f>
        <v>agosto</v>
      </c>
      <c r="D494" s="4" t="str">
        <f>TEXT(A494,"dd")</f>
        <v>09</v>
      </c>
      <c r="E494" s="4" t="s">
        <v>45</v>
      </c>
      <c r="F494" s="4" t="s">
        <v>29</v>
      </c>
      <c r="G494" s="4" t="s">
        <v>14</v>
      </c>
      <c r="H494" s="4" t="s">
        <v>16</v>
      </c>
      <c r="I494" s="4" t="s">
        <v>5</v>
      </c>
      <c r="J494" s="5">
        <v>354876</v>
      </c>
      <c r="K494" s="5">
        <v>201919</v>
      </c>
      <c r="L494" s="5">
        <v>152957</v>
      </c>
    </row>
    <row r="495" spans="1:12" x14ac:dyDescent="0.3">
      <c r="A495" s="3">
        <v>43685</v>
      </c>
      <c r="B495" s="4" t="str">
        <f>TEXT(A495,"aaaa")</f>
        <v>2019</v>
      </c>
      <c r="C495" s="4" t="str">
        <f>TEXT(A495,"mmmm")</f>
        <v>agosto</v>
      </c>
      <c r="D495" s="4" t="str">
        <f>TEXT(A495,"dd")</f>
        <v>08</v>
      </c>
      <c r="E495" s="4" t="s">
        <v>45</v>
      </c>
      <c r="F495" s="4" t="s">
        <v>30</v>
      </c>
      <c r="G495" s="4" t="s">
        <v>14</v>
      </c>
      <c r="H495" s="4" t="s">
        <v>16</v>
      </c>
      <c r="I495" s="4" t="s">
        <v>5</v>
      </c>
      <c r="J495" s="5">
        <v>367842</v>
      </c>
      <c r="K495" s="5">
        <v>218066</v>
      </c>
      <c r="L495" s="5">
        <v>149776</v>
      </c>
    </row>
    <row r="496" spans="1:12" x14ac:dyDescent="0.3">
      <c r="A496" s="3">
        <v>43876</v>
      </c>
      <c r="B496" s="4" t="str">
        <f>TEXT(A496,"aaaa")</f>
        <v>2020</v>
      </c>
      <c r="C496" s="4" t="str">
        <f>TEXT(A496,"mmmm")</f>
        <v>fevereiro</v>
      </c>
      <c r="D496" s="4" t="str">
        <f>TEXT(A496,"dd")</f>
        <v>15</v>
      </c>
      <c r="E496" s="4" t="s">
        <v>45</v>
      </c>
      <c r="F496" s="4" t="s">
        <v>23</v>
      </c>
      <c r="G496" s="4" t="s">
        <v>14</v>
      </c>
      <c r="H496" s="4" t="s">
        <v>16</v>
      </c>
      <c r="I496" s="4" t="s">
        <v>5</v>
      </c>
      <c r="J496" s="5">
        <v>388990</v>
      </c>
      <c r="K496" s="5">
        <v>240477</v>
      </c>
      <c r="L496" s="5">
        <v>148513</v>
      </c>
    </row>
    <row r="497" spans="1:12" x14ac:dyDescent="0.3">
      <c r="A497" s="3">
        <v>43994</v>
      </c>
      <c r="B497" s="4" t="str">
        <f>TEXT(A497,"aaaa")</f>
        <v>2020</v>
      </c>
      <c r="C497" s="4" t="str">
        <f>TEXT(A497,"mmmm")</f>
        <v>junho</v>
      </c>
      <c r="D497" s="4" t="str">
        <f>TEXT(A497,"dd")</f>
        <v>12</v>
      </c>
      <c r="E497" s="4" t="s">
        <v>45</v>
      </c>
      <c r="F497" s="4" t="s">
        <v>36</v>
      </c>
      <c r="G497" s="4" t="s">
        <v>14</v>
      </c>
      <c r="H497" s="4" t="s">
        <v>16</v>
      </c>
      <c r="I497" s="4" t="s">
        <v>5</v>
      </c>
      <c r="J497" s="5">
        <v>368750</v>
      </c>
      <c r="K497" s="5">
        <v>225968</v>
      </c>
      <c r="L497" s="5">
        <v>142782</v>
      </c>
    </row>
    <row r="498" spans="1:12" x14ac:dyDescent="0.3">
      <c r="A498" s="3">
        <v>43729</v>
      </c>
      <c r="B498" s="4" t="str">
        <f>TEXT(A498,"aaaa")</f>
        <v>2019</v>
      </c>
      <c r="C498" s="4" t="str">
        <f>TEXT(A498,"mmmm")</f>
        <v>setembro</v>
      </c>
      <c r="D498" s="4" t="str">
        <f>TEXT(A498,"dd")</f>
        <v>21</v>
      </c>
      <c r="E498" s="4" t="s">
        <v>45</v>
      </c>
      <c r="F498" s="4" t="s">
        <v>36</v>
      </c>
      <c r="G498" s="4" t="s">
        <v>14</v>
      </c>
      <c r="H498" s="4" t="s">
        <v>16</v>
      </c>
      <c r="I498" s="4" t="s">
        <v>5</v>
      </c>
      <c r="J498" s="5">
        <v>381148</v>
      </c>
      <c r="K498" s="5">
        <v>240747</v>
      </c>
      <c r="L498" s="5">
        <v>140401</v>
      </c>
    </row>
    <row r="499" spans="1:12" x14ac:dyDescent="0.3">
      <c r="A499" s="3">
        <v>43897</v>
      </c>
      <c r="B499" s="4" t="str">
        <f>TEXT(A499,"aaaa")</f>
        <v>2020</v>
      </c>
      <c r="C499" s="4" t="str">
        <f>TEXT(A499,"mmmm")</f>
        <v>março</v>
      </c>
      <c r="D499" s="4" t="str">
        <f>TEXT(A499,"dd")</f>
        <v>07</v>
      </c>
      <c r="E499" s="4" t="s">
        <v>45</v>
      </c>
      <c r="F499" s="4" t="s">
        <v>23</v>
      </c>
      <c r="G499" s="4" t="s">
        <v>14</v>
      </c>
      <c r="H499" s="4" t="s">
        <v>16</v>
      </c>
      <c r="I499" s="4" t="s">
        <v>5</v>
      </c>
      <c r="J499" s="5">
        <v>350862</v>
      </c>
      <c r="K499" s="5">
        <v>212690</v>
      </c>
      <c r="L499" s="5">
        <v>138172</v>
      </c>
    </row>
    <row r="500" spans="1:12" x14ac:dyDescent="0.3">
      <c r="A500" s="3">
        <v>43834</v>
      </c>
      <c r="B500" s="4" t="str">
        <f>TEXT(A500,"aaaa")</f>
        <v>2020</v>
      </c>
      <c r="C500" s="4" t="str">
        <f>TEXT(A500,"mmmm")</f>
        <v>janeiro</v>
      </c>
      <c r="D500" s="4" t="str">
        <f>TEXT(A500,"dd")</f>
        <v>04</v>
      </c>
      <c r="E500" s="4" t="s">
        <v>45</v>
      </c>
      <c r="F500" s="4" t="s">
        <v>30</v>
      </c>
      <c r="G500" s="4" t="s">
        <v>14</v>
      </c>
      <c r="H500" s="4" t="s">
        <v>16</v>
      </c>
      <c r="I500" s="4" t="s">
        <v>5</v>
      </c>
      <c r="J500" s="5">
        <v>352988</v>
      </c>
      <c r="K500" s="5">
        <v>215954</v>
      </c>
      <c r="L500" s="5">
        <v>137034</v>
      </c>
    </row>
    <row r="501" spans="1:12" x14ac:dyDescent="0.3">
      <c r="A501" s="3">
        <v>43761</v>
      </c>
      <c r="B501" s="4" t="str">
        <f>TEXT(A501,"aaaa")</f>
        <v>2019</v>
      </c>
      <c r="C501" s="4" t="str">
        <f>TEXT(A501,"mmmm")</f>
        <v>outubro</v>
      </c>
      <c r="D501" s="4" t="str">
        <f>TEXT(A501,"dd")</f>
        <v>23</v>
      </c>
      <c r="E501" s="4" t="s">
        <v>45</v>
      </c>
      <c r="F501" s="4" t="s">
        <v>27</v>
      </c>
      <c r="G501" s="4" t="s">
        <v>14</v>
      </c>
      <c r="H501" s="4" t="s">
        <v>16</v>
      </c>
      <c r="I501" s="4" t="s">
        <v>5</v>
      </c>
      <c r="J501" s="5">
        <v>364816</v>
      </c>
      <c r="K501" s="5">
        <v>229720</v>
      </c>
      <c r="L501" s="5">
        <v>135096</v>
      </c>
    </row>
    <row r="502" spans="1:12" x14ac:dyDescent="0.3">
      <c r="A502" s="3">
        <v>43684</v>
      </c>
      <c r="B502" s="4" t="str">
        <f>TEXT(A502,"aaaa")</f>
        <v>2019</v>
      </c>
      <c r="C502" s="4" t="str">
        <f>TEXT(A502,"mmmm")</f>
        <v>agosto</v>
      </c>
      <c r="D502" s="4" t="str">
        <f>TEXT(A502,"dd")</f>
        <v>07</v>
      </c>
      <c r="E502" s="4" t="s">
        <v>45</v>
      </c>
      <c r="F502" s="4" t="s">
        <v>34</v>
      </c>
      <c r="G502" s="4" t="s">
        <v>14</v>
      </c>
      <c r="H502" s="4" t="s">
        <v>16</v>
      </c>
      <c r="I502" s="4" t="s">
        <v>5</v>
      </c>
      <c r="J502" s="5">
        <v>368995</v>
      </c>
      <c r="K502" s="5">
        <v>238819</v>
      </c>
      <c r="L502" s="5">
        <v>130176</v>
      </c>
    </row>
    <row r="503" spans="1:12" x14ac:dyDescent="0.3">
      <c r="A503" s="3">
        <v>43985</v>
      </c>
      <c r="B503" s="4" t="str">
        <f>TEXT(A503,"aaaa")</f>
        <v>2020</v>
      </c>
      <c r="C503" s="4" t="str">
        <f>TEXT(A503,"mmmm")</f>
        <v>junho</v>
      </c>
      <c r="D503" s="4" t="str">
        <f>TEXT(A503,"dd")</f>
        <v>03</v>
      </c>
      <c r="E503" s="4" t="s">
        <v>45</v>
      </c>
      <c r="F503" s="4" t="s">
        <v>31</v>
      </c>
      <c r="G503" s="4" t="s">
        <v>14</v>
      </c>
      <c r="H503" s="4" t="s">
        <v>16</v>
      </c>
      <c r="I503" s="4" t="s">
        <v>5</v>
      </c>
      <c r="J503" s="5">
        <v>359731</v>
      </c>
      <c r="K503" s="5">
        <v>231068</v>
      </c>
      <c r="L503" s="5">
        <v>128663</v>
      </c>
    </row>
    <row r="504" spans="1:12" x14ac:dyDescent="0.3">
      <c r="A504" s="3">
        <v>43655</v>
      </c>
      <c r="B504" s="4" t="str">
        <f>TEXT(A504,"aaaa")</f>
        <v>2019</v>
      </c>
      <c r="C504" s="4" t="str">
        <f>TEXT(A504,"mmmm")</f>
        <v>julho</v>
      </c>
      <c r="D504" s="4" t="str">
        <f>TEXT(A504,"dd")</f>
        <v>09</v>
      </c>
      <c r="E504" s="4" t="s">
        <v>45</v>
      </c>
      <c r="F504" s="4" t="s">
        <v>26</v>
      </c>
      <c r="G504" s="4" t="s">
        <v>14</v>
      </c>
      <c r="H504" s="4" t="s">
        <v>16</v>
      </c>
      <c r="I504" s="4" t="s">
        <v>5</v>
      </c>
      <c r="J504" s="5">
        <v>354794</v>
      </c>
      <c r="K504" s="5">
        <v>228568</v>
      </c>
      <c r="L504" s="5">
        <v>126226</v>
      </c>
    </row>
    <row r="505" spans="1:12" x14ac:dyDescent="0.3">
      <c r="A505" s="3">
        <v>43997</v>
      </c>
      <c r="B505" s="4" t="str">
        <f>TEXT(A505,"aaaa")</f>
        <v>2020</v>
      </c>
      <c r="C505" s="4" t="str">
        <f>TEXT(A505,"mmmm")</f>
        <v>junho</v>
      </c>
      <c r="D505" s="4" t="str">
        <f>TEXT(A505,"dd")</f>
        <v>15</v>
      </c>
      <c r="E505" s="4" t="s">
        <v>45</v>
      </c>
      <c r="F505" s="4" t="s">
        <v>37</v>
      </c>
      <c r="G505" s="4" t="s">
        <v>14</v>
      </c>
      <c r="H505" s="4" t="s">
        <v>16</v>
      </c>
      <c r="I505" s="4" t="s">
        <v>5</v>
      </c>
      <c r="J505" s="5">
        <v>358579</v>
      </c>
      <c r="K505" s="5">
        <v>238428</v>
      </c>
      <c r="L505" s="5">
        <v>120151</v>
      </c>
    </row>
    <row r="506" spans="1:12" x14ac:dyDescent="0.3">
      <c r="A506" s="3">
        <v>43994</v>
      </c>
      <c r="B506" s="4" t="str">
        <f>TEXT(A506,"aaaa")</f>
        <v>2020</v>
      </c>
      <c r="C506" s="4" t="str">
        <f>TEXT(A506,"mmmm")</f>
        <v>junho</v>
      </c>
      <c r="D506" s="4" t="str">
        <f>TEXT(A506,"dd")</f>
        <v>12</v>
      </c>
      <c r="E506" s="4" t="s">
        <v>44</v>
      </c>
      <c r="F506" s="4" t="s">
        <v>34</v>
      </c>
      <c r="G506" s="4" t="s">
        <v>0</v>
      </c>
      <c r="H506" s="4" t="s">
        <v>10</v>
      </c>
      <c r="I506" s="4" t="s">
        <v>8</v>
      </c>
      <c r="J506" s="5">
        <v>108756</v>
      </c>
      <c r="K506" s="5">
        <v>63394</v>
      </c>
      <c r="L506" s="5">
        <v>45362</v>
      </c>
    </row>
    <row r="507" spans="1:12" x14ac:dyDescent="0.3">
      <c r="A507" s="3">
        <v>43923</v>
      </c>
      <c r="B507" s="4" t="str">
        <f>TEXT(A507,"aaaa")</f>
        <v>2020</v>
      </c>
      <c r="C507" s="4" t="str">
        <f>TEXT(A507,"mmmm")</f>
        <v>abril</v>
      </c>
      <c r="D507" s="4" t="str">
        <f>TEXT(A507,"dd")</f>
        <v>02</v>
      </c>
      <c r="E507" s="4" t="s">
        <v>45</v>
      </c>
      <c r="F507" s="4" t="s">
        <v>24</v>
      </c>
      <c r="G507" s="4" t="s">
        <v>14</v>
      </c>
      <c r="H507" s="4" t="s">
        <v>16</v>
      </c>
      <c r="I507" s="4" t="s">
        <v>5</v>
      </c>
      <c r="J507" s="5">
        <v>353118</v>
      </c>
      <c r="K507" s="5">
        <v>241107</v>
      </c>
      <c r="L507" s="5">
        <v>112011</v>
      </c>
    </row>
    <row r="508" spans="1:12" x14ac:dyDescent="0.3">
      <c r="A508" s="3">
        <v>43763</v>
      </c>
      <c r="B508" s="4" t="str">
        <f>TEXT(A508,"aaaa")</f>
        <v>2019</v>
      </c>
      <c r="C508" s="4" t="str">
        <f>TEXT(A508,"mmmm")</f>
        <v>outubro</v>
      </c>
      <c r="D508" s="4" t="str">
        <f>TEXT(A508,"dd")</f>
        <v>25</v>
      </c>
      <c r="E508" s="4" t="s">
        <v>44</v>
      </c>
      <c r="F508" s="4" t="s">
        <v>25</v>
      </c>
      <c r="G508" s="4" t="s">
        <v>0</v>
      </c>
      <c r="H508" s="4" t="s">
        <v>9</v>
      </c>
      <c r="I508" s="4" t="s">
        <v>8</v>
      </c>
      <c r="J508" s="5">
        <v>105678</v>
      </c>
      <c r="K508" s="5">
        <v>60339</v>
      </c>
      <c r="L508" s="5">
        <v>45339</v>
      </c>
    </row>
    <row r="509" spans="1:12" x14ac:dyDescent="0.3">
      <c r="A509" s="3">
        <v>43897</v>
      </c>
      <c r="B509" s="4" t="str">
        <f>TEXT(A509,"aaaa")</f>
        <v>2020</v>
      </c>
      <c r="C509" s="4" t="str">
        <f>TEXT(A509,"mmmm")</f>
        <v>março</v>
      </c>
      <c r="D509" s="4" t="str">
        <f>TEXT(A509,"dd")</f>
        <v>07</v>
      </c>
      <c r="E509" s="4" t="s">
        <v>45</v>
      </c>
      <c r="F509" s="4" t="s">
        <v>32</v>
      </c>
      <c r="G509" s="4" t="s">
        <v>14</v>
      </c>
      <c r="H509" s="4" t="s">
        <v>16</v>
      </c>
      <c r="I509" s="4" t="s">
        <v>5</v>
      </c>
      <c r="J509" s="5">
        <v>352016</v>
      </c>
      <c r="K509" s="5">
        <v>244169</v>
      </c>
      <c r="L509" s="5">
        <v>107847</v>
      </c>
    </row>
    <row r="510" spans="1:12" x14ac:dyDescent="0.3">
      <c r="A510" s="3">
        <v>43887</v>
      </c>
      <c r="B510" s="4" t="str">
        <f>TEXT(A510,"aaaa")</f>
        <v>2020</v>
      </c>
      <c r="C510" s="4" t="str">
        <f>TEXT(A510,"mmmm")</f>
        <v>fevereiro</v>
      </c>
      <c r="D510" s="4" t="str">
        <f>TEXT(A510,"dd")</f>
        <v>26</v>
      </c>
      <c r="E510" s="4" t="s">
        <v>42</v>
      </c>
      <c r="F510" s="4" t="s">
        <v>33</v>
      </c>
      <c r="G510" s="4" t="s">
        <v>14</v>
      </c>
      <c r="H510" s="4" t="s">
        <v>18</v>
      </c>
      <c r="I510" s="4" t="s">
        <v>8</v>
      </c>
      <c r="J510" s="5">
        <v>120961</v>
      </c>
      <c r="K510" s="5">
        <v>75776</v>
      </c>
      <c r="L510" s="5">
        <v>45185</v>
      </c>
    </row>
    <row r="511" spans="1:12" x14ac:dyDescent="0.3">
      <c r="A511" s="3">
        <v>43974</v>
      </c>
      <c r="B511" s="4" t="str">
        <f>TEXT(A511,"aaaa")</f>
        <v>2020</v>
      </c>
      <c r="C511" s="4" t="str">
        <f>TEXT(A511,"mmmm")</f>
        <v>maio</v>
      </c>
      <c r="D511" s="4" t="str">
        <f>TEXT(A511,"dd")</f>
        <v>23</v>
      </c>
      <c r="E511" s="4" t="s">
        <v>44</v>
      </c>
      <c r="F511" s="4" t="s">
        <v>32</v>
      </c>
      <c r="G511" s="4" t="s">
        <v>0</v>
      </c>
      <c r="H511" s="4" t="s">
        <v>9</v>
      </c>
      <c r="I511" s="4" t="s">
        <v>8</v>
      </c>
      <c r="J511" s="5">
        <v>106497</v>
      </c>
      <c r="K511" s="5">
        <v>61448</v>
      </c>
      <c r="L511" s="5">
        <v>45049</v>
      </c>
    </row>
    <row r="512" spans="1:12" x14ac:dyDescent="0.3">
      <c r="A512" s="3">
        <v>43980</v>
      </c>
      <c r="B512" s="4" t="str">
        <f>TEXT(A512,"aaaa")</f>
        <v>2020</v>
      </c>
      <c r="C512" s="4" t="str">
        <f>TEXT(A512,"mmmm")</f>
        <v>maio</v>
      </c>
      <c r="D512" s="4" t="str">
        <f>TEXT(A512,"dd")</f>
        <v>29</v>
      </c>
      <c r="E512" s="4" t="s">
        <v>44</v>
      </c>
      <c r="F512" s="4" t="s">
        <v>23</v>
      </c>
      <c r="G512" s="4" t="s">
        <v>0</v>
      </c>
      <c r="H512" s="4" t="s">
        <v>9</v>
      </c>
      <c r="I512" s="4" t="s">
        <v>8</v>
      </c>
      <c r="J512" s="5">
        <v>109746</v>
      </c>
      <c r="K512" s="5">
        <v>64707</v>
      </c>
      <c r="L512" s="5">
        <v>45039</v>
      </c>
    </row>
    <row r="513" spans="1:12" x14ac:dyDescent="0.3">
      <c r="A513" s="3">
        <v>43702</v>
      </c>
      <c r="B513" s="4" t="str">
        <f>TEXT(A513,"aaaa")</f>
        <v>2019</v>
      </c>
      <c r="C513" s="4" t="str">
        <f>TEXT(A513,"mmmm")</f>
        <v>agosto</v>
      </c>
      <c r="D513" s="4" t="str">
        <f>TEXT(A513,"dd")</f>
        <v>25</v>
      </c>
      <c r="E513" s="4" t="s">
        <v>43</v>
      </c>
      <c r="F513" s="4" t="s">
        <v>24</v>
      </c>
      <c r="G513" s="4" t="s">
        <v>14</v>
      </c>
      <c r="H513" s="4" t="s">
        <v>18</v>
      </c>
      <c r="I513" s="4" t="s">
        <v>8</v>
      </c>
      <c r="J513" s="5">
        <v>122871</v>
      </c>
      <c r="K513" s="5">
        <v>77863</v>
      </c>
      <c r="L513" s="5">
        <v>45008</v>
      </c>
    </row>
    <row r="514" spans="1:12" x14ac:dyDescent="0.3">
      <c r="A514" s="3">
        <v>43794</v>
      </c>
      <c r="B514" s="4" t="str">
        <f>TEXT(A514,"aaaa")</f>
        <v>2019</v>
      </c>
      <c r="C514" s="4" t="str">
        <f>TEXT(A514,"mmmm")</f>
        <v>novembro</v>
      </c>
      <c r="D514" s="4" t="str">
        <f>TEXT(A514,"dd")</f>
        <v>25</v>
      </c>
      <c r="E514" s="4" t="s">
        <v>45</v>
      </c>
      <c r="F514" s="4" t="s">
        <v>27</v>
      </c>
      <c r="G514" s="4" t="s">
        <v>0</v>
      </c>
      <c r="H514" s="4" t="s">
        <v>9</v>
      </c>
      <c r="I514" s="4" t="s">
        <v>8</v>
      </c>
      <c r="J514" s="5">
        <v>109507</v>
      </c>
      <c r="K514" s="5">
        <v>64614</v>
      </c>
      <c r="L514" s="5">
        <v>44893</v>
      </c>
    </row>
    <row r="515" spans="1:12" x14ac:dyDescent="0.3">
      <c r="A515" s="3">
        <v>43966</v>
      </c>
      <c r="B515" s="4" t="str">
        <f>TEXT(A515,"aaaa")</f>
        <v>2020</v>
      </c>
      <c r="C515" s="4" t="str">
        <f>TEXT(A515,"mmmm")</f>
        <v>maio</v>
      </c>
      <c r="D515" s="4" t="str">
        <f>TEXT(A515,"dd")</f>
        <v>15</v>
      </c>
      <c r="E515" s="4" t="s">
        <v>43</v>
      </c>
      <c r="F515" s="4" t="s">
        <v>25</v>
      </c>
      <c r="G515" s="4" t="s">
        <v>0</v>
      </c>
      <c r="H515" s="4" t="s">
        <v>9</v>
      </c>
      <c r="I515" s="4" t="s">
        <v>8</v>
      </c>
      <c r="J515" s="5">
        <v>105085</v>
      </c>
      <c r="K515" s="5">
        <v>60267</v>
      </c>
      <c r="L515" s="5">
        <v>44818</v>
      </c>
    </row>
    <row r="516" spans="1:12" x14ac:dyDescent="0.3">
      <c r="A516" s="3">
        <v>43994</v>
      </c>
      <c r="B516" s="4" t="str">
        <f>TEXT(A516,"aaaa")</f>
        <v>2020</v>
      </c>
      <c r="C516" s="4" t="str">
        <f>TEXT(A516,"mmmm")</f>
        <v>junho</v>
      </c>
      <c r="D516" s="4" t="str">
        <f>TEXT(A516,"dd")</f>
        <v>12</v>
      </c>
      <c r="E516" s="4" t="s">
        <v>44</v>
      </c>
      <c r="F516" s="4" t="s">
        <v>31</v>
      </c>
      <c r="G516" s="4" t="s">
        <v>14</v>
      </c>
      <c r="H516" s="4" t="s">
        <v>18</v>
      </c>
      <c r="I516" s="4" t="s">
        <v>8</v>
      </c>
      <c r="J516" s="5">
        <v>115895</v>
      </c>
      <c r="K516" s="5">
        <v>71157</v>
      </c>
      <c r="L516" s="5">
        <v>44738</v>
      </c>
    </row>
    <row r="517" spans="1:12" x14ac:dyDescent="0.3">
      <c r="A517" s="3">
        <v>43795</v>
      </c>
      <c r="B517" s="4" t="str">
        <f>TEXT(A517,"aaaa")</f>
        <v>2019</v>
      </c>
      <c r="C517" s="4" t="str">
        <f>TEXT(A517,"mmmm")</f>
        <v>novembro</v>
      </c>
      <c r="D517" s="4" t="str">
        <f>TEXT(A517,"dd")</f>
        <v>26</v>
      </c>
      <c r="E517" s="4" t="s">
        <v>42</v>
      </c>
      <c r="F517" s="4" t="s">
        <v>29</v>
      </c>
      <c r="G517" s="4" t="s">
        <v>0</v>
      </c>
      <c r="H517" s="4" t="s">
        <v>9</v>
      </c>
      <c r="I517" s="4" t="s">
        <v>8</v>
      </c>
      <c r="J517" s="5">
        <v>109110</v>
      </c>
      <c r="K517" s="5">
        <v>64377</v>
      </c>
      <c r="L517" s="5">
        <v>44733</v>
      </c>
    </row>
    <row r="518" spans="1:12" x14ac:dyDescent="0.3">
      <c r="A518" s="3">
        <v>43902</v>
      </c>
      <c r="B518" s="4" t="str">
        <f>TEXT(A518,"aaaa")</f>
        <v>2020</v>
      </c>
      <c r="C518" s="4" t="str">
        <f>TEXT(A518,"mmmm")</f>
        <v>março</v>
      </c>
      <c r="D518" s="4" t="str">
        <f>TEXT(A518,"dd")</f>
        <v>12</v>
      </c>
      <c r="E518" s="4" t="s">
        <v>44</v>
      </c>
      <c r="F518" s="4" t="s">
        <v>27</v>
      </c>
      <c r="G518" s="4" t="s">
        <v>14</v>
      </c>
      <c r="H518" s="4" t="s">
        <v>18</v>
      </c>
      <c r="I518" s="4" t="s">
        <v>8</v>
      </c>
      <c r="J518" s="5">
        <v>118029</v>
      </c>
      <c r="K518" s="5">
        <v>73334</v>
      </c>
      <c r="L518" s="5">
        <v>44695</v>
      </c>
    </row>
    <row r="519" spans="1:12" x14ac:dyDescent="0.3">
      <c r="A519" s="3">
        <v>43928</v>
      </c>
      <c r="B519" s="4" t="str">
        <f>TEXT(A519,"aaaa")</f>
        <v>2020</v>
      </c>
      <c r="C519" s="4" t="str">
        <f>TEXT(A519,"mmmm")</f>
        <v>abril</v>
      </c>
      <c r="D519" s="4" t="str">
        <f>TEXT(A519,"dd")</f>
        <v>07</v>
      </c>
      <c r="E519" s="4" t="s">
        <v>42</v>
      </c>
      <c r="F519" s="4" t="s">
        <v>23</v>
      </c>
      <c r="G519" s="4" t="s">
        <v>14</v>
      </c>
      <c r="H519" s="4" t="s">
        <v>15</v>
      </c>
      <c r="I519" s="4" t="s">
        <v>8</v>
      </c>
      <c r="J519" s="5">
        <v>79759</v>
      </c>
      <c r="K519" s="5">
        <v>35187</v>
      </c>
      <c r="L519" s="5">
        <v>44572</v>
      </c>
    </row>
    <row r="520" spans="1:12" x14ac:dyDescent="0.3">
      <c r="A520" s="3">
        <v>43971</v>
      </c>
      <c r="B520" s="4" t="str">
        <f>TEXT(A520,"aaaa")</f>
        <v>2020</v>
      </c>
      <c r="C520" s="4" t="str">
        <f>TEXT(A520,"mmmm")</f>
        <v>maio</v>
      </c>
      <c r="D520" s="4" t="str">
        <f>TEXT(A520,"dd")</f>
        <v>20</v>
      </c>
      <c r="E520" s="4" t="s">
        <v>43</v>
      </c>
      <c r="F520" s="4" t="s">
        <v>26</v>
      </c>
      <c r="G520" s="4" t="s">
        <v>14</v>
      </c>
      <c r="H520" s="4" t="s">
        <v>18</v>
      </c>
      <c r="I520" s="4" t="s">
        <v>8</v>
      </c>
      <c r="J520" s="5">
        <v>116648</v>
      </c>
      <c r="K520" s="5">
        <v>72331</v>
      </c>
      <c r="L520" s="5">
        <v>44317</v>
      </c>
    </row>
    <row r="521" spans="1:12" x14ac:dyDescent="0.3">
      <c r="A521" s="3">
        <v>43892</v>
      </c>
      <c r="B521" s="4" t="str">
        <f>TEXT(A521,"aaaa")</f>
        <v>2020</v>
      </c>
      <c r="C521" s="4" t="str">
        <f>TEXT(A521,"mmmm")</f>
        <v>março</v>
      </c>
      <c r="D521" s="4" t="str">
        <f>TEXT(A521,"dd")</f>
        <v>02</v>
      </c>
      <c r="E521" s="4" t="s">
        <v>44</v>
      </c>
      <c r="F521" s="4" t="s">
        <v>37</v>
      </c>
      <c r="G521" s="4" t="s">
        <v>14</v>
      </c>
      <c r="H521" s="4" t="s">
        <v>18</v>
      </c>
      <c r="I521" s="4" t="s">
        <v>8</v>
      </c>
      <c r="J521" s="5">
        <v>122066</v>
      </c>
      <c r="K521" s="5">
        <v>77844</v>
      </c>
      <c r="L521" s="5">
        <v>44222</v>
      </c>
    </row>
    <row r="522" spans="1:12" x14ac:dyDescent="0.3">
      <c r="A522" s="3">
        <v>43957</v>
      </c>
      <c r="B522" s="4" t="str">
        <f>TEXT(A522,"aaaa")</f>
        <v>2020</v>
      </c>
      <c r="C522" s="4" t="str">
        <f>TEXT(A522,"mmmm")</f>
        <v>maio</v>
      </c>
      <c r="D522" s="4" t="str">
        <f>TEXT(A522,"dd")</f>
        <v>06</v>
      </c>
      <c r="E522" s="4" t="s">
        <v>42</v>
      </c>
      <c r="F522" s="4" t="s">
        <v>28</v>
      </c>
      <c r="G522" s="4" t="s">
        <v>0</v>
      </c>
      <c r="H522" s="4" t="s">
        <v>9</v>
      </c>
      <c r="I522" s="4" t="s">
        <v>8</v>
      </c>
      <c r="J522" s="5">
        <v>106312</v>
      </c>
      <c r="K522" s="5">
        <v>62623</v>
      </c>
      <c r="L522" s="5">
        <v>43689</v>
      </c>
    </row>
    <row r="523" spans="1:12" x14ac:dyDescent="0.3">
      <c r="A523" s="3">
        <v>43658</v>
      </c>
      <c r="B523" s="4" t="str">
        <f>TEXT(A523,"aaaa")</f>
        <v>2019</v>
      </c>
      <c r="C523" s="4" t="str">
        <f>TEXT(A523,"mmmm")</f>
        <v>julho</v>
      </c>
      <c r="D523" s="4" t="str">
        <f>TEXT(A523,"dd")</f>
        <v>12</v>
      </c>
      <c r="E523" s="4" t="s">
        <v>43</v>
      </c>
      <c r="F523" s="4" t="s">
        <v>33</v>
      </c>
      <c r="G523" s="4" t="s">
        <v>0</v>
      </c>
      <c r="H523" s="4" t="s">
        <v>9</v>
      </c>
      <c r="I523" s="4" t="s">
        <v>8</v>
      </c>
      <c r="J523" s="5">
        <v>104636</v>
      </c>
      <c r="K523" s="5">
        <v>61025</v>
      </c>
      <c r="L523" s="5">
        <v>43611</v>
      </c>
    </row>
    <row r="524" spans="1:12" x14ac:dyDescent="0.3">
      <c r="A524" s="3">
        <v>43899</v>
      </c>
      <c r="B524" s="4" t="str">
        <f>TEXT(A524,"aaaa")</f>
        <v>2020</v>
      </c>
      <c r="C524" s="4" t="str">
        <f>TEXT(A524,"mmmm")</f>
        <v>março</v>
      </c>
      <c r="D524" s="4" t="str">
        <f>TEXT(A524,"dd")</f>
        <v>09</v>
      </c>
      <c r="E524" s="4" t="s">
        <v>42</v>
      </c>
      <c r="F524" s="4" t="s">
        <v>28</v>
      </c>
      <c r="G524" s="4" t="s">
        <v>14</v>
      </c>
      <c r="H524" s="4" t="s">
        <v>18</v>
      </c>
      <c r="I524" s="4" t="s">
        <v>8</v>
      </c>
      <c r="J524" s="5">
        <v>113764</v>
      </c>
      <c r="K524" s="5">
        <v>70178</v>
      </c>
      <c r="L524" s="5">
        <v>43586</v>
      </c>
    </row>
    <row r="525" spans="1:12" x14ac:dyDescent="0.3">
      <c r="A525" s="3">
        <v>43772</v>
      </c>
      <c r="B525" s="4" t="str">
        <f>TEXT(A525,"aaaa")</f>
        <v>2019</v>
      </c>
      <c r="C525" s="4" t="str">
        <f>TEXT(A525,"mmmm")</f>
        <v>novembro</v>
      </c>
      <c r="D525" s="4" t="str">
        <f>TEXT(A525,"dd")</f>
        <v>03</v>
      </c>
      <c r="E525" s="4" t="s">
        <v>42</v>
      </c>
      <c r="F525" s="4" t="s">
        <v>27</v>
      </c>
      <c r="G525" s="4" t="s">
        <v>0</v>
      </c>
      <c r="H525" s="4" t="s">
        <v>9</v>
      </c>
      <c r="I525" s="4" t="s">
        <v>8</v>
      </c>
      <c r="J525" s="5">
        <v>104843</v>
      </c>
      <c r="K525" s="5">
        <v>61350</v>
      </c>
      <c r="L525" s="5">
        <v>43493</v>
      </c>
    </row>
    <row r="526" spans="1:12" x14ac:dyDescent="0.3">
      <c r="A526" s="3">
        <v>43726</v>
      </c>
      <c r="B526" s="4" t="str">
        <f>TEXT(A526,"aaaa")</f>
        <v>2019</v>
      </c>
      <c r="C526" s="4" t="str">
        <f>TEXT(A526,"mmmm")</f>
        <v>setembro</v>
      </c>
      <c r="D526" s="4" t="str">
        <f>TEXT(A526,"dd")</f>
        <v>18</v>
      </c>
      <c r="E526" s="4" t="s">
        <v>45</v>
      </c>
      <c r="F526" s="4" t="s">
        <v>27</v>
      </c>
      <c r="G526" s="4" t="s">
        <v>0</v>
      </c>
      <c r="H526" s="4" t="s">
        <v>10</v>
      </c>
      <c r="I526" s="4" t="s">
        <v>8</v>
      </c>
      <c r="J526" s="5">
        <v>108232</v>
      </c>
      <c r="K526" s="5">
        <v>64748</v>
      </c>
      <c r="L526" s="5">
        <v>43484</v>
      </c>
    </row>
    <row r="527" spans="1:12" x14ac:dyDescent="0.3">
      <c r="A527" s="3">
        <v>43656</v>
      </c>
      <c r="B527" s="4" t="str">
        <f>TEXT(A527,"aaaa")</f>
        <v>2019</v>
      </c>
      <c r="C527" s="4" t="str">
        <f>TEXT(A527,"mmmm")</f>
        <v>julho</v>
      </c>
      <c r="D527" s="4" t="str">
        <f>TEXT(A527,"dd")</f>
        <v>10</v>
      </c>
      <c r="E527" s="4" t="s">
        <v>44</v>
      </c>
      <c r="F527" s="4" t="s">
        <v>36</v>
      </c>
      <c r="G527" s="4" t="s">
        <v>14</v>
      </c>
      <c r="H527" s="4" t="s">
        <v>15</v>
      </c>
      <c r="I527" s="4" t="s">
        <v>8</v>
      </c>
      <c r="J527" s="5">
        <v>79902</v>
      </c>
      <c r="K527" s="5">
        <v>36500</v>
      </c>
      <c r="L527" s="5">
        <v>43402</v>
      </c>
    </row>
    <row r="528" spans="1:12" x14ac:dyDescent="0.3">
      <c r="A528" s="3">
        <v>43833</v>
      </c>
      <c r="B528" s="4" t="str">
        <f>TEXT(A528,"aaaa")</f>
        <v>2020</v>
      </c>
      <c r="C528" s="4" t="str">
        <f>TEXT(A528,"mmmm")</f>
        <v>janeiro</v>
      </c>
      <c r="D528" s="4" t="str">
        <f>TEXT(A528,"dd")</f>
        <v>03</v>
      </c>
      <c r="E528" s="4" t="s">
        <v>44</v>
      </c>
      <c r="F528" s="4" t="s">
        <v>23</v>
      </c>
      <c r="G528" s="4" t="s">
        <v>14</v>
      </c>
      <c r="H528" s="4" t="s">
        <v>15</v>
      </c>
      <c r="I528" s="4" t="s">
        <v>8</v>
      </c>
      <c r="J528" s="5">
        <v>78392</v>
      </c>
      <c r="K528" s="5">
        <v>35334</v>
      </c>
      <c r="L528" s="5">
        <v>43058</v>
      </c>
    </row>
    <row r="529" spans="1:12" x14ac:dyDescent="0.3">
      <c r="A529" s="3">
        <v>43880</v>
      </c>
      <c r="B529" s="4" t="str">
        <f>TEXT(A529,"aaaa")</f>
        <v>2020</v>
      </c>
      <c r="C529" s="4" t="str">
        <f>TEXT(A529,"mmmm")</f>
        <v>fevereiro</v>
      </c>
      <c r="D529" s="4" t="str">
        <f>TEXT(A529,"dd")</f>
        <v>19</v>
      </c>
      <c r="E529" s="4" t="s">
        <v>42</v>
      </c>
      <c r="F529" s="4" t="s">
        <v>32</v>
      </c>
      <c r="G529" s="4" t="s">
        <v>14</v>
      </c>
      <c r="H529" s="4" t="s">
        <v>18</v>
      </c>
      <c r="I529" s="4" t="s">
        <v>8</v>
      </c>
      <c r="J529" s="5">
        <v>113466</v>
      </c>
      <c r="K529" s="5">
        <v>70463</v>
      </c>
      <c r="L529" s="5">
        <v>43003</v>
      </c>
    </row>
    <row r="530" spans="1:12" x14ac:dyDescent="0.3">
      <c r="A530" s="3">
        <v>43724</v>
      </c>
      <c r="B530" s="4" t="str">
        <f>TEXT(A530,"aaaa")</f>
        <v>2019</v>
      </c>
      <c r="C530" s="4" t="str">
        <f>TEXT(A530,"mmmm")</f>
        <v>setembro</v>
      </c>
      <c r="D530" s="4" t="str">
        <f>TEXT(A530,"dd")</f>
        <v>16</v>
      </c>
      <c r="E530" s="4" t="s">
        <v>42</v>
      </c>
      <c r="F530" s="4" t="s">
        <v>31</v>
      </c>
      <c r="G530" s="4" t="s">
        <v>0</v>
      </c>
      <c r="H530" s="4" t="s">
        <v>9</v>
      </c>
      <c r="I530" s="4" t="s">
        <v>8</v>
      </c>
      <c r="J530" s="5">
        <v>105225</v>
      </c>
      <c r="K530" s="5">
        <v>62332</v>
      </c>
      <c r="L530" s="5">
        <v>42893</v>
      </c>
    </row>
    <row r="531" spans="1:12" x14ac:dyDescent="0.3">
      <c r="A531" s="3">
        <v>43957</v>
      </c>
      <c r="B531" s="4" t="str">
        <f>TEXT(A531,"aaaa")</f>
        <v>2020</v>
      </c>
      <c r="C531" s="4" t="str">
        <f>TEXT(A531,"mmmm")</f>
        <v>maio</v>
      </c>
      <c r="D531" s="4" t="str">
        <f>TEXT(A531,"dd")</f>
        <v>06</v>
      </c>
      <c r="E531" s="4" t="s">
        <v>43</v>
      </c>
      <c r="F531" s="4" t="s">
        <v>34</v>
      </c>
      <c r="G531" s="4" t="s">
        <v>0</v>
      </c>
      <c r="H531" s="4" t="s">
        <v>9</v>
      </c>
      <c r="I531" s="4" t="s">
        <v>8</v>
      </c>
      <c r="J531" s="5">
        <v>106867</v>
      </c>
      <c r="K531" s="5">
        <v>64158</v>
      </c>
      <c r="L531" s="5">
        <v>42709</v>
      </c>
    </row>
    <row r="532" spans="1:12" x14ac:dyDescent="0.3">
      <c r="A532" s="3">
        <v>43689</v>
      </c>
      <c r="B532" s="4" t="str">
        <f>TEXT(A532,"aaaa")</f>
        <v>2019</v>
      </c>
      <c r="C532" s="4" t="str">
        <f>TEXT(A532,"mmmm")</f>
        <v>agosto</v>
      </c>
      <c r="D532" s="4" t="str">
        <f>TEXT(A532,"dd")</f>
        <v>12</v>
      </c>
      <c r="E532" s="4" t="s">
        <v>43</v>
      </c>
      <c r="F532" s="4" t="s">
        <v>37</v>
      </c>
      <c r="G532" s="4" t="s">
        <v>0</v>
      </c>
      <c r="H532" s="4" t="s">
        <v>10</v>
      </c>
      <c r="I532" s="4" t="s">
        <v>8</v>
      </c>
      <c r="J532" s="5">
        <v>105366</v>
      </c>
      <c r="K532" s="5">
        <v>62688</v>
      </c>
      <c r="L532" s="5">
        <v>42678</v>
      </c>
    </row>
    <row r="533" spans="1:12" x14ac:dyDescent="0.3">
      <c r="A533" s="3">
        <v>43776</v>
      </c>
      <c r="B533" s="4" t="str">
        <f>TEXT(A533,"aaaa")</f>
        <v>2019</v>
      </c>
      <c r="C533" s="4" t="str">
        <f>TEXT(A533,"mmmm")</f>
        <v>novembro</v>
      </c>
      <c r="D533" s="4" t="str">
        <f>TEXT(A533,"dd")</f>
        <v>07</v>
      </c>
      <c r="E533" s="4" t="s">
        <v>43</v>
      </c>
      <c r="F533" s="4" t="s">
        <v>30</v>
      </c>
      <c r="G533" s="4" t="s">
        <v>0</v>
      </c>
      <c r="H533" s="4" t="s">
        <v>10</v>
      </c>
      <c r="I533" s="4" t="s">
        <v>8</v>
      </c>
      <c r="J533" s="5">
        <v>105279</v>
      </c>
      <c r="K533" s="5">
        <v>62630</v>
      </c>
      <c r="L533" s="5">
        <v>42649</v>
      </c>
    </row>
    <row r="534" spans="1:12" x14ac:dyDescent="0.3">
      <c r="A534" s="3">
        <v>43672</v>
      </c>
      <c r="B534" s="4" t="str">
        <f>TEXT(A534,"aaaa")</f>
        <v>2019</v>
      </c>
      <c r="C534" s="4" t="str">
        <f>TEXT(A534,"mmmm")</f>
        <v>julho</v>
      </c>
      <c r="D534" s="4" t="str">
        <f>TEXT(A534,"dd")</f>
        <v>26</v>
      </c>
      <c r="E534" s="4" t="s">
        <v>45</v>
      </c>
      <c r="F534" s="4" t="s">
        <v>34</v>
      </c>
      <c r="G534" s="4" t="s">
        <v>14</v>
      </c>
      <c r="H534" s="4" t="s">
        <v>18</v>
      </c>
      <c r="I534" s="4" t="s">
        <v>8</v>
      </c>
      <c r="J534" s="5">
        <v>114543</v>
      </c>
      <c r="K534" s="5">
        <v>71920</v>
      </c>
      <c r="L534" s="5">
        <v>42623</v>
      </c>
    </row>
    <row r="535" spans="1:12" x14ac:dyDescent="0.3">
      <c r="A535" s="3">
        <v>43695</v>
      </c>
      <c r="B535" s="4" t="str">
        <f>TEXT(A535,"aaaa")</f>
        <v>2019</v>
      </c>
      <c r="C535" s="4" t="str">
        <f>TEXT(A535,"mmmm")</f>
        <v>agosto</v>
      </c>
      <c r="D535" s="4" t="str">
        <f>TEXT(A535,"dd")</f>
        <v>18</v>
      </c>
      <c r="E535" s="4" t="s">
        <v>43</v>
      </c>
      <c r="F535" s="4" t="s">
        <v>24</v>
      </c>
      <c r="G535" s="4" t="s">
        <v>14</v>
      </c>
      <c r="H535" s="4" t="s">
        <v>18</v>
      </c>
      <c r="I535" s="4" t="s">
        <v>8</v>
      </c>
      <c r="J535" s="5">
        <v>115240</v>
      </c>
      <c r="K535" s="5">
        <v>72731</v>
      </c>
      <c r="L535" s="5">
        <v>42509</v>
      </c>
    </row>
    <row r="536" spans="1:12" x14ac:dyDescent="0.3">
      <c r="A536" s="3">
        <v>43868</v>
      </c>
      <c r="B536" s="4" t="str">
        <f>TEXT(A536,"aaaa")</f>
        <v>2020</v>
      </c>
      <c r="C536" s="4" t="str">
        <f>TEXT(A536,"mmmm")</f>
        <v>fevereiro</v>
      </c>
      <c r="D536" s="4" t="str">
        <f>TEXT(A536,"dd")</f>
        <v>07</v>
      </c>
      <c r="E536" s="4" t="s">
        <v>43</v>
      </c>
      <c r="F536" s="4" t="s">
        <v>37</v>
      </c>
      <c r="G536" s="4" t="s">
        <v>14</v>
      </c>
      <c r="H536" s="4" t="s">
        <v>18</v>
      </c>
      <c r="I536" s="4" t="s">
        <v>8</v>
      </c>
      <c r="J536" s="5">
        <v>116302</v>
      </c>
      <c r="K536" s="5">
        <v>73810</v>
      </c>
      <c r="L536" s="5">
        <v>42492</v>
      </c>
    </row>
    <row r="537" spans="1:12" x14ac:dyDescent="0.3">
      <c r="A537" s="3">
        <v>43738</v>
      </c>
      <c r="B537" s="4" t="str">
        <f>TEXT(A537,"aaaa")</f>
        <v>2019</v>
      </c>
      <c r="C537" s="4" t="str">
        <f>TEXT(A537,"mmmm")</f>
        <v>setembro</v>
      </c>
      <c r="D537" s="4" t="str">
        <f>TEXT(A537,"dd")</f>
        <v>30</v>
      </c>
      <c r="E537" s="4" t="s">
        <v>43</v>
      </c>
      <c r="F537" s="4" t="s">
        <v>23</v>
      </c>
      <c r="G537" s="4" t="s">
        <v>0</v>
      </c>
      <c r="H537" s="4" t="s">
        <v>9</v>
      </c>
      <c r="I537" s="4" t="s">
        <v>8</v>
      </c>
      <c r="J537" s="5">
        <v>108699</v>
      </c>
      <c r="K537" s="5">
        <v>66224</v>
      </c>
      <c r="L537" s="5">
        <v>42475</v>
      </c>
    </row>
    <row r="538" spans="1:12" x14ac:dyDescent="0.3">
      <c r="A538" s="3">
        <v>43644</v>
      </c>
      <c r="B538" s="4" t="str">
        <f>TEXT(A538,"aaaa")</f>
        <v>2019</v>
      </c>
      <c r="C538" s="4" t="str">
        <f>TEXT(A538,"mmmm")</f>
        <v>junho</v>
      </c>
      <c r="D538" s="4" t="str">
        <f>TEXT(A538,"dd")</f>
        <v>28</v>
      </c>
      <c r="E538" s="4" t="s">
        <v>45</v>
      </c>
      <c r="F538" s="4" t="s">
        <v>32</v>
      </c>
      <c r="G538" s="4" t="s">
        <v>0</v>
      </c>
      <c r="H538" s="4" t="s">
        <v>10</v>
      </c>
      <c r="I538" s="4" t="s">
        <v>8</v>
      </c>
      <c r="J538" s="5">
        <v>111526</v>
      </c>
      <c r="K538" s="5">
        <v>69088</v>
      </c>
      <c r="L538" s="5">
        <v>42438</v>
      </c>
    </row>
    <row r="539" spans="1:12" x14ac:dyDescent="0.3">
      <c r="A539" s="3">
        <v>43646</v>
      </c>
      <c r="B539" s="4" t="str">
        <f>TEXT(A539,"aaaa")</f>
        <v>2019</v>
      </c>
      <c r="C539" s="4" t="str">
        <f>TEXT(A539,"mmmm")</f>
        <v>junho</v>
      </c>
      <c r="D539" s="4" t="str">
        <f>TEXT(A539,"dd")</f>
        <v>30</v>
      </c>
      <c r="E539" s="4" t="s">
        <v>42</v>
      </c>
      <c r="F539" s="4" t="s">
        <v>31</v>
      </c>
      <c r="G539" s="4" t="s">
        <v>14</v>
      </c>
      <c r="H539" s="4" t="s">
        <v>18</v>
      </c>
      <c r="I539" s="4" t="s">
        <v>8</v>
      </c>
      <c r="J539" s="5">
        <v>120551</v>
      </c>
      <c r="K539" s="5">
        <v>78140</v>
      </c>
      <c r="L539" s="5">
        <v>42411</v>
      </c>
    </row>
    <row r="540" spans="1:12" x14ac:dyDescent="0.3">
      <c r="A540" s="3">
        <v>43753</v>
      </c>
      <c r="B540" s="4" t="str">
        <f>TEXT(A540,"aaaa")</f>
        <v>2019</v>
      </c>
      <c r="C540" s="4" t="str">
        <f>TEXT(A540,"mmmm")</f>
        <v>outubro</v>
      </c>
      <c r="D540" s="4" t="str">
        <f>TEXT(A540,"dd")</f>
        <v>15</v>
      </c>
      <c r="E540" s="4" t="s">
        <v>45</v>
      </c>
      <c r="F540" s="4" t="s">
        <v>35</v>
      </c>
      <c r="G540" s="4" t="s">
        <v>0</v>
      </c>
      <c r="H540" s="4" t="s">
        <v>10</v>
      </c>
      <c r="I540" s="4" t="s">
        <v>8</v>
      </c>
      <c r="J540" s="5">
        <v>105628</v>
      </c>
      <c r="K540" s="5">
        <v>63260</v>
      </c>
      <c r="L540" s="5">
        <v>42368</v>
      </c>
    </row>
    <row r="541" spans="1:12" x14ac:dyDescent="0.3">
      <c r="A541" s="3">
        <v>43994</v>
      </c>
      <c r="B541" s="4" t="str">
        <f>TEXT(A541,"aaaa")</f>
        <v>2020</v>
      </c>
      <c r="C541" s="4" t="str">
        <f>TEXT(A541,"mmmm")</f>
        <v>junho</v>
      </c>
      <c r="D541" s="4" t="str">
        <f>TEXT(A541,"dd")</f>
        <v>12</v>
      </c>
      <c r="E541" s="4" t="s">
        <v>43</v>
      </c>
      <c r="F541" s="4" t="s">
        <v>35</v>
      </c>
      <c r="G541" s="4" t="s">
        <v>0</v>
      </c>
      <c r="H541" s="4" t="s">
        <v>9</v>
      </c>
      <c r="I541" s="4" t="s">
        <v>8</v>
      </c>
      <c r="J541" s="5">
        <v>106690</v>
      </c>
      <c r="K541" s="5">
        <v>64340</v>
      </c>
      <c r="L541" s="5">
        <v>42350</v>
      </c>
    </row>
    <row r="542" spans="1:12" x14ac:dyDescent="0.3">
      <c r="A542" s="3">
        <v>43745</v>
      </c>
      <c r="B542" s="4" t="str">
        <f>TEXT(A542,"aaaa")</f>
        <v>2019</v>
      </c>
      <c r="C542" s="4" t="str">
        <f>TEXT(A542,"mmmm")</f>
        <v>outubro</v>
      </c>
      <c r="D542" s="4" t="str">
        <f>TEXT(A542,"dd")</f>
        <v>07</v>
      </c>
      <c r="E542" s="4" t="s">
        <v>42</v>
      </c>
      <c r="F542" s="4" t="s">
        <v>32</v>
      </c>
      <c r="G542" s="4" t="s">
        <v>14</v>
      </c>
      <c r="H542" s="4" t="s">
        <v>18</v>
      </c>
      <c r="I542" s="4" t="s">
        <v>8</v>
      </c>
      <c r="J542" s="5">
        <v>117252</v>
      </c>
      <c r="K542" s="5">
        <v>74971</v>
      </c>
      <c r="L542" s="5">
        <v>42281</v>
      </c>
    </row>
    <row r="543" spans="1:12" x14ac:dyDescent="0.3">
      <c r="A543" s="3">
        <v>43748</v>
      </c>
      <c r="B543" s="4" t="str">
        <f>TEXT(A543,"aaaa")</f>
        <v>2019</v>
      </c>
      <c r="C543" s="4" t="str">
        <f>TEXT(A543,"mmmm")</f>
        <v>outubro</v>
      </c>
      <c r="D543" s="4" t="str">
        <f>TEXT(A543,"dd")</f>
        <v>10</v>
      </c>
      <c r="E543" s="4" t="s">
        <v>42</v>
      </c>
      <c r="F543" s="4" t="s">
        <v>37</v>
      </c>
      <c r="G543" s="4" t="s">
        <v>0</v>
      </c>
      <c r="H543" s="4" t="s">
        <v>10</v>
      </c>
      <c r="I543" s="4" t="s">
        <v>8</v>
      </c>
      <c r="J543" s="5">
        <v>103616</v>
      </c>
      <c r="K543" s="5">
        <v>61339</v>
      </c>
      <c r="L543" s="5">
        <v>42277</v>
      </c>
    </row>
    <row r="544" spans="1:12" x14ac:dyDescent="0.3">
      <c r="A544" s="3">
        <v>43672</v>
      </c>
      <c r="B544" s="4" t="str">
        <f>TEXT(A544,"aaaa")</f>
        <v>2019</v>
      </c>
      <c r="C544" s="4" t="str">
        <f>TEXT(A544,"mmmm")</f>
        <v>julho</v>
      </c>
      <c r="D544" s="4" t="str">
        <f>TEXT(A544,"dd")</f>
        <v>26</v>
      </c>
      <c r="E544" s="4" t="s">
        <v>45</v>
      </c>
      <c r="F544" s="4" t="s">
        <v>29</v>
      </c>
      <c r="G544" s="4" t="s">
        <v>14</v>
      </c>
      <c r="H544" s="4" t="s">
        <v>15</v>
      </c>
      <c r="I544" s="4" t="s">
        <v>8</v>
      </c>
      <c r="J544" s="5">
        <v>78779</v>
      </c>
      <c r="K544" s="5">
        <v>36590</v>
      </c>
      <c r="L544" s="5">
        <v>42189</v>
      </c>
    </row>
    <row r="545" spans="1:12" x14ac:dyDescent="0.3">
      <c r="A545" s="3">
        <v>43779</v>
      </c>
      <c r="B545" s="4" t="str">
        <f>TEXT(A545,"aaaa")</f>
        <v>2019</v>
      </c>
      <c r="C545" s="4" t="str">
        <f>TEXT(A545,"mmmm")</f>
        <v>novembro</v>
      </c>
      <c r="D545" s="4" t="str">
        <f>TEXT(A545,"dd")</f>
        <v>10</v>
      </c>
      <c r="E545" s="4" t="s">
        <v>43</v>
      </c>
      <c r="F545" s="4" t="s">
        <v>36</v>
      </c>
      <c r="G545" s="4" t="s">
        <v>14</v>
      </c>
      <c r="H545" s="4" t="s">
        <v>15</v>
      </c>
      <c r="I545" s="4" t="s">
        <v>8</v>
      </c>
      <c r="J545" s="5">
        <v>78944</v>
      </c>
      <c r="K545" s="5">
        <v>37070</v>
      </c>
      <c r="L545" s="5">
        <v>41874</v>
      </c>
    </row>
    <row r="546" spans="1:12" x14ac:dyDescent="0.3">
      <c r="A546" s="3">
        <v>43784</v>
      </c>
      <c r="B546" s="4" t="str">
        <f>TEXT(A546,"aaaa")</f>
        <v>2019</v>
      </c>
      <c r="C546" s="4" t="str">
        <f>TEXT(A546,"mmmm")</f>
        <v>novembro</v>
      </c>
      <c r="D546" s="4" t="str">
        <f>TEXT(A546,"dd")</f>
        <v>15</v>
      </c>
      <c r="E546" s="4" t="s">
        <v>44</v>
      </c>
      <c r="F546" s="4" t="s">
        <v>24</v>
      </c>
      <c r="G546" s="4" t="s">
        <v>0</v>
      </c>
      <c r="H546" s="4" t="s">
        <v>10</v>
      </c>
      <c r="I546" s="4" t="s">
        <v>8</v>
      </c>
      <c r="J546" s="5">
        <v>105887</v>
      </c>
      <c r="K546" s="5">
        <v>64215</v>
      </c>
      <c r="L546" s="5">
        <v>41672</v>
      </c>
    </row>
    <row r="547" spans="1:12" x14ac:dyDescent="0.3">
      <c r="A547" s="3">
        <v>43923</v>
      </c>
      <c r="B547" s="4" t="str">
        <f>TEXT(A547,"aaaa")</f>
        <v>2020</v>
      </c>
      <c r="C547" s="4" t="str">
        <f>TEXT(A547,"mmmm")</f>
        <v>abril</v>
      </c>
      <c r="D547" s="4" t="str">
        <f>TEXT(A547,"dd")</f>
        <v>02</v>
      </c>
      <c r="E547" s="4" t="s">
        <v>43</v>
      </c>
      <c r="F547" s="4" t="s">
        <v>28</v>
      </c>
      <c r="G547" s="4" t="s">
        <v>14</v>
      </c>
      <c r="H547" s="4" t="s">
        <v>18</v>
      </c>
      <c r="I547" s="4" t="s">
        <v>8</v>
      </c>
      <c r="J547" s="5">
        <v>119998</v>
      </c>
      <c r="K547" s="5">
        <v>78330</v>
      </c>
      <c r="L547" s="5">
        <v>41668</v>
      </c>
    </row>
    <row r="548" spans="1:12" x14ac:dyDescent="0.3">
      <c r="A548" s="3">
        <v>43640</v>
      </c>
      <c r="B548" s="4" t="str">
        <f>TEXT(A548,"aaaa")</f>
        <v>2019</v>
      </c>
      <c r="C548" s="4" t="str">
        <f>TEXT(A548,"mmmm")</f>
        <v>junho</v>
      </c>
      <c r="D548" s="4" t="str">
        <f>TEXT(A548,"dd")</f>
        <v>24</v>
      </c>
      <c r="E548" s="4" t="s">
        <v>45</v>
      </c>
      <c r="F548" s="4" t="s">
        <v>23</v>
      </c>
      <c r="G548" s="4" t="s">
        <v>0</v>
      </c>
      <c r="H548" s="4" t="s">
        <v>6</v>
      </c>
      <c r="I548" s="4" t="s">
        <v>5</v>
      </c>
      <c r="J548" s="5">
        <v>109510</v>
      </c>
      <c r="K548" s="5">
        <v>50318</v>
      </c>
      <c r="L548" s="5">
        <v>59192</v>
      </c>
    </row>
    <row r="549" spans="1:12" x14ac:dyDescent="0.3">
      <c r="A549" s="3">
        <v>43765</v>
      </c>
      <c r="B549" s="4" t="str">
        <f>TEXT(A549,"aaaa")</f>
        <v>2019</v>
      </c>
      <c r="C549" s="4" t="str">
        <f>TEXT(A549,"mmmm")</f>
        <v>outubro</v>
      </c>
      <c r="D549" s="4" t="str">
        <f>TEXT(A549,"dd")</f>
        <v>27</v>
      </c>
      <c r="E549" s="4" t="s">
        <v>44</v>
      </c>
      <c r="F549" s="4" t="s">
        <v>24</v>
      </c>
      <c r="G549" s="4" t="s">
        <v>0</v>
      </c>
      <c r="H549" s="4" t="s">
        <v>10</v>
      </c>
      <c r="I549" s="4" t="s">
        <v>8</v>
      </c>
      <c r="J549" s="5">
        <v>104050</v>
      </c>
      <c r="K549" s="5">
        <v>62417</v>
      </c>
      <c r="L549" s="5">
        <v>41633</v>
      </c>
    </row>
    <row r="550" spans="1:12" x14ac:dyDescent="0.3">
      <c r="A550" s="3">
        <v>43843</v>
      </c>
      <c r="B550" s="4" t="str">
        <f>TEXT(A550,"aaaa")</f>
        <v>2020</v>
      </c>
      <c r="C550" s="4" t="str">
        <f>TEXT(A550,"mmmm")</f>
        <v>janeiro</v>
      </c>
      <c r="D550" s="4" t="str">
        <f>TEXT(A550,"dd")</f>
        <v>13</v>
      </c>
      <c r="E550" s="4" t="s">
        <v>43</v>
      </c>
      <c r="F550" s="4" t="s">
        <v>31</v>
      </c>
      <c r="G550" s="4" t="s">
        <v>0</v>
      </c>
      <c r="H550" s="4" t="s">
        <v>9</v>
      </c>
      <c r="I550" s="4" t="s">
        <v>8</v>
      </c>
      <c r="J550" s="5">
        <v>107586</v>
      </c>
      <c r="K550" s="5">
        <v>66093</v>
      </c>
      <c r="L550" s="5">
        <v>41493</v>
      </c>
    </row>
    <row r="551" spans="1:12" x14ac:dyDescent="0.3">
      <c r="A551" s="3">
        <v>43789</v>
      </c>
      <c r="B551" s="4" t="str">
        <f>TEXT(A551,"aaaa")</f>
        <v>2019</v>
      </c>
      <c r="C551" s="4" t="str">
        <f>TEXT(A551,"mmmm")</f>
        <v>novembro</v>
      </c>
      <c r="D551" s="4" t="str">
        <f>TEXT(A551,"dd")</f>
        <v>20</v>
      </c>
      <c r="E551" s="4" t="s">
        <v>42</v>
      </c>
      <c r="F551" s="4" t="s">
        <v>23</v>
      </c>
      <c r="G551" s="4" t="s">
        <v>0</v>
      </c>
      <c r="H551" s="4" t="s">
        <v>10</v>
      </c>
      <c r="I551" s="4" t="s">
        <v>8</v>
      </c>
      <c r="J551" s="5">
        <v>101775</v>
      </c>
      <c r="K551" s="5">
        <v>60308</v>
      </c>
      <c r="L551" s="5">
        <v>41467</v>
      </c>
    </row>
    <row r="552" spans="1:12" x14ac:dyDescent="0.3">
      <c r="A552" s="3">
        <v>43803</v>
      </c>
      <c r="B552" s="4" t="str">
        <f>TEXT(A552,"aaaa")</f>
        <v>2019</v>
      </c>
      <c r="C552" s="4" t="str">
        <f>TEXT(A552,"mmmm")</f>
        <v>dezembro</v>
      </c>
      <c r="D552" s="4" t="str">
        <f>TEXT(A552,"dd")</f>
        <v>04</v>
      </c>
      <c r="E552" s="4" t="s">
        <v>43</v>
      </c>
      <c r="F552" s="4" t="s">
        <v>29</v>
      </c>
      <c r="G552" s="4" t="s">
        <v>0</v>
      </c>
      <c r="H552" s="4" t="s">
        <v>9</v>
      </c>
      <c r="I552" s="4" t="s">
        <v>8</v>
      </c>
      <c r="J552" s="5">
        <v>105850</v>
      </c>
      <c r="K552" s="5">
        <v>64519</v>
      </c>
      <c r="L552" s="5">
        <v>41331</v>
      </c>
    </row>
    <row r="553" spans="1:12" x14ac:dyDescent="0.3">
      <c r="A553" s="3">
        <v>43782</v>
      </c>
      <c r="B553" s="4" t="str">
        <f>TEXT(A553,"aaaa")</f>
        <v>2019</v>
      </c>
      <c r="C553" s="4" t="str">
        <f>TEXT(A553,"mmmm")</f>
        <v>novembro</v>
      </c>
      <c r="D553" s="4" t="str">
        <f>TEXT(A553,"dd")</f>
        <v>13</v>
      </c>
      <c r="E553" s="4" t="s">
        <v>44</v>
      </c>
      <c r="F553" s="4" t="s">
        <v>33</v>
      </c>
      <c r="G553" s="4" t="s">
        <v>0</v>
      </c>
      <c r="H553" s="4" t="s">
        <v>9</v>
      </c>
      <c r="I553" s="4" t="s">
        <v>8</v>
      </c>
      <c r="J553" s="5">
        <v>102739</v>
      </c>
      <c r="K553" s="5">
        <v>61456</v>
      </c>
      <c r="L553" s="5">
        <v>41283</v>
      </c>
    </row>
    <row r="554" spans="1:12" x14ac:dyDescent="0.3">
      <c r="A554" s="3">
        <v>43927</v>
      </c>
      <c r="B554" s="4" t="str">
        <f>TEXT(A554,"aaaa")</f>
        <v>2020</v>
      </c>
      <c r="C554" s="4" t="str">
        <f>TEXT(A554,"mmmm")</f>
        <v>abril</v>
      </c>
      <c r="D554" s="4" t="str">
        <f>TEXT(A554,"dd")</f>
        <v>06</v>
      </c>
      <c r="E554" s="4" t="s">
        <v>42</v>
      </c>
      <c r="F554" s="4" t="s">
        <v>28</v>
      </c>
      <c r="G554" s="4" t="s">
        <v>14</v>
      </c>
      <c r="H554" s="4" t="s">
        <v>18</v>
      </c>
      <c r="I554" s="4" t="s">
        <v>8</v>
      </c>
      <c r="J554" s="5">
        <v>114537</v>
      </c>
      <c r="K554" s="5">
        <v>73336</v>
      </c>
      <c r="L554" s="5">
        <v>41201</v>
      </c>
    </row>
    <row r="555" spans="1:12" x14ac:dyDescent="0.3">
      <c r="A555" s="3">
        <v>43867</v>
      </c>
      <c r="B555" s="4" t="str">
        <f>TEXT(A555,"aaaa")</f>
        <v>2020</v>
      </c>
      <c r="C555" s="4" t="str">
        <f>TEXT(A555,"mmmm")</f>
        <v>fevereiro</v>
      </c>
      <c r="D555" s="4" t="str">
        <f>TEXT(A555,"dd")</f>
        <v>06</v>
      </c>
      <c r="E555" s="4" t="s">
        <v>43</v>
      </c>
      <c r="F555" s="4" t="s">
        <v>35</v>
      </c>
      <c r="G555" s="4" t="s">
        <v>0</v>
      </c>
      <c r="H555" s="4" t="s">
        <v>9</v>
      </c>
      <c r="I555" s="4" t="s">
        <v>8</v>
      </c>
      <c r="J555" s="5">
        <v>103566</v>
      </c>
      <c r="K555" s="5">
        <v>62529</v>
      </c>
      <c r="L555" s="5">
        <v>41037</v>
      </c>
    </row>
    <row r="556" spans="1:12" x14ac:dyDescent="0.3">
      <c r="A556" s="3">
        <v>43692</v>
      </c>
      <c r="B556" s="4" t="str">
        <f>TEXT(A556,"aaaa")</f>
        <v>2019</v>
      </c>
      <c r="C556" s="4" t="str">
        <f>TEXT(A556,"mmmm")</f>
        <v>agosto</v>
      </c>
      <c r="D556" s="4" t="str">
        <f>TEXT(A556,"dd")</f>
        <v>15</v>
      </c>
      <c r="E556" s="4" t="s">
        <v>43</v>
      </c>
      <c r="F556" s="4" t="s">
        <v>25</v>
      </c>
      <c r="G556" s="4" t="s">
        <v>14</v>
      </c>
      <c r="H556" s="4" t="s">
        <v>18</v>
      </c>
      <c r="I556" s="4" t="s">
        <v>8</v>
      </c>
      <c r="J556" s="5">
        <v>113368</v>
      </c>
      <c r="K556" s="5">
        <v>72377</v>
      </c>
      <c r="L556" s="5">
        <v>40991</v>
      </c>
    </row>
    <row r="557" spans="1:12" x14ac:dyDescent="0.3">
      <c r="A557" s="3">
        <v>43693</v>
      </c>
      <c r="B557" s="4" t="str">
        <f>TEXT(A557,"aaaa")</f>
        <v>2019</v>
      </c>
      <c r="C557" s="4" t="str">
        <f>TEXT(A557,"mmmm")</f>
        <v>agosto</v>
      </c>
      <c r="D557" s="4" t="str">
        <f>TEXT(A557,"dd")</f>
        <v>16</v>
      </c>
      <c r="E557" s="4" t="s">
        <v>45</v>
      </c>
      <c r="F557" s="4" t="s">
        <v>37</v>
      </c>
      <c r="G557" s="4" t="s">
        <v>0</v>
      </c>
      <c r="H557" s="4" t="s">
        <v>9</v>
      </c>
      <c r="I557" s="4" t="s">
        <v>8</v>
      </c>
      <c r="J557" s="5">
        <v>103871</v>
      </c>
      <c r="K557" s="5">
        <v>62909</v>
      </c>
      <c r="L557" s="5">
        <v>40962</v>
      </c>
    </row>
    <row r="558" spans="1:12" x14ac:dyDescent="0.3">
      <c r="A558" s="3">
        <v>43796</v>
      </c>
      <c r="B558" s="4" t="str">
        <f>TEXT(A558,"aaaa")</f>
        <v>2019</v>
      </c>
      <c r="C558" s="4" t="str">
        <f>TEXT(A558,"mmmm")</f>
        <v>novembro</v>
      </c>
      <c r="D558" s="4" t="str">
        <f>TEXT(A558,"dd")</f>
        <v>27</v>
      </c>
      <c r="E558" s="4" t="s">
        <v>42</v>
      </c>
      <c r="F558" s="4" t="s">
        <v>34</v>
      </c>
      <c r="G558" s="4" t="s">
        <v>14</v>
      </c>
      <c r="H558" s="4" t="s">
        <v>15</v>
      </c>
      <c r="I558" s="4" t="s">
        <v>8</v>
      </c>
      <c r="J558" s="5">
        <v>77112</v>
      </c>
      <c r="K558" s="5">
        <v>36167</v>
      </c>
      <c r="L558" s="5">
        <v>40945</v>
      </c>
    </row>
    <row r="559" spans="1:12" x14ac:dyDescent="0.3">
      <c r="A559" s="3">
        <v>44005</v>
      </c>
      <c r="B559" s="4" t="str">
        <f>TEXT(A559,"aaaa")</f>
        <v>2020</v>
      </c>
      <c r="C559" s="4" t="str">
        <f>TEXT(A559,"mmmm")</f>
        <v>junho</v>
      </c>
      <c r="D559" s="4" t="str">
        <f>TEXT(A559,"dd")</f>
        <v>23</v>
      </c>
      <c r="E559" s="4" t="s">
        <v>42</v>
      </c>
      <c r="F559" s="4" t="s">
        <v>23</v>
      </c>
      <c r="G559" s="4" t="s">
        <v>0</v>
      </c>
      <c r="H559" s="4" t="s">
        <v>9</v>
      </c>
      <c r="I559" s="4" t="s">
        <v>8</v>
      </c>
      <c r="J559" s="5">
        <v>104413</v>
      </c>
      <c r="K559" s="5">
        <v>63488</v>
      </c>
      <c r="L559" s="5">
        <v>40925</v>
      </c>
    </row>
    <row r="560" spans="1:12" x14ac:dyDescent="0.3">
      <c r="A560" s="3">
        <v>43933</v>
      </c>
      <c r="B560" s="4" t="str">
        <f>TEXT(A560,"aaaa")</f>
        <v>2020</v>
      </c>
      <c r="C560" s="4" t="str">
        <f>TEXT(A560,"mmmm")</f>
        <v>abril</v>
      </c>
      <c r="D560" s="4" t="str">
        <f>TEXT(A560,"dd")</f>
        <v>12</v>
      </c>
      <c r="E560" s="4" t="s">
        <v>45</v>
      </c>
      <c r="F560" s="4" t="s">
        <v>34</v>
      </c>
      <c r="G560" s="4" t="s">
        <v>0</v>
      </c>
      <c r="H560" s="4" t="s">
        <v>6</v>
      </c>
      <c r="I560" s="4" t="s">
        <v>5</v>
      </c>
      <c r="J560" s="5">
        <v>106517</v>
      </c>
      <c r="K560" s="5">
        <v>56819</v>
      </c>
      <c r="L560" s="5">
        <v>49698</v>
      </c>
    </row>
    <row r="561" spans="1:12" x14ac:dyDescent="0.3">
      <c r="A561" s="3">
        <v>43740</v>
      </c>
      <c r="B561" s="4" t="str">
        <f>TEXT(A561,"aaaa")</f>
        <v>2019</v>
      </c>
      <c r="C561" s="4" t="str">
        <f>TEXT(A561,"mmmm")</f>
        <v>outubro</v>
      </c>
      <c r="D561" s="4" t="str">
        <f>TEXT(A561,"dd")</f>
        <v>02</v>
      </c>
      <c r="E561" s="4" t="s">
        <v>45</v>
      </c>
      <c r="F561" s="4" t="s">
        <v>32</v>
      </c>
      <c r="G561" s="4" t="s">
        <v>0</v>
      </c>
      <c r="H561" s="4" t="s">
        <v>6</v>
      </c>
      <c r="I561" s="4" t="s">
        <v>5</v>
      </c>
      <c r="J561" s="5">
        <v>105654</v>
      </c>
      <c r="K561" s="5">
        <v>56124</v>
      </c>
      <c r="L561" s="5">
        <v>49530</v>
      </c>
    </row>
    <row r="562" spans="1:12" x14ac:dyDescent="0.3">
      <c r="A562" s="3">
        <v>43669</v>
      </c>
      <c r="B562" s="4" t="str">
        <f>TEXT(A562,"aaaa")</f>
        <v>2019</v>
      </c>
      <c r="C562" s="4" t="str">
        <f>TEXT(A562,"mmmm")</f>
        <v>julho</v>
      </c>
      <c r="D562" s="4" t="str">
        <f>TEXT(A562,"dd")</f>
        <v>23</v>
      </c>
      <c r="E562" s="4" t="s">
        <v>44</v>
      </c>
      <c r="F562" s="4" t="s">
        <v>34</v>
      </c>
      <c r="G562" s="4" t="s">
        <v>0</v>
      </c>
      <c r="H562" s="4" t="s">
        <v>10</v>
      </c>
      <c r="I562" s="4" t="s">
        <v>8</v>
      </c>
      <c r="J562" s="5">
        <v>104311</v>
      </c>
      <c r="K562" s="5">
        <v>63546</v>
      </c>
      <c r="L562" s="5">
        <v>40765</v>
      </c>
    </row>
    <row r="563" spans="1:12" x14ac:dyDescent="0.3">
      <c r="A563" s="3">
        <v>43773</v>
      </c>
      <c r="B563" s="4" t="str">
        <f>TEXT(A563,"aaaa")</f>
        <v>2019</v>
      </c>
      <c r="C563" s="4" t="str">
        <f>TEXT(A563,"mmmm")</f>
        <v>novembro</v>
      </c>
      <c r="D563" s="4" t="str">
        <f>TEXT(A563,"dd")</f>
        <v>04</v>
      </c>
      <c r="E563" s="4" t="s">
        <v>45</v>
      </c>
      <c r="F563" s="4" t="s">
        <v>28</v>
      </c>
      <c r="G563" s="4" t="s">
        <v>0</v>
      </c>
      <c r="H563" s="4" t="s">
        <v>6</v>
      </c>
      <c r="I563" s="4" t="s">
        <v>5</v>
      </c>
      <c r="J563" s="5">
        <v>106085</v>
      </c>
      <c r="K563" s="5">
        <v>57566</v>
      </c>
      <c r="L563" s="5">
        <v>48519</v>
      </c>
    </row>
    <row r="564" spans="1:12" x14ac:dyDescent="0.3">
      <c r="A564" s="3">
        <v>43703</v>
      </c>
      <c r="B564" s="4" t="str">
        <f>TEXT(A564,"aaaa")</f>
        <v>2019</v>
      </c>
      <c r="C564" s="4" t="str">
        <f>TEXT(A564,"mmmm")</f>
        <v>agosto</v>
      </c>
      <c r="D564" s="4" t="str">
        <f>TEXT(A564,"dd")</f>
        <v>26</v>
      </c>
      <c r="E564" s="4" t="s">
        <v>45</v>
      </c>
      <c r="F564" s="4" t="s">
        <v>29</v>
      </c>
      <c r="G564" s="4" t="s">
        <v>0</v>
      </c>
      <c r="H564" s="4" t="s">
        <v>6</v>
      </c>
      <c r="I564" s="4" t="s">
        <v>5</v>
      </c>
      <c r="J564" s="5">
        <v>98976</v>
      </c>
      <c r="K564" s="5">
        <v>51067</v>
      </c>
      <c r="L564" s="5">
        <v>47909</v>
      </c>
    </row>
    <row r="565" spans="1:12" x14ac:dyDescent="0.3">
      <c r="A565" s="3">
        <v>43803</v>
      </c>
      <c r="B565" s="4" t="str">
        <f>TEXT(A565,"aaaa")</f>
        <v>2019</v>
      </c>
      <c r="C565" s="4" t="str">
        <f>TEXT(A565,"mmmm")</f>
        <v>dezembro</v>
      </c>
      <c r="D565" s="4" t="str">
        <f>TEXT(A565,"dd")</f>
        <v>04</v>
      </c>
      <c r="E565" s="4" t="s">
        <v>44</v>
      </c>
      <c r="F565" s="4" t="s">
        <v>23</v>
      </c>
      <c r="G565" s="4" t="s">
        <v>14</v>
      </c>
      <c r="H565" s="4" t="s">
        <v>18</v>
      </c>
      <c r="I565" s="4" t="s">
        <v>8</v>
      </c>
      <c r="J565" s="5">
        <v>115972</v>
      </c>
      <c r="K565" s="5">
        <v>75330</v>
      </c>
      <c r="L565" s="5">
        <v>40642</v>
      </c>
    </row>
    <row r="566" spans="1:12" x14ac:dyDescent="0.3">
      <c r="A566" s="3">
        <v>43761</v>
      </c>
      <c r="B566" s="4" t="str">
        <f>TEXT(A566,"aaaa")</f>
        <v>2019</v>
      </c>
      <c r="C566" s="4" t="str">
        <f>TEXT(A566,"mmmm")</f>
        <v>outubro</v>
      </c>
      <c r="D566" s="4" t="str">
        <f>TEXT(A566,"dd")</f>
        <v>23</v>
      </c>
      <c r="E566" s="4" t="s">
        <v>43</v>
      </c>
      <c r="F566" s="4" t="s">
        <v>23</v>
      </c>
      <c r="G566" s="4" t="s">
        <v>14</v>
      </c>
      <c r="H566" s="4" t="s">
        <v>18</v>
      </c>
      <c r="I566" s="4" t="s">
        <v>8</v>
      </c>
      <c r="J566" s="5">
        <v>117204</v>
      </c>
      <c r="K566" s="5">
        <v>76576</v>
      </c>
      <c r="L566" s="5">
        <v>40628</v>
      </c>
    </row>
    <row r="567" spans="1:12" x14ac:dyDescent="0.3">
      <c r="A567" s="3">
        <v>43993</v>
      </c>
      <c r="B567" s="4" t="str">
        <f>TEXT(A567,"aaaa")</f>
        <v>2020</v>
      </c>
      <c r="C567" s="4" t="str">
        <f>TEXT(A567,"mmmm")</f>
        <v>junho</v>
      </c>
      <c r="D567" s="4" t="str">
        <f>TEXT(A567,"dd")</f>
        <v>11</v>
      </c>
      <c r="E567" s="4" t="s">
        <v>43</v>
      </c>
      <c r="F567" s="4" t="s">
        <v>32</v>
      </c>
      <c r="G567" s="4" t="s">
        <v>14</v>
      </c>
      <c r="H567" s="4" t="s">
        <v>18</v>
      </c>
      <c r="I567" s="4" t="s">
        <v>8</v>
      </c>
      <c r="J567" s="5">
        <v>114214</v>
      </c>
      <c r="K567" s="5">
        <v>73679</v>
      </c>
      <c r="L567" s="5">
        <v>40535</v>
      </c>
    </row>
    <row r="568" spans="1:12" x14ac:dyDescent="0.3">
      <c r="A568" s="3">
        <v>43742</v>
      </c>
      <c r="B568" s="4" t="str">
        <f>TEXT(A568,"aaaa")</f>
        <v>2019</v>
      </c>
      <c r="C568" s="4" t="str">
        <f>TEXT(A568,"mmmm")</f>
        <v>outubro</v>
      </c>
      <c r="D568" s="4" t="str">
        <f>TEXT(A568,"dd")</f>
        <v>04</v>
      </c>
      <c r="E568" s="4" t="s">
        <v>44</v>
      </c>
      <c r="F568" s="4" t="s">
        <v>24</v>
      </c>
      <c r="G568" s="4" t="s">
        <v>0</v>
      </c>
      <c r="H568" s="4" t="s">
        <v>10</v>
      </c>
      <c r="I568" s="4" t="s">
        <v>8</v>
      </c>
      <c r="J568" s="5">
        <v>107856</v>
      </c>
      <c r="K568" s="5">
        <v>67380</v>
      </c>
      <c r="L568" s="5">
        <v>40476</v>
      </c>
    </row>
    <row r="569" spans="1:12" x14ac:dyDescent="0.3">
      <c r="A569" s="3">
        <v>43917</v>
      </c>
      <c r="B569" s="4" t="str">
        <f>TEXT(A569,"aaaa")</f>
        <v>2020</v>
      </c>
      <c r="C569" s="4" t="str">
        <f>TEXT(A569,"mmmm")</f>
        <v>março</v>
      </c>
      <c r="D569" s="4" t="str">
        <f>TEXT(A569,"dd")</f>
        <v>27</v>
      </c>
      <c r="E569" s="4" t="s">
        <v>42</v>
      </c>
      <c r="F569" s="4" t="s">
        <v>25</v>
      </c>
      <c r="G569" s="4" t="s">
        <v>0</v>
      </c>
      <c r="H569" s="4" t="s">
        <v>9</v>
      </c>
      <c r="I569" s="4" t="s">
        <v>8</v>
      </c>
      <c r="J569" s="5">
        <v>104238</v>
      </c>
      <c r="K569" s="5">
        <v>63826</v>
      </c>
      <c r="L569" s="5">
        <v>40412</v>
      </c>
    </row>
    <row r="570" spans="1:12" x14ac:dyDescent="0.3">
      <c r="A570" s="3">
        <v>43713</v>
      </c>
      <c r="B570" s="4" t="str">
        <f>TEXT(A570,"aaaa")</f>
        <v>2019</v>
      </c>
      <c r="C570" s="4" t="str">
        <f>TEXT(A570,"mmmm")</f>
        <v>setembro</v>
      </c>
      <c r="D570" s="4" t="str">
        <f>TEXT(A570,"dd")</f>
        <v>05</v>
      </c>
      <c r="E570" s="4" t="s">
        <v>45</v>
      </c>
      <c r="F570" s="4" t="s">
        <v>30</v>
      </c>
      <c r="G570" s="4" t="s">
        <v>0</v>
      </c>
      <c r="H570" s="4" t="s">
        <v>9</v>
      </c>
      <c r="I570" s="4" t="s">
        <v>8</v>
      </c>
      <c r="J570" s="5">
        <v>101520</v>
      </c>
      <c r="K570" s="5">
        <v>61112</v>
      </c>
      <c r="L570" s="5">
        <v>40408</v>
      </c>
    </row>
    <row r="571" spans="1:12" x14ac:dyDescent="0.3">
      <c r="A571" s="3">
        <v>43643</v>
      </c>
      <c r="B571" s="4" t="str">
        <f>TEXT(A571,"aaaa")</f>
        <v>2019</v>
      </c>
      <c r="C571" s="4" t="str">
        <f>TEXT(A571,"mmmm")</f>
        <v>junho</v>
      </c>
      <c r="D571" s="4" t="str">
        <f>TEXT(A571,"dd")</f>
        <v>27</v>
      </c>
      <c r="E571" s="4" t="s">
        <v>45</v>
      </c>
      <c r="F571" s="4" t="s">
        <v>23</v>
      </c>
      <c r="G571" s="4" t="s">
        <v>0</v>
      </c>
      <c r="H571" s="4" t="s">
        <v>6</v>
      </c>
      <c r="I571" s="4" t="s">
        <v>5</v>
      </c>
      <c r="J571" s="5">
        <v>97234</v>
      </c>
      <c r="K571" s="5">
        <v>52855</v>
      </c>
      <c r="L571" s="5">
        <v>44379</v>
      </c>
    </row>
    <row r="572" spans="1:12" x14ac:dyDescent="0.3">
      <c r="A572" s="3">
        <v>43666</v>
      </c>
      <c r="B572" s="4" t="str">
        <f>TEXT(A572,"aaaa")</f>
        <v>2019</v>
      </c>
      <c r="C572" s="4" t="str">
        <f>TEXT(A572,"mmmm")</f>
        <v>julho</v>
      </c>
      <c r="D572" s="4" t="str">
        <f>TEXT(A572,"dd")</f>
        <v>20</v>
      </c>
      <c r="E572" s="4" t="s">
        <v>45</v>
      </c>
      <c r="F572" s="4" t="s">
        <v>35</v>
      </c>
      <c r="G572" s="4" t="s">
        <v>14</v>
      </c>
      <c r="H572" s="4" t="s">
        <v>18</v>
      </c>
      <c r="I572" s="4" t="s">
        <v>8</v>
      </c>
      <c r="J572" s="5">
        <v>117604</v>
      </c>
      <c r="K572" s="5">
        <v>77322</v>
      </c>
      <c r="L572" s="5">
        <v>40282</v>
      </c>
    </row>
    <row r="573" spans="1:12" x14ac:dyDescent="0.3">
      <c r="A573" s="3">
        <v>43934</v>
      </c>
      <c r="B573" s="4" t="str">
        <f>TEXT(A573,"aaaa")</f>
        <v>2020</v>
      </c>
      <c r="C573" s="4" t="str">
        <f>TEXT(A573,"mmmm")</f>
        <v>abril</v>
      </c>
      <c r="D573" s="4" t="str">
        <f>TEXT(A573,"dd")</f>
        <v>13</v>
      </c>
      <c r="E573" s="4" t="s">
        <v>43</v>
      </c>
      <c r="F573" s="4" t="s">
        <v>33</v>
      </c>
      <c r="G573" s="4" t="s">
        <v>0</v>
      </c>
      <c r="H573" s="4" t="s">
        <v>9</v>
      </c>
      <c r="I573" s="4" t="s">
        <v>8</v>
      </c>
      <c r="J573" s="5">
        <v>102903</v>
      </c>
      <c r="K573" s="5">
        <v>62677</v>
      </c>
      <c r="L573" s="5">
        <v>40226</v>
      </c>
    </row>
    <row r="574" spans="1:12" x14ac:dyDescent="0.3">
      <c r="A574" s="3">
        <v>43906</v>
      </c>
      <c r="B574" s="4" t="str">
        <f>TEXT(A574,"aaaa")</f>
        <v>2020</v>
      </c>
      <c r="C574" s="4" t="str">
        <f>TEXT(A574,"mmmm")</f>
        <v>março</v>
      </c>
      <c r="D574" s="4" t="str">
        <f>TEXT(A574,"dd")</f>
        <v>16</v>
      </c>
      <c r="E574" s="4" t="s">
        <v>43</v>
      </c>
      <c r="F574" s="4" t="s">
        <v>25</v>
      </c>
      <c r="G574" s="4" t="s">
        <v>14</v>
      </c>
      <c r="H574" s="4" t="s">
        <v>15</v>
      </c>
      <c r="I574" s="4" t="s">
        <v>8</v>
      </c>
      <c r="J574" s="5">
        <v>78109</v>
      </c>
      <c r="K574" s="5">
        <v>37886</v>
      </c>
      <c r="L574" s="5">
        <v>40223</v>
      </c>
    </row>
    <row r="575" spans="1:12" x14ac:dyDescent="0.3">
      <c r="A575" s="3">
        <v>43779</v>
      </c>
      <c r="B575" s="4" t="str">
        <f>TEXT(A575,"aaaa")</f>
        <v>2019</v>
      </c>
      <c r="C575" s="4" t="str">
        <f>TEXT(A575,"mmmm")</f>
        <v>novembro</v>
      </c>
      <c r="D575" s="4" t="str">
        <f>TEXT(A575,"dd")</f>
        <v>10</v>
      </c>
      <c r="E575" s="4" t="s">
        <v>42</v>
      </c>
      <c r="F575" s="4" t="s">
        <v>31</v>
      </c>
      <c r="G575" s="4" t="s">
        <v>0</v>
      </c>
      <c r="H575" s="4" t="s">
        <v>9</v>
      </c>
      <c r="I575" s="4" t="s">
        <v>8</v>
      </c>
      <c r="J575" s="5">
        <v>102710</v>
      </c>
      <c r="K575" s="5">
        <v>62541</v>
      </c>
      <c r="L575" s="5">
        <v>40169</v>
      </c>
    </row>
    <row r="576" spans="1:12" x14ac:dyDescent="0.3">
      <c r="A576" s="3">
        <v>43828</v>
      </c>
      <c r="B576" s="4" t="str">
        <f>TEXT(A576,"aaaa")</f>
        <v>2019</v>
      </c>
      <c r="C576" s="4" t="str">
        <f>TEXT(A576,"mmmm")</f>
        <v>dezembro</v>
      </c>
      <c r="D576" s="4" t="str">
        <f>TEXT(A576,"dd")</f>
        <v>29</v>
      </c>
      <c r="E576" s="4" t="s">
        <v>43</v>
      </c>
      <c r="F576" s="4" t="s">
        <v>24</v>
      </c>
      <c r="G576" s="4" t="s">
        <v>0</v>
      </c>
      <c r="H576" s="4" t="s">
        <v>10</v>
      </c>
      <c r="I576" s="4" t="s">
        <v>8</v>
      </c>
      <c r="J576" s="5">
        <v>101769</v>
      </c>
      <c r="K576" s="5">
        <v>61645</v>
      </c>
      <c r="L576" s="5">
        <v>40124</v>
      </c>
    </row>
    <row r="577" spans="1:12" x14ac:dyDescent="0.3">
      <c r="A577" s="3">
        <v>43777</v>
      </c>
      <c r="B577" s="4" t="str">
        <f>TEXT(A577,"aaaa")</f>
        <v>2019</v>
      </c>
      <c r="C577" s="4" t="str">
        <f>TEXT(A577,"mmmm")</f>
        <v>novembro</v>
      </c>
      <c r="D577" s="4" t="str">
        <f>TEXT(A577,"dd")</f>
        <v>08</v>
      </c>
      <c r="E577" s="4" t="s">
        <v>45</v>
      </c>
      <c r="F577" s="4" t="s">
        <v>26</v>
      </c>
      <c r="G577" s="4" t="s">
        <v>0</v>
      </c>
      <c r="H577" s="4" t="s">
        <v>6</v>
      </c>
      <c r="I577" s="4" t="s">
        <v>5</v>
      </c>
      <c r="J577" s="5">
        <v>96917</v>
      </c>
      <c r="K577" s="5">
        <v>55790</v>
      </c>
      <c r="L577" s="5">
        <v>41127</v>
      </c>
    </row>
    <row r="578" spans="1:12" x14ac:dyDescent="0.3">
      <c r="A578" s="3">
        <v>43902</v>
      </c>
      <c r="B578" s="4" t="str">
        <f>TEXT(A578,"aaaa")</f>
        <v>2020</v>
      </c>
      <c r="C578" s="4" t="str">
        <f>TEXT(A578,"mmmm")</f>
        <v>março</v>
      </c>
      <c r="D578" s="4" t="str">
        <f>TEXT(A578,"dd")</f>
        <v>12</v>
      </c>
      <c r="E578" s="4" t="s">
        <v>42</v>
      </c>
      <c r="F578" s="4" t="s">
        <v>24</v>
      </c>
      <c r="G578" s="4" t="s">
        <v>14</v>
      </c>
      <c r="H578" s="4" t="s">
        <v>18</v>
      </c>
      <c r="I578" s="4" t="s">
        <v>8</v>
      </c>
      <c r="J578" s="5">
        <v>115977</v>
      </c>
      <c r="K578" s="5">
        <v>75924</v>
      </c>
      <c r="L578" s="5">
        <v>40053</v>
      </c>
    </row>
    <row r="579" spans="1:12" x14ac:dyDescent="0.3">
      <c r="A579" s="3">
        <v>43915</v>
      </c>
      <c r="B579" s="4" t="str">
        <f>TEXT(A579,"aaaa")</f>
        <v>2020</v>
      </c>
      <c r="C579" s="4" t="str">
        <f>TEXT(A579,"mmmm")</f>
        <v>março</v>
      </c>
      <c r="D579" s="4" t="str">
        <f>TEXT(A579,"dd")</f>
        <v>25</v>
      </c>
      <c r="E579" s="4" t="s">
        <v>45</v>
      </c>
      <c r="F579" s="4" t="s">
        <v>33</v>
      </c>
      <c r="G579" s="4" t="s">
        <v>0</v>
      </c>
      <c r="H579" s="4" t="s">
        <v>6</v>
      </c>
      <c r="I579" s="4" t="s">
        <v>5</v>
      </c>
      <c r="J579" s="5">
        <v>96715</v>
      </c>
      <c r="K579" s="5">
        <v>56205</v>
      </c>
      <c r="L579" s="5">
        <v>40510</v>
      </c>
    </row>
    <row r="580" spans="1:12" x14ac:dyDescent="0.3">
      <c r="A580" s="3">
        <v>43651</v>
      </c>
      <c r="B580" s="4" t="str">
        <f>TEXT(A580,"aaaa")</f>
        <v>2019</v>
      </c>
      <c r="C580" s="4" t="str">
        <f>TEXT(A580,"mmmm")</f>
        <v>julho</v>
      </c>
      <c r="D580" s="4" t="str">
        <f>TEXT(A580,"dd")</f>
        <v>05</v>
      </c>
      <c r="E580" s="4" t="s">
        <v>45</v>
      </c>
      <c r="F580" s="4" t="s">
        <v>29</v>
      </c>
      <c r="G580" s="4" t="s">
        <v>0</v>
      </c>
      <c r="H580" s="4" t="s">
        <v>10</v>
      </c>
      <c r="I580" s="4" t="s">
        <v>8</v>
      </c>
      <c r="J580" s="5">
        <v>105980</v>
      </c>
      <c r="K580" s="5">
        <v>65992</v>
      </c>
      <c r="L580" s="5">
        <v>39988</v>
      </c>
    </row>
    <row r="581" spans="1:12" x14ac:dyDescent="0.3">
      <c r="A581" s="3">
        <v>43796</v>
      </c>
      <c r="B581" s="4" t="str">
        <f>TEXT(A581,"aaaa")</f>
        <v>2019</v>
      </c>
      <c r="C581" s="4" t="str">
        <f>TEXT(A581,"mmmm")</f>
        <v>novembro</v>
      </c>
      <c r="D581" s="4" t="str">
        <f>TEXT(A581,"dd")</f>
        <v>27</v>
      </c>
      <c r="E581" s="4" t="s">
        <v>45</v>
      </c>
      <c r="F581" s="4" t="s">
        <v>37</v>
      </c>
      <c r="G581" s="4" t="s">
        <v>0</v>
      </c>
      <c r="H581" s="4" t="s">
        <v>6</v>
      </c>
      <c r="I581" s="4" t="s">
        <v>5</v>
      </c>
      <c r="J581" s="5">
        <v>94967</v>
      </c>
      <c r="K581" s="5">
        <v>54630</v>
      </c>
      <c r="L581" s="5">
        <v>40337</v>
      </c>
    </row>
    <row r="582" spans="1:12" x14ac:dyDescent="0.3">
      <c r="A582" s="3">
        <v>43670</v>
      </c>
      <c r="B582" s="4" t="str">
        <f>TEXT(A582,"aaaa")</f>
        <v>2019</v>
      </c>
      <c r="C582" s="4" t="str">
        <f>TEXT(A582,"mmmm")</f>
        <v>julho</v>
      </c>
      <c r="D582" s="4" t="str">
        <f>TEXT(A582,"dd")</f>
        <v>24</v>
      </c>
      <c r="E582" s="4" t="s">
        <v>44</v>
      </c>
      <c r="F582" s="4" t="s">
        <v>32</v>
      </c>
      <c r="G582" s="4" t="s">
        <v>14</v>
      </c>
      <c r="H582" s="4" t="s">
        <v>15</v>
      </c>
      <c r="I582" s="4" t="s">
        <v>8</v>
      </c>
      <c r="J582" s="5">
        <v>75433</v>
      </c>
      <c r="K582" s="5">
        <v>35613</v>
      </c>
      <c r="L582" s="5">
        <v>39820</v>
      </c>
    </row>
    <row r="583" spans="1:12" x14ac:dyDescent="0.3">
      <c r="A583" s="3">
        <v>43844</v>
      </c>
      <c r="B583" s="4" t="str">
        <f>TEXT(A583,"aaaa")</f>
        <v>2020</v>
      </c>
      <c r="C583" s="4" t="str">
        <f>TEXT(A583,"mmmm")</f>
        <v>janeiro</v>
      </c>
      <c r="D583" s="4" t="str">
        <f>TEXT(A583,"dd")</f>
        <v>14</v>
      </c>
      <c r="E583" s="4" t="s">
        <v>45</v>
      </c>
      <c r="F583" s="4" t="s">
        <v>25</v>
      </c>
      <c r="G583" s="4" t="s">
        <v>0</v>
      </c>
      <c r="H583" s="4" t="s">
        <v>6</v>
      </c>
      <c r="I583" s="4" t="s">
        <v>5</v>
      </c>
      <c r="J583" s="5">
        <v>93429</v>
      </c>
      <c r="K583" s="5">
        <v>53350</v>
      </c>
      <c r="L583" s="5">
        <v>40079</v>
      </c>
    </row>
    <row r="584" spans="1:12" x14ac:dyDescent="0.3">
      <c r="A584" s="3">
        <v>43936</v>
      </c>
      <c r="B584" s="4" t="str">
        <f>TEXT(A584,"aaaa")</f>
        <v>2020</v>
      </c>
      <c r="C584" s="4" t="str">
        <f>TEXT(A584,"mmmm")</f>
        <v>abril</v>
      </c>
      <c r="D584" s="4" t="str">
        <f>TEXT(A584,"dd")</f>
        <v>15</v>
      </c>
      <c r="E584" s="4" t="s">
        <v>45</v>
      </c>
      <c r="F584" s="4" t="s">
        <v>35</v>
      </c>
      <c r="G584" s="4" t="s">
        <v>0</v>
      </c>
      <c r="H584" s="4" t="s">
        <v>10</v>
      </c>
      <c r="I584" s="4" t="s">
        <v>8</v>
      </c>
      <c r="J584" s="5">
        <v>105293</v>
      </c>
      <c r="K584" s="5">
        <v>65482</v>
      </c>
      <c r="L584" s="5">
        <v>39811</v>
      </c>
    </row>
    <row r="585" spans="1:12" x14ac:dyDescent="0.3">
      <c r="A585" s="3">
        <v>43938</v>
      </c>
      <c r="B585" s="4" t="str">
        <f>TEXT(A585,"aaaa")</f>
        <v>2020</v>
      </c>
      <c r="C585" s="4" t="str">
        <f>TEXT(A585,"mmmm")</f>
        <v>abril</v>
      </c>
      <c r="D585" s="4" t="str">
        <f>TEXT(A585,"dd")</f>
        <v>17</v>
      </c>
      <c r="E585" s="4" t="s">
        <v>44</v>
      </c>
      <c r="F585" s="4" t="s">
        <v>23</v>
      </c>
      <c r="G585" s="4" t="s">
        <v>14</v>
      </c>
      <c r="H585" s="4" t="s">
        <v>15</v>
      </c>
      <c r="I585" s="4" t="s">
        <v>8</v>
      </c>
      <c r="J585" s="5">
        <v>75011</v>
      </c>
      <c r="K585" s="5">
        <v>35246</v>
      </c>
      <c r="L585" s="5">
        <v>39765</v>
      </c>
    </row>
    <row r="586" spans="1:12" x14ac:dyDescent="0.3">
      <c r="A586" s="3">
        <v>43820</v>
      </c>
      <c r="B586" s="4" t="str">
        <f>TEXT(A586,"aaaa")</f>
        <v>2019</v>
      </c>
      <c r="C586" s="4" t="str">
        <f>TEXT(A586,"mmmm")</f>
        <v>dezembro</v>
      </c>
      <c r="D586" s="4" t="str">
        <f>TEXT(A586,"dd")</f>
        <v>21</v>
      </c>
      <c r="E586" s="4" t="s">
        <v>45</v>
      </c>
      <c r="F586" s="4" t="s">
        <v>24</v>
      </c>
      <c r="G586" s="4" t="s">
        <v>0</v>
      </c>
      <c r="H586" s="4" t="s">
        <v>4</v>
      </c>
      <c r="I586" s="4" t="s">
        <v>5</v>
      </c>
      <c r="J586" s="5">
        <v>70454</v>
      </c>
      <c r="K586" s="5">
        <v>31167</v>
      </c>
      <c r="L586" s="5">
        <v>39287</v>
      </c>
    </row>
    <row r="587" spans="1:12" x14ac:dyDescent="0.3">
      <c r="A587" s="3">
        <v>43995</v>
      </c>
      <c r="B587" s="4" t="str">
        <f>TEXT(A587,"aaaa")</f>
        <v>2020</v>
      </c>
      <c r="C587" s="4" t="str">
        <f>TEXT(A587,"mmmm")</f>
        <v>junho</v>
      </c>
      <c r="D587" s="4" t="str">
        <f>TEXT(A587,"dd")</f>
        <v>13</v>
      </c>
      <c r="E587" s="4" t="s">
        <v>43</v>
      </c>
      <c r="F587" s="4" t="s">
        <v>27</v>
      </c>
      <c r="G587" s="4" t="s">
        <v>0</v>
      </c>
      <c r="H587" s="4" t="s">
        <v>10</v>
      </c>
      <c r="I587" s="4" t="s">
        <v>8</v>
      </c>
      <c r="J587" s="5">
        <v>100452</v>
      </c>
      <c r="K587" s="5">
        <v>60758</v>
      </c>
      <c r="L587" s="5">
        <v>39694</v>
      </c>
    </row>
    <row r="588" spans="1:12" x14ac:dyDescent="0.3">
      <c r="A588" s="3">
        <v>43809</v>
      </c>
      <c r="B588" s="4" t="str">
        <f>TEXT(A588,"aaaa")</f>
        <v>2019</v>
      </c>
      <c r="C588" s="4" t="str">
        <f>TEXT(A588,"mmmm")</f>
        <v>dezembro</v>
      </c>
      <c r="D588" s="4" t="str">
        <f>TEXT(A588,"dd")</f>
        <v>10</v>
      </c>
      <c r="E588" s="4" t="s">
        <v>45</v>
      </c>
      <c r="F588" s="4" t="s">
        <v>30</v>
      </c>
      <c r="G588" s="4" t="s">
        <v>14</v>
      </c>
      <c r="H588" s="4" t="s">
        <v>17</v>
      </c>
      <c r="I588" s="4" t="s">
        <v>5</v>
      </c>
      <c r="J588" s="5">
        <v>89566</v>
      </c>
      <c r="K588" s="5">
        <v>50974</v>
      </c>
      <c r="L588" s="5">
        <v>38592</v>
      </c>
    </row>
    <row r="589" spans="1:12" x14ac:dyDescent="0.3">
      <c r="A589" s="3">
        <v>43797</v>
      </c>
      <c r="B589" s="4" t="str">
        <f>TEXT(A589,"aaaa")</f>
        <v>2019</v>
      </c>
      <c r="C589" s="4" t="str">
        <f>TEXT(A589,"mmmm")</f>
        <v>novembro</v>
      </c>
      <c r="D589" s="4" t="str">
        <f>TEXT(A589,"dd")</f>
        <v>28</v>
      </c>
      <c r="E589" s="4" t="s">
        <v>43</v>
      </c>
      <c r="F589" s="4" t="s">
        <v>27</v>
      </c>
      <c r="G589" s="4" t="s">
        <v>0</v>
      </c>
      <c r="H589" s="4" t="s">
        <v>9</v>
      </c>
      <c r="I589" s="4" t="s">
        <v>8</v>
      </c>
      <c r="J589" s="5">
        <v>108427</v>
      </c>
      <c r="K589" s="5">
        <v>68857</v>
      </c>
      <c r="L589" s="5">
        <v>39570</v>
      </c>
    </row>
    <row r="590" spans="1:12" x14ac:dyDescent="0.3">
      <c r="A590" s="3">
        <v>43806</v>
      </c>
      <c r="B590" s="4" t="str">
        <f>TEXT(A590,"aaaa")</f>
        <v>2019</v>
      </c>
      <c r="C590" s="4" t="str">
        <f>TEXT(A590,"mmmm")</f>
        <v>dezembro</v>
      </c>
      <c r="D590" s="4" t="str">
        <f>TEXT(A590,"dd")</f>
        <v>07</v>
      </c>
      <c r="E590" s="4" t="s">
        <v>45</v>
      </c>
      <c r="F590" s="4" t="s">
        <v>29</v>
      </c>
      <c r="G590" s="4" t="s">
        <v>0</v>
      </c>
      <c r="H590" s="4" t="s">
        <v>6</v>
      </c>
      <c r="I590" s="4" t="s">
        <v>5</v>
      </c>
      <c r="J590" s="5">
        <v>96394</v>
      </c>
      <c r="K590" s="5">
        <v>58655</v>
      </c>
      <c r="L590" s="5">
        <v>37739</v>
      </c>
    </row>
    <row r="591" spans="1:12" x14ac:dyDescent="0.3">
      <c r="A591" s="3">
        <v>43748</v>
      </c>
      <c r="B591" s="4" t="str">
        <f>TEXT(A591,"aaaa")</f>
        <v>2019</v>
      </c>
      <c r="C591" s="4" t="str">
        <f>TEXT(A591,"mmmm")</f>
        <v>outubro</v>
      </c>
      <c r="D591" s="4" t="str">
        <f>TEXT(A591,"dd")</f>
        <v>10</v>
      </c>
      <c r="E591" s="4" t="s">
        <v>43</v>
      </c>
      <c r="F591" s="4" t="s">
        <v>23</v>
      </c>
      <c r="G591" s="4" t="s">
        <v>14</v>
      </c>
      <c r="H591" s="4" t="s">
        <v>18</v>
      </c>
      <c r="I591" s="4" t="s">
        <v>8</v>
      </c>
      <c r="J591" s="5">
        <v>113902</v>
      </c>
      <c r="K591" s="5">
        <v>74364</v>
      </c>
      <c r="L591" s="5">
        <v>39538</v>
      </c>
    </row>
    <row r="592" spans="1:12" x14ac:dyDescent="0.3">
      <c r="A592" s="3">
        <v>43980</v>
      </c>
      <c r="B592" s="4" t="str">
        <f>TEXT(A592,"aaaa")</f>
        <v>2020</v>
      </c>
      <c r="C592" s="4" t="str">
        <f>TEXT(A592,"mmmm")</f>
        <v>maio</v>
      </c>
      <c r="D592" s="4" t="str">
        <f>TEXT(A592,"dd")</f>
        <v>29</v>
      </c>
      <c r="E592" s="4" t="s">
        <v>45</v>
      </c>
      <c r="F592" s="4" t="s">
        <v>26</v>
      </c>
      <c r="G592" s="4" t="s">
        <v>0</v>
      </c>
      <c r="H592" s="4" t="s">
        <v>6</v>
      </c>
      <c r="I592" s="4" t="s">
        <v>5</v>
      </c>
      <c r="J592" s="5">
        <v>96239</v>
      </c>
      <c r="K592" s="5">
        <v>59270</v>
      </c>
      <c r="L592" s="5">
        <v>36969</v>
      </c>
    </row>
    <row r="593" spans="1:12" x14ac:dyDescent="0.3">
      <c r="A593" s="3">
        <v>43786</v>
      </c>
      <c r="B593" s="4" t="str">
        <f>TEXT(A593,"aaaa")</f>
        <v>2019</v>
      </c>
      <c r="C593" s="4" t="str">
        <f>TEXT(A593,"mmmm")</f>
        <v>novembro</v>
      </c>
      <c r="D593" s="4" t="str">
        <f>TEXT(A593,"dd")</f>
        <v>17</v>
      </c>
      <c r="E593" s="4" t="s">
        <v>45</v>
      </c>
      <c r="F593" s="4" t="s">
        <v>31</v>
      </c>
      <c r="G593" s="4" t="s">
        <v>0</v>
      </c>
      <c r="H593" s="4" t="s">
        <v>4</v>
      </c>
      <c r="I593" s="4" t="s">
        <v>5</v>
      </c>
      <c r="J593" s="5">
        <v>71001</v>
      </c>
      <c r="K593" s="5">
        <v>34251</v>
      </c>
      <c r="L593" s="5">
        <v>36750</v>
      </c>
    </row>
    <row r="594" spans="1:12" x14ac:dyDescent="0.3">
      <c r="A594" s="3">
        <v>44005</v>
      </c>
      <c r="B594" s="4" t="str">
        <f>TEXT(A594,"aaaa")</f>
        <v>2020</v>
      </c>
      <c r="C594" s="4" t="str">
        <f>TEXT(A594,"mmmm")</f>
        <v>junho</v>
      </c>
      <c r="D594" s="4" t="str">
        <f>TEXT(A594,"dd")</f>
        <v>23</v>
      </c>
      <c r="E594" s="4" t="s">
        <v>42</v>
      </c>
      <c r="F594" s="4" t="s">
        <v>34</v>
      </c>
      <c r="G594" s="4" t="s">
        <v>0</v>
      </c>
      <c r="H594" s="4" t="s">
        <v>9</v>
      </c>
      <c r="I594" s="4" t="s">
        <v>8</v>
      </c>
      <c r="J594" s="5">
        <v>106708</v>
      </c>
      <c r="K594" s="5">
        <v>67176</v>
      </c>
      <c r="L594" s="5">
        <v>39532</v>
      </c>
    </row>
    <row r="595" spans="1:12" x14ac:dyDescent="0.3">
      <c r="A595" s="3">
        <v>43714</v>
      </c>
      <c r="B595" s="4" t="str">
        <f>TEXT(A595,"aaaa")</f>
        <v>2019</v>
      </c>
      <c r="C595" s="4" t="str">
        <f>TEXT(A595,"mmmm")</f>
        <v>setembro</v>
      </c>
      <c r="D595" s="4" t="str">
        <f>TEXT(A595,"dd")</f>
        <v>06</v>
      </c>
      <c r="E595" s="4" t="s">
        <v>43</v>
      </c>
      <c r="F595" s="4" t="s">
        <v>32</v>
      </c>
      <c r="G595" s="4" t="s">
        <v>14</v>
      </c>
      <c r="H595" s="4" t="s">
        <v>15</v>
      </c>
      <c r="I595" s="4" t="s">
        <v>8</v>
      </c>
      <c r="J595" s="5">
        <v>78917</v>
      </c>
      <c r="K595" s="5">
        <v>39410</v>
      </c>
      <c r="L595" s="5">
        <v>39507</v>
      </c>
    </row>
    <row r="596" spans="1:12" x14ac:dyDescent="0.3">
      <c r="A596" s="3">
        <v>43952</v>
      </c>
      <c r="B596" s="4" t="str">
        <f>TEXT(A596,"aaaa")</f>
        <v>2020</v>
      </c>
      <c r="C596" s="4" t="str">
        <f>TEXT(A596,"mmmm")</f>
        <v>maio</v>
      </c>
      <c r="D596" s="4" t="str">
        <f>TEXT(A596,"dd")</f>
        <v>01</v>
      </c>
      <c r="E596" s="4" t="s">
        <v>44</v>
      </c>
      <c r="F596" s="4" t="s">
        <v>23</v>
      </c>
      <c r="G596" s="4" t="s">
        <v>0</v>
      </c>
      <c r="H596" s="4" t="s">
        <v>9</v>
      </c>
      <c r="I596" s="4" t="s">
        <v>8</v>
      </c>
      <c r="J596" s="5">
        <v>106832</v>
      </c>
      <c r="K596" s="5">
        <v>67379</v>
      </c>
      <c r="L596" s="5">
        <v>39453</v>
      </c>
    </row>
    <row r="597" spans="1:12" x14ac:dyDescent="0.3">
      <c r="A597" s="3">
        <v>43818</v>
      </c>
      <c r="B597" s="4" t="str">
        <f>TEXT(A597,"aaaa")</f>
        <v>2019</v>
      </c>
      <c r="C597" s="4" t="str">
        <f>TEXT(A597,"mmmm")</f>
        <v>dezembro</v>
      </c>
      <c r="D597" s="4" t="str">
        <f>TEXT(A597,"dd")</f>
        <v>19</v>
      </c>
      <c r="E597" s="4" t="s">
        <v>45</v>
      </c>
      <c r="F597" s="4" t="s">
        <v>23</v>
      </c>
      <c r="G597" s="4" t="s">
        <v>14</v>
      </c>
      <c r="H597" s="4" t="s">
        <v>17</v>
      </c>
      <c r="I597" s="4" t="s">
        <v>5</v>
      </c>
      <c r="J597" s="5">
        <v>86742</v>
      </c>
      <c r="K597" s="5">
        <v>50981</v>
      </c>
      <c r="L597" s="5">
        <v>35761</v>
      </c>
    </row>
    <row r="598" spans="1:12" x14ac:dyDescent="0.3">
      <c r="A598" s="3">
        <v>43900</v>
      </c>
      <c r="B598" s="4" t="str">
        <f>TEXT(A598,"aaaa")</f>
        <v>2020</v>
      </c>
      <c r="C598" s="4" t="str">
        <f>TEXT(A598,"mmmm")</f>
        <v>março</v>
      </c>
      <c r="D598" s="4" t="str">
        <f>TEXT(A598,"dd")</f>
        <v>10</v>
      </c>
      <c r="E598" s="4" t="s">
        <v>44</v>
      </c>
      <c r="F598" s="4" t="s">
        <v>27</v>
      </c>
      <c r="G598" s="4" t="s">
        <v>0</v>
      </c>
      <c r="H598" s="4" t="s">
        <v>9</v>
      </c>
      <c r="I598" s="4" t="s">
        <v>8</v>
      </c>
      <c r="J598" s="5">
        <v>108335</v>
      </c>
      <c r="K598" s="5">
        <v>68984</v>
      </c>
      <c r="L598" s="5">
        <v>39351</v>
      </c>
    </row>
    <row r="599" spans="1:12" x14ac:dyDescent="0.3">
      <c r="A599" s="3">
        <v>43980</v>
      </c>
      <c r="B599" s="4" t="str">
        <f>TEXT(A599,"aaaa")</f>
        <v>2020</v>
      </c>
      <c r="C599" s="4" t="str">
        <f>TEXT(A599,"mmmm")</f>
        <v>maio</v>
      </c>
      <c r="D599" s="4" t="str">
        <f>TEXT(A599,"dd")</f>
        <v>29</v>
      </c>
      <c r="E599" s="4" t="s">
        <v>45</v>
      </c>
      <c r="F599" s="4" t="s">
        <v>24</v>
      </c>
      <c r="G599" s="4" t="s">
        <v>14</v>
      </c>
      <c r="H599" s="4" t="s">
        <v>17</v>
      </c>
      <c r="I599" s="4" t="s">
        <v>5</v>
      </c>
      <c r="J599" s="5">
        <v>87132</v>
      </c>
      <c r="K599" s="5">
        <v>51676</v>
      </c>
      <c r="L599" s="5">
        <v>35456</v>
      </c>
    </row>
    <row r="600" spans="1:12" x14ac:dyDescent="0.3">
      <c r="A600" s="3">
        <v>43968</v>
      </c>
      <c r="B600" s="4" t="str">
        <f>TEXT(A600,"aaaa")</f>
        <v>2020</v>
      </c>
      <c r="C600" s="4" t="str">
        <f>TEXT(A600,"mmmm")</f>
        <v>maio</v>
      </c>
      <c r="D600" s="4" t="str">
        <f>TEXT(A600,"dd")</f>
        <v>17</v>
      </c>
      <c r="E600" s="4" t="s">
        <v>45</v>
      </c>
      <c r="F600" s="4" t="s">
        <v>32</v>
      </c>
      <c r="G600" s="4" t="s">
        <v>0</v>
      </c>
      <c r="H600" s="4" t="s">
        <v>12</v>
      </c>
      <c r="I600" s="4" t="s">
        <v>13</v>
      </c>
      <c r="J600" s="5">
        <v>75584</v>
      </c>
      <c r="K600" s="5">
        <v>40141</v>
      </c>
      <c r="L600" s="5">
        <v>35443</v>
      </c>
    </row>
    <row r="601" spans="1:12" x14ac:dyDescent="0.3">
      <c r="A601" s="3">
        <v>43646</v>
      </c>
      <c r="B601" s="4" t="str">
        <f>TEXT(A601,"aaaa")</f>
        <v>2019</v>
      </c>
      <c r="C601" s="4" t="str">
        <f>TEXT(A601,"mmmm")</f>
        <v>junho</v>
      </c>
      <c r="D601" s="4" t="str">
        <f>TEXT(A601,"dd")</f>
        <v>30</v>
      </c>
      <c r="E601" s="4" t="s">
        <v>45</v>
      </c>
      <c r="F601" s="4" t="s">
        <v>31</v>
      </c>
      <c r="G601" s="4" t="s">
        <v>0</v>
      </c>
      <c r="H601" s="4" t="s">
        <v>12</v>
      </c>
      <c r="I601" s="4" t="s">
        <v>13</v>
      </c>
      <c r="J601" s="5">
        <v>76131</v>
      </c>
      <c r="K601" s="5">
        <v>40823</v>
      </c>
      <c r="L601" s="5">
        <v>35308</v>
      </c>
    </row>
    <row r="602" spans="1:12" x14ac:dyDescent="0.3">
      <c r="A602" s="3">
        <v>43772</v>
      </c>
      <c r="B602" s="4" t="str">
        <f>TEXT(A602,"aaaa")</f>
        <v>2019</v>
      </c>
      <c r="C602" s="4" t="str">
        <f>TEXT(A602,"mmmm")</f>
        <v>novembro</v>
      </c>
      <c r="D602" s="4" t="str">
        <f>TEXT(A602,"dd")</f>
        <v>03</v>
      </c>
      <c r="E602" s="4" t="s">
        <v>44</v>
      </c>
      <c r="F602" s="4" t="s">
        <v>23</v>
      </c>
      <c r="G602" s="4" t="s">
        <v>14</v>
      </c>
      <c r="H602" s="4" t="s">
        <v>18</v>
      </c>
      <c r="I602" s="4" t="s">
        <v>8</v>
      </c>
      <c r="J602" s="5">
        <v>113371</v>
      </c>
      <c r="K602" s="5">
        <v>74145</v>
      </c>
      <c r="L602" s="5">
        <v>39226</v>
      </c>
    </row>
    <row r="603" spans="1:12" x14ac:dyDescent="0.3">
      <c r="A603" s="3">
        <v>43897</v>
      </c>
      <c r="B603" s="4" t="str">
        <f>TEXT(A603,"aaaa")</f>
        <v>2020</v>
      </c>
      <c r="C603" s="4" t="str">
        <f>TEXT(A603,"mmmm")</f>
        <v>março</v>
      </c>
      <c r="D603" s="4" t="str">
        <f>TEXT(A603,"dd")</f>
        <v>07</v>
      </c>
      <c r="E603" s="4" t="s">
        <v>45</v>
      </c>
      <c r="F603" s="4" t="s">
        <v>23</v>
      </c>
      <c r="G603" s="4" t="s">
        <v>0</v>
      </c>
      <c r="H603" s="4" t="s">
        <v>4</v>
      </c>
      <c r="I603" s="4" t="s">
        <v>5</v>
      </c>
      <c r="J603" s="5">
        <v>68684</v>
      </c>
      <c r="K603" s="5">
        <v>33831</v>
      </c>
      <c r="L603" s="5">
        <v>34853</v>
      </c>
    </row>
    <row r="604" spans="1:12" x14ac:dyDescent="0.3">
      <c r="A604" s="3">
        <v>43670</v>
      </c>
      <c r="B604" s="4" t="str">
        <f>TEXT(A604,"aaaa")</f>
        <v>2019</v>
      </c>
      <c r="C604" s="4" t="str">
        <f>TEXT(A604,"mmmm")</f>
        <v>julho</v>
      </c>
      <c r="D604" s="4" t="str">
        <f>TEXT(A604,"dd")</f>
        <v>24</v>
      </c>
      <c r="E604" s="4" t="s">
        <v>42</v>
      </c>
      <c r="F604" s="4" t="s">
        <v>24</v>
      </c>
      <c r="G604" s="4" t="s">
        <v>0</v>
      </c>
      <c r="H604" s="4" t="s">
        <v>10</v>
      </c>
      <c r="I604" s="4" t="s">
        <v>8</v>
      </c>
      <c r="J604" s="5">
        <v>105276</v>
      </c>
      <c r="K604" s="5">
        <v>66060</v>
      </c>
      <c r="L604" s="5">
        <v>39216</v>
      </c>
    </row>
    <row r="605" spans="1:12" x14ac:dyDescent="0.3">
      <c r="A605" s="3">
        <v>43891</v>
      </c>
      <c r="B605" s="4" t="str">
        <f>TEXT(A605,"aaaa")</f>
        <v>2020</v>
      </c>
      <c r="C605" s="4" t="str">
        <f>TEXT(A605,"mmmm")</f>
        <v>março</v>
      </c>
      <c r="D605" s="4" t="str">
        <f>TEXT(A605,"dd")</f>
        <v>01</v>
      </c>
      <c r="E605" s="4" t="s">
        <v>45</v>
      </c>
      <c r="F605" s="4" t="s">
        <v>37</v>
      </c>
      <c r="G605" s="4" t="s">
        <v>0</v>
      </c>
      <c r="H605" s="4" t="s">
        <v>10</v>
      </c>
      <c r="I605" s="4" t="s">
        <v>8</v>
      </c>
      <c r="J605" s="5">
        <v>105595</v>
      </c>
      <c r="K605" s="5">
        <v>66392</v>
      </c>
      <c r="L605" s="5">
        <v>39203</v>
      </c>
    </row>
    <row r="606" spans="1:12" x14ac:dyDescent="0.3">
      <c r="A606" s="3">
        <v>43987</v>
      </c>
      <c r="B606" s="4" t="str">
        <f>TEXT(A606,"aaaa")</f>
        <v>2020</v>
      </c>
      <c r="C606" s="4" t="str">
        <f>TEXT(A606,"mmmm")</f>
        <v>junho</v>
      </c>
      <c r="D606" s="4" t="str">
        <f>TEXT(A606,"dd")</f>
        <v>05</v>
      </c>
      <c r="E606" s="4" t="s">
        <v>45</v>
      </c>
      <c r="F606" s="4" t="s">
        <v>37</v>
      </c>
      <c r="G606" s="4" t="s">
        <v>0</v>
      </c>
      <c r="H606" s="4" t="s">
        <v>12</v>
      </c>
      <c r="I606" s="4" t="s">
        <v>13</v>
      </c>
      <c r="J606" s="5">
        <v>75241</v>
      </c>
      <c r="K606" s="5">
        <v>40677</v>
      </c>
      <c r="L606" s="5">
        <v>34564</v>
      </c>
    </row>
    <row r="607" spans="1:12" x14ac:dyDescent="0.3">
      <c r="A607" s="3">
        <v>43846</v>
      </c>
      <c r="B607" s="4" t="str">
        <f>TEXT(A607,"aaaa")</f>
        <v>2020</v>
      </c>
      <c r="C607" s="4" t="str">
        <f>TEXT(A607,"mmmm")</f>
        <v>janeiro</v>
      </c>
      <c r="D607" s="4" t="str">
        <f>TEXT(A607,"dd")</f>
        <v>16</v>
      </c>
      <c r="E607" s="4" t="s">
        <v>45</v>
      </c>
      <c r="F607" s="4" t="s">
        <v>25</v>
      </c>
      <c r="G607" s="4" t="s">
        <v>0</v>
      </c>
      <c r="H607" s="4" t="s">
        <v>6</v>
      </c>
      <c r="I607" s="4" t="s">
        <v>5</v>
      </c>
      <c r="J607" s="5">
        <v>94632</v>
      </c>
      <c r="K607" s="5">
        <v>60320</v>
      </c>
      <c r="L607" s="5">
        <v>34312</v>
      </c>
    </row>
    <row r="608" spans="1:12" x14ac:dyDescent="0.3">
      <c r="A608" s="3">
        <v>43665</v>
      </c>
      <c r="B608" s="4" t="str">
        <f>TEXT(A608,"aaaa")</f>
        <v>2019</v>
      </c>
      <c r="C608" s="4" t="str">
        <f>TEXT(A608,"mmmm")</f>
        <v>julho</v>
      </c>
      <c r="D608" s="4" t="str">
        <f>TEXT(A608,"dd")</f>
        <v>19</v>
      </c>
      <c r="E608" s="4" t="s">
        <v>45</v>
      </c>
      <c r="F608" s="4" t="s">
        <v>29</v>
      </c>
      <c r="G608" s="4" t="s">
        <v>14</v>
      </c>
      <c r="H608" s="4" t="s">
        <v>17</v>
      </c>
      <c r="I608" s="4" t="s">
        <v>5</v>
      </c>
      <c r="J608" s="5">
        <v>86101</v>
      </c>
      <c r="K608" s="5">
        <v>52119</v>
      </c>
      <c r="L608" s="5">
        <v>33982</v>
      </c>
    </row>
    <row r="609" spans="1:12" x14ac:dyDescent="0.3">
      <c r="A609" s="3">
        <v>43721</v>
      </c>
      <c r="B609" s="4" t="str">
        <f>TEXT(A609,"aaaa")</f>
        <v>2019</v>
      </c>
      <c r="C609" s="4" t="str">
        <f>TEXT(A609,"mmmm")</f>
        <v>setembro</v>
      </c>
      <c r="D609" s="4" t="str">
        <f>TEXT(A609,"dd")</f>
        <v>13</v>
      </c>
      <c r="E609" s="4" t="s">
        <v>45</v>
      </c>
      <c r="F609" s="4" t="s">
        <v>24</v>
      </c>
      <c r="G609" s="4" t="s">
        <v>0</v>
      </c>
      <c r="H609" s="4" t="s">
        <v>4</v>
      </c>
      <c r="I609" s="4" t="s">
        <v>5</v>
      </c>
      <c r="J609" s="5">
        <v>66662</v>
      </c>
      <c r="K609" s="5">
        <v>32770</v>
      </c>
      <c r="L609" s="5">
        <v>33892</v>
      </c>
    </row>
    <row r="610" spans="1:12" x14ac:dyDescent="0.3">
      <c r="A610" s="3">
        <v>43771</v>
      </c>
      <c r="B610" s="4" t="str">
        <f>TEXT(A610,"aaaa")</f>
        <v>2019</v>
      </c>
      <c r="C610" s="4" t="str">
        <f>TEXT(A610,"mmmm")</f>
        <v>novembro</v>
      </c>
      <c r="D610" s="4" t="str">
        <f>TEXT(A610,"dd")</f>
        <v>02</v>
      </c>
      <c r="E610" s="4" t="s">
        <v>45</v>
      </c>
      <c r="F610" s="4" t="s">
        <v>23</v>
      </c>
      <c r="G610" s="4" t="s">
        <v>0</v>
      </c>
      <c r="H610" s="4" t="s">
        <v>6</v>
      </c>
      <c r="I610" s="4" t="s">
        <v>5</v>
      </c>
      <c r="J610" s="5">
        <v>96652</v>
      </c>
      <c r="K610" s="5">
        <v>62761</v>
      </c>
      <c r="L610" s="5">
        <v>33891</v>
      </c>
    </row>
    <row r="611" spans="1:12" x14ac:dyDescent="0.3">
      <c r="A611" s="3">
        <v>43942</v>
      </c>
      <c r="B611" s="4" t="str">
        <f>TEXT(A611,"aaaa")</f>
        <v>2020</v>
      </c>
      <c r="C611" s="4" t="str">
        <f>TEXT(A611,"mmmm")</f>
        <v>abril</v>
      </c>
      <c r="D611" s="4" t="str">
        <f>TEXT(A611,"dd")</f>
        <v>21</v>
      </c>
      <c r="E611" s="4" t="s">
        <v>45</v>
      </c>
      <c r="F611" s="4" t="s">
        <v>30</v>
      </c>
      <c r="G611" s="4" t="s">
        <v>0</v>
      </c>
      <c r="H611" s="4" t="s">
        <v>12</v>
      </c>
      <c r="I611" s="4" t="s">
        <v>13</v>
      </c>
      <c r="J611" s="5">
        <v>77617</v>
      </c>
      <c r="K611" s="5">
        <v>43860</v>
      </c>
      <c r="L611" s="5">
        <v>33757</v>
      </c>
    </row>
    <row r="612" spans="1:12" x14ac:dyDescent="0.3">
      <c r="A612" s="3">
        <v>44000</v>
      </c>
      <c r="B612" s="4" t="str">
        <f>TEXT(A612,"aaaa")</f>
        <v>2020</v>
      </c>
      <c r="C612" s="4" t="str">
        <f>TEXT(A612,"mmmm")</f>
        <v>junho</v>
      </c>
      <c r="D612" s="4" t="str">
        <f>TEXT(A612,"dd")</f>
        <v>18</v>
      </c>
      <c r="E612" s="4" t="s">
        <v>43</v>
      </c>
      <c r="F612" s="4" t="s">
        <v>32</v>
      </c>
      <c r="G612" s="4" t="s">
        <v>14</v>
      </c>
      <c r="H612" s="4" t="s">
        <v>15</v>
      </c>
      <c r="I612" s="4" t="s">
        <v>8</v>
      </c>
      <c r="J612" s="5">
        <v>76913</v>
      </c>
      <c r="K612" s="5">
        <v>37809</v>
      </c>
      <c r="L612" s="5">
        <v>39104</v>
      </c>
    </row>
    <row r="613" spans="1:12" x14ac:dyDescent="0.3">
      <c r="A613" s="3">
        <v>43966</v>
      </c>
      <c r="B613" s="4" t="str">
        <f>TEXT(A613,"aaaa")</f>
        <v>2020</v>
      </c>
      <c r="C613" s="4" t="str">
        <f>TEXT(A613,"mmmm")</f>
        <v>maio</v>
      </c>
      <c r="D613" s="4" t="str">
        <f>TEXT(A613,"dd")</f>
        <v>15</v>
      </c>
      <c r="E613" s="4" t="s">
        <v>45</v>
      </c>
      <c r="F613" s="4" t="s">
        <v>31</v>
      </c>
      <c r="G613" s="4" t="s">
        <v>0</v>
      </c>
      <c r="H613" s="4" t="s">
        <v>4</v>
      </c>
      <c r="I613" s="4" t="s">
        <v>5</v>
      </c>
      <c r="J613" s="5">
        <v>63575</v>
      </c>
      <c r="K613" s="5">
        <v>30045</v>
      </c>
      <c r="L613" s="5">
        <v>33530</v>
      </c>
    </row>
    <row r="614" spans="1:12" x14ac:dyDescent="0.3">
      <c r="A614" s="3">
        <v>43793</v>
      </c>
      <c r="B614" s="4" t="str">
        <f>TEXT(A614,"aaaa")</f>
        <v>2019</v>
      </c>
      <c r="C614" s="4" t="str">
        <f>TEXT(A614,"mmmm")</f>
        <v>novembro</v>
      </c>
      <c r="D614" s="4" t="str">
        <f>TEXT(A614,"dd")</f>
        <v>24</v>
      </c>
      <c r="E614" s="4" t="s">
        <v>45</v>
      </c>
      <c r="F614" s="4" t="s">
        <v>30</v>
      </c>
      <c r="G614" s="4" t="s">
        <v>14</v>
      </c>
      <c r="H614" s="4" t="s">
        <v>17</v>
      </c>
      <c r="I614" s="4" t="s">
        <v>5</v>
      </c>
      <c r="J614" s="5">
        <v>84784</v>
      </c>
      <c r="K614" s="5">
        <v>51307</v>
      </c>
      <c r="L614" s="5">
        <v>33477</v>
      </c>
    </row>
    <row r="615" spans="1:12" x14ac:dyDescent="0.3">
      <c r="A615" s="3">
        <v>43707</v>
      </c>
      <c r="B615" s="4" t="str">
        <f>TEXT(A615,"aaaa")</f>
        <v>2019</v>
      </c>
      <c r="C615" s="4" t="str">
        <f>TEXT(A615,"mmmm")</f>
        <v>agosto</v>
      </c>
      <c r="D615" s="4" t="str">
        <f>TEXT(A615,"dd")</f>
        <v>30</v>
      </c>
      <c r="E615" s="4" t="s">
        <v>45</v>
      </c>
      <c r="F615" s="4" t="s">
        <v>23</v>
      </c>
      <c r="G615" s="4" t="s">
        <v>0</v>
      </c>
      <c r="H615" s="4" t="s">
        <v>12</v>
      </c>
      <c r="I615" s="4" t="s">
        <v>13</v>
      </c>
      <c r="J615" s="5">
        <v>75112</v>
      </c>
      <c r="K615" s="5">
        <v>41647</v>
      </c>
      <c r="L615" s="5">
        <v>33465</v>
      </c>
    </row>
    <row r="616" spans="1:12" x14ac:dyDescent="0.3">
      <c r="A616" s="3">
        <v>43778</v>
      </c>
      <c r="B616" s="4" t="str">
        <f>TEXT(A616,"aaaa")</f>
        <v>2019</v>
      </c>
      <c r="C616" s="4" t="str">
        <f>TEXT(A616,"mmmm")</f>
        <v>novembro</v>
      </c>
      <c r="D616" s="4" t="str">
        <f>TEXT(A616,"dd")</f>
        <v>09</v>
      </c>
      <c r="E616" s="4" t="s">
        <v>43</v>
      </c>
      <c r="F616" s="4" t="s">
        <v>29</v>
      </c>
      <c r="G616" s="4" t="s">
        <v>0</v>
      </c>
      <c r="H616" s="4" t="s">
        <v>10</v>
      </c>
      <c r="I616" s="4" t="s">
        <v>8</v>
      </c>
      <c r="J616" s="5">
        <v>102287</v>
      </c>
      <c r="K616" s="5">
        <v>63231</v>
      </c>
      <c r="L616" s="5">
        <v>39056</v>
      </c>
    </row>
    <row r="617" spans="1:12" x14ac:dyDescent="0.3">
      <c r="A617" s="3">
        <v>43851</v>
      </c>
      <c r="B617" s="4" t="str">
        <f>TEXT(A617,"aaaa")</f>
        <v>2020</v>
      </c>
      <c r="C617" s="4" t="str">
        <f>TEXT(A617,"mmmm")</f>
        <v>janeiro</v>
      </c>
      <c r="D617" s="4" t="str">
        <f>TEXT(A617,"dd")</f>
        <v>21</v>
      </c>
      <c r="E617" s="4" t="s">
        <v>45</v>
      </c>
      <c r="F617" s="4" t="s">
        <v>24</v>
      </c>
      <c r="G617" s="4" t="s">
        <v>14</v>
      </c>
      <c r="H617" s="4" t="s">
        <v>21</v>
      </c>
      <c r="I617" s="4" t="s">
        <v>13</v>
      </c>
      <c r="J617" s="5">
        <v>84828</v>
      </c>
      <c r="K617" s="5">
        <v>51585</v>
      </c>
      <c r="L617" s="5">
        <v>33243</v>
      </c>
    </row>
    <row r="618" spans="1:12" x14ac:dyDescent="0.3">
      <c r="A618" s="3">
        <v>43778</v>
      </c>
      <c r="B618" s="4" t="str">
        <f>TEXT(A618,"aaaa")</f>
        <v>2019</v>
      </c>
      <c r="C618" s="4" t="str">
        <f>TEXT(A618,"mmmm")</f>
        <v>novembro</v>
      </c>
      <c r="D618" s="4" t="str">
        <f>TEXT(A618,"dd")</f>
        <v>09</v>
      </c>
      <c r="E618" s="4" t="s">
        <v>43</v>
      </c>
      <c r="F618" s="4" t="s">
        <v>26</v>
      </c>
      <c r="G618" s="4" t="s">
        <v>0</v>
      </c>
      <c r="H618" s="4" t="s">
        <v>10</v>
      </c>
      <c r="I618" s="4" t="s">
        <v>8</v>
      </c>
      <c r="J618" s="5">
        <v>106367</v>
      </c>
      <c r="K618" s="5">
        <v>67337</v>
      </c>
      <c r="L618" s="5">
        <v>39030</v>
      </c>
    </row>
    <row r="619" spans="1:12" x14ac:dyDescent="0.3">
      <c r="A619" s="3">
        <v>43866</v>
      </c>
      <c r="B619" s="4" t="str">
        <f>TEXT(A619,"aaaa")</f>
        <v>2020</v>
      </c>
      <c r="C619" s="4" t="str">
        <f>TEXT(A619,"mmmm")</f>
        <v>fevereiro</v>
      </c>
      <c r="D619" s="4" t="str">
        <f>TEXT(A619,"dd")</f>
        <v>05</v>
      </c>
      <c r="E619" s="4" t="s">
        <v>45</v>
      </c>
      <c r="F619" s="4" t="s">
        <v>35</v>
      </c>
      <c r="G619" s="4" t="s">
        <v>14</v>
      </c>
      <c r="H619" s="4" t="s">
        <v>17</v>
      </c>
      <c r="I619" s="4" t="s">
        <v>5</v>
      </c>
      <c r="J619" s="5">
        <v>85534</v>
      </c>
      <c r="K619" s="5">
        <v>52530</v>
      </c>
      <c r="L619" s="5">
        <v>33004</v>
      </c>
    </row>
    <row r="620" spans="1:12" x14ac:dyDescent="0.3">
      <c r="A620" s="3">
        <v>43663</v>
      </c>
      <c r="B620" s="4" t="str">
        <f>TEXT(A620,"aaaa")</f>
        <v>2019</v>
      </c>
      <c r="C620" s="4" t="str">
        <f>TEXT(A620,"mmmm")</f>
        <v>julho</v>
      </c>
      <c r="D620" s="4" t="str">
        <f>TEXT(A620,"dd")</f>
        <v>17</v>
      </c>
      <c r="E620" s="4" t="s">
        <v>45</v>
      </c>
      <c r="F620" s="4" t="s">
        <v>29</v>
      </c>
      <c r="G620" s="4" t="s">
        <v>0</v>
      </c>
      <c r="H620" s="4" t="s">
        <v>12</v>
      </c>
      <c r="I620" s="4" t="s">
        <v>13</v>
      </c>
      <c r="J620" s="5">
        <v>77274</v>
      </c>
      <c r="K620" s="5">
        <v>44806</v>
      </c>
      <c r="L620" s="5">
        <v>32468</v>
      </c>
    </row>
    <row r="621" spans="1:12" x14ac:dyDescent="0.3">
      <c r="A621" s="3">
        <v>43646</v>
      </c>
      <c r="B621" s="4" t="str">
        <f>TEXT(A621,"aaaa")</f>
        <v>2019</v>
      </c>
      <c r="C621" s="4" t="str">
        <f>TEXT(A621,"mmmm")</f>
        <v>junho</v>
      </c>
      <c r="D621" s="4" t="str">
        <f>TEXT(A621,"dd")</f>
        <v>30</v>
      </c>
      <c r="E621" s="4" t="s">
        <v>45</v>
      </c>
      <c r="F621" s="4" t="s">
        <v>32</v>
      </c>
      <c r="G621" s="4" t="s">
        <v>0</v>
      </c>
      <c r="H621" s="4" t="s">
        <v>4</v>
      </c>
      <c r="I621" s="4" t="s">
        <v>5</v>
      </c>
      <c r="J621" s="5">
        <v>66084</v>
      </c>
      <c r="K621" s="5">
        <v>33689</v>
      </c>
      <c r="L621" s="5">
        <v>32395</v>
      </c>
    </row>
    <row r="622" spans="1:12" x14ac:dyDescent="0.3">
      <c r="A622" s="3">
        <v>43643</v>
      </c>
      <c r="B622" s="4" t="str">
        <f>TEXT(A622,"aaaa")</f>
        <v>2019</v>
      </c>
      <c r="C622" s="4" t="str">
        <f>TEXT(A622,"mmmm")</f>
        <v>junho</v>
      </c>
      <c r="D622" s="4" t="str">
        <f>TEXT(A622,"dd")</f>
        <v>27</v>
      </c>
      <c r="E622" s="4" t="s">
        <v>45</v>
      </c>
      <c r="F622" s="4" t="s">
        <v>34</v>
      </c>
      <c r="G622" s="4" t="s">
        <v>14</v>
      </c>
      <c r="H622" s="4" t="s">
        <v>17</v>
      </c>
      <c r="I622" s="4" t="s">
        <v>5</v>
      </c>
      <c r="J622" s="5">
        <v>84029</v>
      </c>
      <c r="K622" s="5">
        <v>51745</v>
      </c>
      <c r="L622" s="5">
        <v>32284</v>
      </c>
    </row>
    <row r="623" spans="1:12" x14ac:dyDescent="0.3">
      <c r="A623" s="3">
        <v>43843</v>
      </c>
      <c r="B623" s="4" t="str">
        <f>TEXT(A623,"aaaa")</f>
        <v>2020</v>
      </c>
      <c r="C623" s="4" t="str">
        <f>TEXT(A623,"mmmm")</f>
        <v>janeiro</v>
      </c>
      <c r="D623" s="4" t="str">
        <f>TEXT(A623,"dd")</f>
        <v>13</v>
      </c>
      <c r="E623" s="4" t="s">
        <v>42</v>
      </c>
      <c r="F623" s="4" t="s">
        <v>24</v>
      </c>
      <c r="G623" s="4" t="s">
        <v>0</v>
      </c>
      <c r="H623" s="4" t="s">
        <v>9</v>
      </c>
      <c r="I623" s="4" t="s">
        <v>8</v>
      </c>
      <c r="J623" s="5">
        <v>101165</v>
      </c>
      <c r="K623" s="5">
        <v>62146</v>
      </c>
      <c r="L623" s="5">
        <v>39019</v>
      </c>
    </row>
    <row r="624" spans="1:12" x14ac:dyDescent="0.3">
      <c r="A624" s="3">
        <v>43972</v>
      </c>
      <c r="B624" s="4" t="str">
        <f>TEXT(A624,"aaaa")</f>
        <v>2020</v>
      </c>
      <c r="C624" s="4" t="str">
        <f>TEXT(A624,"mmmm")</f>
        <v>maio</v>
      </c>
      <c r="D624" s="4" t="str">
        <f>TEXT(A624,"dd")</f>
        <v>21</v>
      </c>
      <c r="E624" s="4" t="s">
        <v>42</v>
      </c>
      <c r="F624" s="4" t="s">
        <v>25</v>
      </c>
      <c r="G624" s="4" t="s">
        <v>0</v>
      </c>
      <c r="H624" s="4" t="s">
        <v>10</v>
      </c>
      <c r="I624" s="4" t="s">
        <v>8</v>
      </c>
      <c r="J624" s="5">
        <v>101385</v>
      </c>
      <c r="K624" s="5">
        <v>62534</v>
      </c>
      <c r="L624" s="5">
        <v>38851</v>
      </c>
    </row>
    <row r="625" spans="1:12" x14ac:dyDescent="0.3">
      <c r="A625" s="3">
        <v>43654</v>
      </c>
      <c r="B625" s="4" t="str">
        <f>TEXT(A625,"aaaa")</f>
        <v>2019</v>
      </c>
      <c r="C625" s="4" t="str">
        <f>TEXT(A625,"mmmm")</f>
        <v>julho</v>
      </c>
      <c r="D625" s="4" t="str">
        <f>TEXT(A625,"dd")</f>
        <v>08</v>
      </c>
      <c r="E625" s="4" t="s">
        <v>45</v>
      </c>
      <c r="F625" s="4" t="s">
        <v>32</v>
      </c>
      <c r="G625" s="4" t="s">
        <v>14</v>
      </c>
      <c r="H625" s="4" t="s">
        <v>21</v>
      </c>
      <c r="I625" s="4" t="s">
        <v>13</v>
      </c>
      <c r="J625" s="5">
        <v>83567</v>
      </c>
      <c r="K625" s="5">
        <v>51490</v>
      </c>
      <c r="L625" s="5">
        <v>32077</v>
      </c>
    </row>
    <row r="626" spans="1:12" x14ac:dyDescent="0.3">
      <c r="A626" s="3">
        <v>43664</v>
      </c>
      <c r="B626" s="4" t="str">
        <f>TEXT(A626,"aaaa")</f>
        <v>2019</v>
      </c>
      <c r="C626" s="4" t="str">
        <f>TEXT(A626,"mmmm")</f>
        <v>julho</v>
      </c>
      <c r="D626" s="4" t="str">
        <f>TEXT(A626,"dd")</f>
        <v>18</v>
      </c>
      <c r="E626" s="4" t="s">
        <v>45</v>
      </c>
      <c r="F626" s="4" t="s">
        <v>29</v>
      </c>
      <c r="G626" s="4" t="s">
        <v>14</v>
      </c>
      <c r="H626" s="4" t="s">
        <v>21</v>
      </c>
      <c r="I626" s="4" t="s">
        <v>13</v>
      </c>
      <c r="J626" s="5">
        <v>83184</v>
      </c>
      <c r="K626" s="5">
        <v>51147</v>
      </c>
      <c r="L626" s="5">
        <v>32037</v>
      </c>
    </row>
    <row r="627" spans="1:12" x14ac:dyDescent="0.3">
      <c r="A627" s="3">
        <v>43667</v>
      </c>
      <c r="B627" s="4" t="str">
        <f>TEXT(A627,"aaaa")</f>
        <v>2019</v>
      </c>
      <c r="C627" s="4" t="str">
        <f>TEXT(A627,"mmmm")</f>
        <v>julho</v>
      </c>
      <c r="D627" s="4" t="str">
        <f>TEXT(A627,"dd")</f>
        <v>21</v>
      </c>
      <c r="E627" s="4" t="s">
        <v>43</v>
      </c>
      <c r="F627" s="4" t="s">
        <v>24</v>
      </c>
      <c r="G627" s="4" t="s">
        <v>0</v>
      </c>
      <c r="H627" s="4" t="s">
        <v>9</v>
      </c>
      <c r="I627" s="4" t="s">
        <v>8</v>
      </c>
      <c r="J627" s="5">
        <v>102284</v>
      </c>
      <c r="K627" s="5">
        <v>63600</v>
      </c>
      <c r="L627" s="5">
        <v>38684</v>
      </c>
    </row>
    <row r="628" spans="1:12" x14ac:dyDescent="0.3">
      <c r="A628" s="3">
        <v>44000</v>
      </c>
      <c r="B628" s="4" t="str">
        <f>TEXT(A628,"aaaa")</f>
        <v>2020</v>
      </c>
      <c r="C628" s="4" t="str">
        <f>TEXT(A628,"mmmm")</f>
        <v>junho</v>
      </c>
      <c r="D628" s="4" t="str">
        <f>TEXT(A628,"dd")</f>
        <v>18</v>
      </c>
      <c r="E628" s="4" t="s">
        <v>45</v>
      </c>
      <c r="F628" s="4" t="s">
        <v>34</v>
      </c>
      <c r="G628" s="4" t="s">
        <v>0</v>
      </c>
      <c r="H628" s="4" t="s">
        <v>12</v>
      </c>
      <c r="I628" s="4" t="s">
        <v>13</v>
      </c>
      <c r="J628" s="5">
        <v>76431</v>
      </c>
      <c r="K628" s="5">
        <v>44473</v>
      </c>
      <c r="L628" s="5">
        <v>31958</v>
      </c>
    </row>
    <row r="629" spans="1:12" x14ac:dyDescent="0.3">
      <c r="A629" s="3">
        <v>43671</v>
      </c>
      <c r="B629" s="4" t="str">
        <f>TEXT(A629,"aaaa")</f>
        <v>2019</v>
      </c>
      <c r="C629" s="4" t="str">
        <f>TEXT(A629,"mmmm")</f>
        <v>julho</v>
      </c>
      <c r="D629" s="4" t="str">
        <f>TEXT(A629,"dd")</f>
        <v>25</v>
      </c>
      <c r="E629" s="4" t="s">
        <v>44</v>
      </c>
      <c r="F629" s="4" t="s">
        <v>31</v>
      </c>
      <c r="G629" s="4" t="s">
        <v>14</v>
      </c>
      <c r="H629" s="4" t="s">
        <v>18</v>
      </c>
      <c r="I629" s="4" t="s">
        <v>8</v>
      </c>
      <c r="J629" s="5">
        <v>113338</v>
      </c>
      <c r="K629" s="5">
        <v>74782</v>
      </c>
      <c r="L629" s="5">
        <v>38556</v>
      </c>
    </row>
    <row r="630" spans="1:12" x14ac:dyDescent="0.3">
      <c r="A630" s="3">
        <v>43967</v>
      </c>
      <c r="B630" s="4" t="str">
        <f>TEXT(A630,"aaaa")</f>
        <v>2020</v>
      </c>
      <c r="C630" s="4" t="str">
        <f>TEXT(A630,"mmmm")</f>
        <v>maio</v>
      </c>
      <c r="D630" s="4" t="str">
        <f>TEXT(A630,"dd")</f>
        <v>16</v>
      </c>
      <c r="E630" s="4" t="s">
        <v>43</v>
      </c>
      <c r="F630" s="4" t="s">
        <v>29</v>
      </c>
      <c r="G630" s="4" t="s">
        <v>14</v>
      </c>
      <c r="H630" s="4" t="s">
        <v>15</v>
      </c>
      <c r="I630" s="4" t="s">
        <v>8</v>
      </c>
      <c r="J630" s="5">
        <v>76701</v>
      </c>
      <c r="K630" s="5">
        <v>38145</v>
      </c>
      <c r="L630" s="5">
        <v>38556</v>
      </c>
    </row>
    <row r="631" spans="1:12" x14ac:dyDescent="0.3">
      <c r="A631" s="3">
        <v>43833</v>
      </c>
      <c r="B631" s="4" t="str">
        <f>TEXT(A631,"aaaa")</f>
        <v>2020</v>
      </c>
      <c r="C631" s="4" t="str">
        <f>TEXT(A631,"mmmm")</f>
        <v>janeiro</v>
      </c>
      <c r="D631" s="4" t="str">
        <f>TEXT(A631,"dd")</f>
        <v>03</v>
      </c>
      <c r="E631" s="4" t="s">
        <v>44</v>
      </c>
      <c r="F631" s="4" t="s">
        <v>37</v>
      </c>
      <c r="G631" s="4" t="s">
        <v>0</v>
      </c>
      <c r="H631" s="4" t="s">
        <v>7</v>
      </c>
      <c r="I631" s="4" t="s">
        <v>8</v>
      </c>
      <c r="J631" s="5">
        <v>78845</v>
      </c>
      <c r="K631" s="5">
        <v>40303</v>
      </c>
      <c r="L631" s="5">
        <v>38542</v>
      </c>
    </row>
    <row r="632" spans="1:12" x14ac:dyDescent="0.3">
      <c r="A632" s="3">
        <v>43838</v>
      </c>
      <c r="B632" s="4" t="str">
        <f>TEXT(A632,"aaaa")</f>
        <v>2020</v>
      </c>
      <c r="C632" s="4" t="str">
        <f>TEXT(A632,"mmmm")</f>
        <v>janeiro</v>
      </c>
      <c r="D632" s="4" t="str">
        <f>TEXT(A632,"dd")</f>
        <v>08</v>
      </c>
      <c r="E632" s="4" t="s">
        <v>42</v>
      </c>
      <c r="F632" s="4" t="s">
        <v>34</v>
      </c>
      <c r="G632" s="4" t="s">
        <v>0</v>
      </c>
      <c r="H632" s="4" t="s">
        <v>9</v>
      </c>
      <c r="I632" s="4" t="s">
        <v>8</v>
      </c>
      <c r="J632" s="5">
        <v>105280</v>
      </c>
      <c r="K632" s="5">
        <v>66905</v>
      </c>
      <c r="L632" s="5">
        <v>38375</v>
      </c>
    </row>
    <row r="633" spans="1:12" x14ac:dyDescent="0.3">
      <c r="A633" s="3">
        <v>43668</v>
      </c>
      <c r="B633" s="4" t="str">
        <f>TEXT(A633,"aaaa")</f>
        <v>2019</v>
      </c>
      <c r="C633" s="4" t="str">
        <f>TEXT(A633,"mmmm")</f>
        <v>julho</v>
      </c>
      <c r="D633" s="4" t="str">
        <f>TEXT(A633,"dd")</f>
        <v>22</v>
      </c>
      <c r="E633" s="4" t="s">
        <v>45</v>
      </c>
      <c r="F633" s="4" t="s">
        <v>27</v>
      </c>
      <c r="G633" s="4" t="s">
        <v>0</v>
      </c>
      <c r="H633" s="4" t="s">
        <v>6</v>
      </c>
      <c r="I633" s="4" t="s">
        <v>5</v>
      </c>
      <c r="J633" s="5">
        <v>93485</v>
      </c>
      <c r="K633" s="5">
        <v>61996</v>
      </c>
      <c r="L633" s="5">
        <v>31489</v>
      </c>
    </row>
    <row r="634" spans="1:12" x14ac:dyDescent="0.3">
      <c r="A634" s="3">
        <v>43820</v>
      </c>
      <c r="B634" s="4" t="str">
        <f>TEXT(A634,"aaaa")</f>
        <v>2019</v>
      </c>
      <c r="C634" s="4" t="str">
        <f>TEXT(A634,"mmmm")</f>
        <v>dezembro</v>
      </c>
      <c r="D634" s="4" t="str">
        <f>TEXT(A634,"dd")</f>
        <v>21</v>
      </c>
      <c r="E634" s="4" t="s">
        <v>45</v>
      </c>
      <c r="F634" s="4" t="s">
        <v>29</v>
      </c>
      <c r="G634" s="4" t="s">
        <v>14</v>
      </c>
      <c r="H634" s="4" t="s">
        <v>21</v>
      </c>
      <c r="I634" s="4" t="s">
        <v>13</v>
      </c>
      <c r="J634" s="5">
        <v>84643</v>
      </c>
      <c r="K634" s="5">
        <v>53173</v>
      </c>
      <c r="L634" s="5">
        <v>31470</v>
      </c>
    </row>
    <row r="635" spans="1:12" x14ac:dyDescent="0.3">
      <c r="A635" s="3">
        <v>43826</v>
      </c>
      <c r="B635" s="4" t="str">
        <f>TEXT(A635,"aaaa")</f>
        <v>2019</v>
      </c>
      <c r="C635" s="4" t="str">
        <f>TEXT(A635,"mmmm")</f>
        <v>dezembro</v>
      </c>
      <c r="D635" s="4" t="str">
        <f>TEXT(A635,"dd")</f>
        <v>27</v>
      </c>
      <c r="E635" s="4" t="s">
        <v>45</v>
      </c>
      <c r="F635" s="4" t="s">
        <v>34</v>
      </c>
      <c r="G635" s="4" t="s">
        <v>14</v>
      </c>
      <c r="H635" s="4" t="s">
        <v>21</v>
      </c>
      <c r="I635" s="4" t="s">
        <v>13</v>
      </c>
      <c r="J635" s="5">
        <v>83436</v>
      </c>
      <c r="K635" s="5">
        <v>52018</v>
      </c>
      <c r="L635" s="5">
        <v>31418</v>
      </c>
    </row>
    <row r="636" spans="1:12" x14ac:dyDescent="0.3">
      <c r="A636" s="3">
        <v>43945</v>
      </c>
      <c r="B636" s="4" t="str">
        <f>TEXT(A636,"aaaa")</f>
        <v>2020</v>
      </c>
      <c r="C636" s="4" t="str">
        <f>TEXT(A636,"mmmm")</f>
        <v>abril</v>
      </c>
      <c r="D636" s="4" t="str">
        <f>TEXT(A636,"dd")</f>
        <v>24</v>
      </c>
      <c r="E636" s="4" t="s">
        <v>45</v>
      </c>
      <c r="F636" s="4" t="s">
        <v>28</v>
      </c>
      <c r="G636" s="4" t="s">
        <v>14</v>
      </c>
      <c r="H636" s="4" t="s">
        <v>21</v>
      </c>
      <c r="I636" s="4" t="s">
        <v>13</v>
      </c>
      <c r="J636" s="5">
        <v>84977</v>
      </c>
      <c r="K636" s="5">
        <v>53646</v>
      </c>
      <c r="L636" s="5">
        <v>31331</v>
      </c>
    </row>
    <row r="637" spans="1:12" x14ac:dyDescent="0.3">
      <c r="A637" s="3">
        <v>43923</v>
      </c>
      <c r="B637" s="4" t="str">
        <f>TEXT(A637,"aaaa")</f>
        <v>2020</v>
      </c>
      <c r="C637" s="4" t="str">
        <f>TEXT(A637,"mmmm")</f>
        <v>abril</v>
      </c>
      <c r="D637" s="4" t="str">
        <f>TEXT(A637,"dd")</f>
        <v>02</v>
      </c>
      <c r="E637" s="4" t="s">
        <v>45</v>
      </c>
      <c r="F637" s="4" t="s">
        <v>26</v>
      </c>
      <c r="G637" s="4" t="s">
        <v>14</v>
      </c>
      <c r="H637" s="4" t="s">
        <v>21</v>
      </c>
      <c r="I637" s="4" t="s">
        <v>13</v>
      </c>
      <c r="J637" s="5">
        <v>84425</v>
      </c>
      <c r="K637" s="5">
        <v>53613</v>
      </c>
      <c r="L637" s="5">
        <v>30812</v>
      </c>
    </row>
    <row r="638" spans="1:12" x14ac:dyDescent="0.3">
      <c r="A638" s="3">
        <v>43794</v>
      </c>
      <c r="B638" s="4" t="str">
        <f>TEXT(A638,"aaaa")</f>
        <v>2019</v>
      </c>
      <c r="C638" s="4" t="str">
        <f>TEXT(A638,"mmmm")</f>
        <v>novembro</v>
      </c>
      <c r="D638" s="4" t="str">
        <f>TEXT(A638,"dd")</f>
        <v>25</v>
      </c>
      <c r="E638" s="4" t="s">
        <v>43</v>
      </c>
      <c r="F638" s="4" t="s">
        <v>33</v>
      </c>
      <c r="G638" s="4" t="s">
        <v>0</v>
      </c>
      <c r="H638" s="4" t="s">
        <v>10</v>
      </c>
      <c r="I638" s="4" t="s">
        <v>8</v>
      </c>
      <c r="J638" s="5">
        <v>105829</v>
      </c>
      <c r="K638" s="5">
        <v>67454</v>
      </c>
      <c r="L638" s="5">
        <v>38375</v>
      </c>
    </row>
    <row r="639" spans="1:12" x14ac:dyDescent="0.3">
      <c r="A639" s="3">
        <v>43727</v>
      </c>
      <c r="B639" s="4" t="str">
        <f>TEXT(A639,"aaaa")</f>
        <v>2019</v>
      </c>
      <c r="C639" s="4" t="str">
        <f>TEXT(A639,"mmmm")</f>
        <v>setembro</v>
      </c>
      <c r="D639" s="4" t="str">
        <f>TEXT(A639,"dd")</f>
        <v>19</v>
      </c>
      <c r="E639" s="4" t="s">
        <v>45</v>
      </c>
      <c r="F639" s="4" t="s">
        <v>24</v>
      </c>
      <c r="G639" s="4" t="s">
        <v>0</v>
      </c>
      <c r="H639" s="4" t="s">
        <v>6</v>
      </c>
      <c r="I639" s="4" t="s">
        <v>5</v>
      </c>
      <c r="J639" s="5">
        <v>92444</v>
      </c>
      <c r="K639" s="5">
        <v>61993</v>
      </c>
      <c r="L639" s="5">
        <v>30451</v>
      </c>
    </row>
    <row r="640" spans="1:12" x14ac:dyDescent="0.3">
      <c r="A640" s="3">
        <v>43912</v>
      </c>
      <c r="B640" s="4" t="str">
        <f>TEXT(A640,"aaaa")</f>
        <v>2020</v>
      </c>
      <c r="C640" s="4" t="str">
        <f>TEXT(A640,"mmmm")</f>
        <v>março</v>
      </c>
      <c r="D640" s="4" t="str">
        <f>TEXT(A640,"dd")</f>
        <v>22</v>
      </c>
      <c r="E640" s="4" t="s">
        <v>45</v>
      </c>
      <c r="F640" s="4" t="s">
        <v>29</v>
      </c>
      <c r="G640" s="4" t="s">
        <v>14</v>
      </c>
      <c r="H640" s="4" t="s">
        <v>21</v>
      </c>
      <c r="I640" s="4" t="s">
        <v>13</v>
      </c>
      <c r="J640" s="5">
        <v>83324</v>
      </c>
      <c r="K640" s="5">
        <v>53015</v>
      </c>
      <c r="L640" s="5">
        <v>30309</v>
      </c>
    </row>
    <row r="641" spans="1:12" x14ac:dyDescent="0.3">
      <c r="A641" s="3">
        <v>43966</v>
      </c>
      <c r="B641" s="4" t="str">
        <f>TEXT(A641,"aaaa")</f>
        <v>2020</v>
      </c>
      <c r="C641" s="4" t="str">
        <f>TEXT(A641,"mmmm")</f>
        <v>maio</v>
      </c>
      <c r="D641" s="4" t="str">
        <f>TEXT(A641,"dd")</f>
        <v>15</v>
      </c>
      <c r="E641" s="4" t="s">
        <v>45</v>
      </c>
      <c r="F641" s="4" t="s">
        <v>37</v>
      </c>
      <c r="G641" s="4" t="s">
        <v>14</v>
      </c>
      <c r="H641" s="4" t="s">
        <v>21</v>
      </c>
      <c r="I641" s="4" t="s">
        <v>13</v>
      </c>
      <c r="J641" s="5">
        <v>83141</v>
      </c>
      <c r="K641" s="5">
        <v>52868</v>
      </c>
      <c r="L641" s="5">
        <v>30273</v>
      </c>
    </row>
    <row r="642" spans="1:12" x14ac:dyDescent="0.3">
      <c r="A642" s="3">
        <v>43871</v>
      </c>
      <c r="B642" s="4" t="str">
        <f>TEXT(A642,"aaaa")</f>
        <v>2020</v>
      </c>
      <c r="C642" s="4" t="str">
        <f>TEXT(A642,"mmmm")</f>
        <v>fevereiro</v>
      </c>
      <c r="D642" s="4" t="str">
        <f>TEXT(A642,"dd")</f>
        <v>10</v>
      </c>
      <c r="E642" s="4" t="s">
        <v>44</v>
      </c>
      <c r="F642" s="4" t="s">
        <v>33</v>
      </c>
      <c r="G642" s="4" t="s">
        <v>0</v>
      </c>
      <c r="H642" s="4" t="s">
        <v>9</v>
      </c>
      <c r="I642" s="4" t="s">
        <v>8</v>
      </c>
      <c r="J642" s="5">
        <v>101643</v>
      </c>
      <c r="K642" s="5">
        <v>63330</v>
      </c>
      <c r="L642" s="5">
        <v>38313</v>
      </c>
    </row>
    <row r="643" spans="1:12" x14ac:dyDescent="0.3">
      <c r="A643" s="3">
        <v>43809</v>
      </c>
      <c r="B643" s="4" t="str">
        <f>TEXT(A643,"aaaa")</f>
        <v>2019</v>
      </c>
      <c r="C643" s="4" t="str">
        <f>TEXT(A643,"mmmm")</f>
        <v>dezembro</v>
      </c>
      <c r="D643" s="4" t="str">
        <f>TEXT(A643,"dd")</f>
        <v>10</v>
      </c>
      <c r="E643" s="4" t="s">
        <v>45</v>
      </c>
      <c r="F643" s="4" t="s">
        <v>23</v>
      </c>
      <c r="G643" s="4" t="s">
        <v>14</v>
      </c>
      <c r="H643" s="4" t="s">
        <v>15</v>
      </c>
      <c r="I643" s="4" t="s">
        <v>8</v>
      </c>
      <c r="J643" s="5">
        <v>74428</v>
      </c>
      <c r="K643" s="5">
        <v>36310</v>
      </c>
      <c r="L643" s="5">
        <v>38118</v>
      </c>
    </row>
    <row r="644" spans="1:12" x14ac:dyDescent="0.3">
      <c r="A644" s="3">
        <v>43724</v>
      </c>
      <c r="B644" s="4" t="str">
        <f>TEXT(A644,"aaaa")</f>
        <v>2019</v>
      </c>
      <c r="C644" s="4" t="str">
        <f>TEXT(A644,"mmmm")</f>
        <v>setembro</v>
      </c>
      <c r="D644" s="4" t="str">
        <f>TEXT(A644,"dd")</f>
        <v>16</v>
      </c>
      <c r="E644" s="4" t="s">
        <v>43</v>
      </c>
      <c r="F644" s="4" t="s">
        <v>27</v>
      </c>
      <c r="G644" s="4" t="s">
        <v>0</v>
      </c>
      <c r="H644" s="4" t="s">
        <v>9</v>
      </c>
      <c r="I644" s="4" t="s">
        <v>8</v>
      </c>
      <c r="J644" s="5">
        <v>106670</v>
      </c>
      <c r="K644" s="5">
        <v>68581</v>
      </c>
      <c r="L644" s="5">
        <v>38089</v>
      </c>
    </row>
    <row r="645" spans="1:12" x14ac:dyDescent="0.3">
      <c r="A645" s="3">
        <v>43657</v>
      </c>
      <c r="B645" s="4" t="str">
        <f>TEXT(A645,"aaaa")</f>
        <v>2019</v>
      </c>
      <c r="C645" s="4" t="str">
        <f>TEXT(A645,"mmmm")</f>
        <v>julho</v>
      </c>
      <c r="D645" s="4" t="str">
        <f>TEXT(A645,"dd")</f>
        <v>11</v>
      </c>
      <c r="E645" s="4" t="s">
        <v>43</v>
      </c>
      <c r="F645" s="4" t="s">
        <v>23</v>
      </c>
      <c r="G645" s="4" t="s">
        <v>0</v>
      </c>
      <c r="H645" s="4" t="s">
        <v>3</v>
      </c>
      <c r="I645" s="4" t="s">
        <v>2</v>
      </c>
      <c r="J645" s="5">
        <v>68174</v>
      </c>
      <c r="K645" s="5">
        <v>42898</v>
      </c>
      <c r="L645" s="5">
        <v>25276</v>
      </c>
    </row>
    <row r="646" spans="1:12" x14ac:dyDescent="0.3">
      <c r="A646" s="3">
        <v>43912</v>
      </c>
      <c r="B646" s="4" t="str">
        <f>TEXT(A646,"aaaa")</f>
        <v>2020</v>
      </c>
      <c r="C646" s="4" t="str">
        <f>TEXT(A646,"mmmm")</f>
        <v>março</v>
      </c>
      <c r="D646" s="4" t="str">
        <f>TEXT(A646,"dd")</f>
        <v>22</v>
      </c>
      <c r="E646" s="4" t="s">
        <v>42</v>
      </c>
      <c r="F646" s="4" t="s">
        <v>33</v>
      </c>
      <c r="G646" s="4" t="s">
        <v>0</v>
      </c>
      <c r="H646" s="4" t="s">
        <v>3</v>
      </c>
      <c r="I646" s="4" t="s">
        <v>2</v>
      </c>
      <c r="J646" s="5">
        <v>67793</v>
      </c>
      <c r="K646" s="5">
        <v>42543</v>
      </c>
      <c r="L646" s="5">
        <v>25250</v>
      </c>
    </row>
    <row r="647" spans="1:12" x14ac:dyDescent="0.3">
      <c r="A647" s="3">
        <v>43664</v>
      </c>
      <c r="B647" s="4" t="str">
        <f>TEXT(A647,"aaaa")</f>
        <v>2019</v>
      </c>
      <c r="C647" s="4" t="str">
        <f>TEXT(A647,"mmmm")</f>
        <v>julho</v>
      </c>
      <c r="D647" s="4" t="str">
        <f>TEXT(A647,"dd")</f>
        <v>18</v>
      </c>
      <c r="E647" s="4" t="s">
        <v>42</v>
      </c>
      <c r="F647" s="4" t="s">
        <v>35</v>
      </c>
      <c r="G647" s="4" t="s">
        <v>0</v>
      </c>
      <c r="H647" s="4" t="s">
        <v>4</v>
      </c>
      <c r="I647" s="4" t="s">
        <v>5</v>
      </c>
      <c r="J647" s="5">
        <v>57221</v>
      </c>
      <c r="K647" s="5">
        <v>32007</v>
      </c>
      <c r="L647" s="5">
        <v>25214</v>
      </c>
    </row>
    <row r="648" spans="1:12" x14ac:dyDescent="0.3">
      <c r="A648" s="3">
        <v>43956</v>
      </c>
      <c r="B648" s="4" t="str">
        <f>TEXT(A648,"aaaa")</f>
        <v>2020</v>
      </c>
      <c r="C648" s="4" t="str">
        <f>TEXT(A648,"mmmm")</f>
        <v>maio</v>
      </c>
      <c r="D648" s="4" t="str">
        <f>TEXT(A648,"dd")</f>
        <v>05</v>
      </c>
      <c r="E648" s="4" t="s">
        <v>44</v>
      </c>
      <c r="F648" s="4" t="s">
        <v>28</v>
      </c>
      <c r="G648" s="4" t="s">
        <v>0</v>
      </c>
      <c r="H648" s="4" t="s">
        <v>9</v>
      </c>
      <c r="I648" s="4" t="s">
        <v>8</v>
      </c>
      <c r="J648" s="5">
        <v>99310</v>
      </c>
      <c r="K648" s="5">
        <v>61291</v>
      </c>
      <c r="L648" s="5">
        <v>38019</v>
      </c>
    </row>
    <row r="649" spans="1:12" x14ac:dyDescent="0.3">
      <c r="A649" s="3">
        <v>43853</v>
      </c>
      <c r="B649" s="4" t="str">
        <f>TEXT(A649,"aaaa")</f>
        <v>2020</v>
      </c>
      <c r="C649" s="4" t="str">
        <f>TEXT(A649,"mmmm")</f>
        <v>janeiro</v>
      </c>
      <c r="D649" s="4" t="str">
        <f>TEXT(A649,"dd")</f>
        <v>23</v>
      </c>
      <c r="E649" s="4" t="s">
        <v>43</v>
      </c>
      <c r="F649" s="4" t="s">
        <v>29</v>
      </c>
      <c r="G649" s="4" t="s">
        <v>0</v>
      </c>
      <c r="H649" s="4" t="s">
        <v>3</v>
      </c>
      <c r="I649" s="4" t="s">
        <v>2</v>
      </c>
      <c r="J649" s="5">
        <v>66959</v>
      </c>
      <c r="K649" s="5">
        <v>41764</v>
      </c>
      <c r="L649" s="5">
        <v>25195</v>
      </c>
    </row>
    <row r="650" spans="1:12" x14ac:dyDescent="0.3">
      <c r="A650" s="3">
        <v>44004</v>
      </c>
      <c r="B650" s="4" t="str">
        <f>TEXT(A650,"aaaa")</f>
        <v>2020</v>
      </c>
      <c r="C650" s="4" t="str">
        <f>TEXT(A650,"mmmm")</f>
        <v>junho</v>
      </c>
      <c r="D650" s="4" t="str">
        <f>TEXT(A650,"dd")</f>
        <v>22</v>
      </c>
      <c r="E650" s="4" t="s">
        <v>43</v>
      </c>
      <c r="F650" s="4" t="s">
        <v>27</v>
      </c>
      <c r="G650" s="4" t="s">
        <v>0</v>
      </c>
      <c r="H650" s="4" t="s">
        <v>10</v>
      </c>
      <c r="I650" s="4" t="s">
        <v>8</v>
      </c>
      <c r="J650" s="5">
        <v>104068</v>
      </c>
      <c r="K650" s="5">
        <v>66094</v>
      </c>
      <c r="L650" s="5">
        <v>37974</v>
      </c>
    </row>
    <row r="651" spans="1:12" x14ac:dyDescent="0.3">
      <c r="A651" s="3">
        <v>43800</v>
      </c>
      <c r="B651" s="4" t="str">
        <f>TEXT(A651,"aaaa")</f>
        <v>2019</v>
      </c>
      <c r="C651" s="4" t="str">
        <f>TEXT(A651,"mmmm")</f>
        <v>dezembro</v>
      </c>
      <c r="D651" s="4" t="str">
        <f>TEXT(A651,"dd")</f>
        <v>01</v>
      </c>
      <c r="E651" s="4" t="s">
        <v>42</v>
      </c>
      <c r="F651" s="4" t="s">
        <v>34</v>
      </c>
      <c r="G651" s="4" t="s">
        <v>14</v>
      </c>
      <c r="H651" s="4" t="s">
        <v>17</v>
      </c>
      <c r="I651" s="4" t="s">
        <v>5</v>
      </c>
      <c r="J651" s="5">
        <v>76560</v>
      </c>
      <c r="K651" s="5">
        <v>51399</v>
      </c>
      <c r="L651" s="5">
        <v>25161</v>
      </c>
    </row>
    <row r="652" spans="1:12" x14ac:dyDescent="0.3">
      <c r="A652" s="3">
        <v>43879</v>
      </c>
      <c r="B652" s="4" t="str">
        <f>TEXT(A652,"aaaa")</f>
        <v>2020</v>
      </c>
      <c r="C652" s="4" t="str">
        <f>TEXT(A652,"mmmm")</f>
        <v>fevereiro</v>
      </c>
      <c r="D652" s="4" t="str">
        <f>TEXT(A652,"dd")</f>
        <v>18</v>
      </c>
      <c r="E652" s="4" t="s">
        <v>45</v>
      </c>
      <c r="F652" s="4" t="s">
        <v>33</v>
      </c>
      <c r="G652" s="4" t="s">
        <v>0</v>
      </c>
      <c r="H652" s="4" t="s">
        <v>3</v>
      </c>
      <c r="I652" s="4" t="s">
        <v>2</v>
      </c>
      <c r="J652" s="5">
        <v>68020</v>
      </c>
      <c r="K652" s="5">
        <v>42931</v>
      </c>
      <c r="L652" s="5">
        <v>25089</v>
      </c>
    </row>
    <row r="653" spans="1:12" x14ac:dyDescent="0.3">
      <c r="A653" s="3">
        <v>43698</v>
      </c>
      <c r="B653" s="4" t="str">
        <f>TEXT(A653,"aaaa")</f>
        <v>2019</v>
      </c>
      <c r="C653" s="4" t="str">
        <f>TEXT(A653,"mmmm")</f>
        <v>agosto</v>
      </c>
      <c r="D653" s="4" t="str">
        <f>TEXT(A653,"dd")</f>
        <v>21</v>
      </c>
      <c r="E653" s="4" t="s">
        <v>43</v>
      </c>
      <c r="F653" s="4" t="s">
        <v>29</v>
      </c>
      <c r="G653" s="4" t="s">
        <v>14</v>
      </c>
      <c r="H653" s="4" t="s">
        <v>17</v>
      </c>
      <c r="I653" s="4" t="s">
        <v>5</v>
      </c>
      <c r="J653" s="5">
        <v>76936</v>
      </c>
      <c r="K653" s="5">
        <v>51907</v>
      </c>
      <c r="L653" s="5">
        <v>25029</v>
      </c>
    </row>
    <row r="654" spans="1:12" x14ac:dyDescent="0.3">
      <c r="A654" s="3">
        <v>43896</v>
      </c>
      <c r="B654" s="4" t="str">
        <f>TEXT(A654,"aaaa")</f>
        <v>2020</v>
      </c>
      <c r="C654" s="4" t="str">
        <f>TEXT(A654,"mmmm")</f>
        <v>março</v>
      </c>
      <c r="D654" s="4" t="str">
        <f>TEXT(A654,"dd")</f>
        <v>06</v>
      </c>
      <c r="E654" s="4" t="s">
        <v>45</v>
      </c>
      <c r="F654" s="4" t="s">
        <v>33</v>
      </c>
      <c r="G654" s="4" t="s">
        <v>14</v>
      </c>
      <c r="H654" s="4" t="s">
        <v>22</v>
      </c>
      <c r="I654" s="4" t="s">
        <v>2</v>
      </c>
      <c r="J654" s="5">
        <v>54351</v>
      </c>
      <c r="K654" s="5">
        <v>29466</v>
      </c>
      <c r="L654" s="5">
        <v>24885</v>
      </c>
    </row>
    <row r="655" spans="1:12" x14ac:dyDescent="0.3">
      <c r="A655" s="3">
        <v>43792</v>
      </c>
      <c r="B655" s="4" t="str">
        <f>TEXT(A655,"aaaa")</f>
        <v>2019</v>
      </c>
      <c r="C655" s="4" t="str">
        <f>TEXT(A655,"mmmm")</f>
        <v>novembro</v>
      </c>
      <c r="D655" s="4" t="str">
        <f>TEXT(A655,"dd")</f>
        <v>23</v>
      </c>
      <c r="E655" s="4" t="s">
        <v>43</v>
      </c>
      <c r="F655" s="4" t="s">
        <v>26</v>
      </c>
      <c r="G655" s="4" t="s">
        <v>14</v>
      </c>
      <c r="H655" s="4" t="s">
        <v>22</v>
      </c>
      <c r="I655" s="4" t="s">
        <v>2</v>
      </c>
      <c r="J655" s="5">
        <v>53666</v>
      </c>
      <c r="K655" s="5">
        <v>28835</v>
      </c>
      <c r="L655" s="5">
        <v>24831</v>
      </c>
    </row>
    <row r="656" spans="1:12" x14ac:dyDescent="0.3">
      <c r="A656" s="3">
        <v>43871</v>
      </c>
      <c r="B656" s="4" t="str">
        <f>TEXT(A656,"aaaa")</f>
        <v>2020</v>
      </c>
      <c r="C656" s="4" t="str">
        <f>TEXT(A656,"mmmm")</f>
        <v>fevereiro</v>
      </c>
      <c r="D656" s="4" t="str">
        <f>TEXT(A656,"dd")</f>
        <v>10</v>
      </c>
      <c r="E656" s="4" t="s">
        <v>45</v>
      </c>
      <c r="F656" s="4" t="s">
        <v>31</v>
      </c>
      <c r="G656" s="4" t="s">
        <v>14</v>
      </c>
      <c r="H656" s="4" t="s">
        <v>22</v>
      </c>
      <c r="I656" s="4" t="s">
        <v>2</v>
      </c>
      <c r="J656" s="5">
        <v>54945</v>
      </c>
      <c r="K656" s="5">
        <v>30116</v>
      </c>
      <c r="L656" s="5">
        <v>24829</v>
      </c>
    </row>
    <row r="657" spans="1:12" x14ac:dyDescent="0.3">
      <c r="A657" s="3">
        <v>43716</v>
      </c>
      <c r="B657" s="4" t="str">
        <f>TEXT(A657,"aaaa")</f>
        <v>2019</v>
      </c>
      <c r="C657" s="4" t="str">
        <f>TEXT(A657,"mmmm")</f>
        <v>setembro</v>
      </c>
      <c r="D657" s="4" t="str">
        <f>TEXT(A657,"dd")</f>
        <v>08</v>
      </c>
      <c r="E657" s="4" t="s">
        <v>44</v>
      </c>
      <c r="F657" s="4" t="s">
        <v>25</v>
      </c>
      <c r="G657" s="4" t="s">
        <v>14</v>
      </c>
      <c r="H657" s="4" t="s">
        <v>22</v>
      </c>
      <c r="I657" s="4" t="s">
        <v>2</v>
      </c>
      <c r="J657" s="5">
        <v>54092</v>
      </c>
      <c r="K657" s="5">
        <v>29411</v>
      </c>
      <c r="L657" s="5">
        <v>24681</v>
      </c>
    </row>
    <row r="658" spans="1:12" x14ac:dyDescent="0.3">
      <c r="A658" s="3">
        <v>43936</v>
      </c>
      <c r="B658" s="4" t="str">
        <f>TEXT(A658,"aaaa")</f>
        <v>2020</v>
      </c>
      <c r="C658" s="4" t="str">
        <f>TEXT(A658,"mmmm")</f>
        <v>abril</v>
      </c>
      <c r="D658" s="4" t="str">
        <f>TEXT(A658,"dd")</f>
        <v>15</v>
      </c>
      <c r="E658" s="4" t="s">
        <v>42</v>
      </c>
      <c r="F658" s="4" t="s">
        <v>26</v>
      </c>
      <c r="G658" s="4" t="s">
        <v>0</v>
      </c>
      <c r="H658" s="4" t="s">
        <v>4</v>
      </c>
      <c r="I658" s="4" t="s">
        <v>5</v>
      </c>
      <c r="J658" s="5">
        <v>55353</v>
      </c>
      <c r="K658" s="5">
        <v>30739</v>
      </c>
      <c r="L658" s="5">
        <v>24614</v>
      </c>
    </row>
    <row r="659" spans="1:12" x14ac:dyDescent="0.3">
      <c r="A659" s="3">
        <v>43983</v>
      </c>
      <c r="B659" s="4" t="str">
        <f>TEXT(A659,"aaaa")</f>
        <v>2020</v>
      </c>
      <c r="C659" s="4" t="str">
        <f>TEXT(A659,"mmmm")</f>
        <v>junho</v>
      </c>
      <c r="D659" s="4" t="str">
        <f>TEXT(A659,"dd")</f>
        <v>01</v>
      </c>
      <c r="E659" s="4" t="s">
        <v>43</v>
      </c>
      <c r="F659" s="4" t="s">
        <v>33</v>
      </c>
      <c r="G659" s="4" t="s">
        <v>0</v>
      </c>
      <c r="H659" s="4" t="s">
        <v>3</v>
      </c>
      <c r="I659" s="4" t="s">
        <v>2</v>
      </c>
      <c r="J659" s="5">
        <v>64774</v>
      </c>
      <c r="K659" s="5">
        <v>40165</v>
      </c>
      <c r="L659" s="5">
        <v>24609</v>
      </c>
    </row>
    <row r="660" spans="1:12" x14ac:dyDescent="0.3">
      <c r="A660" s="3">
        <v>43938</v>
      </c>
      <c r="B660" s="4" t="str">
        <f>TEXT(A660,"aaaa")</f>
        <v>2020</v>
      </c>
      <c r="C660" s="4" t="str">
        <f>TEXT(A660,"mmmm")</f>
        <v>abril</v>
      </c>
      <c r="D660" s="4" t="str">
        <f>TEXT(A660,"dd")</f>
        <v>17</v>
      </c>
      <c r="E660" s="4" t="s">
        <v>43</v>
      </c>
      <c r="F660" s="4" t="s">
        <v>28</v>
      </c>
      <c r="G660" s="4" t="s">
        <v>0</v>
      </c>
      <c r="H660" s="4" t="s">
        <v>3</v>
      </c>
      <c r="I660" s="4" t="s">
        <v>2</v>
      </c>
      <c r="J660" s="5">
        <v>65020</v>
      </c>
      <c r="K660" s="5">
        <v>40460</v>
      </c>
      <c r="L660" s="5">
        <v>24560</v>
      </c>
    </row>
    <row r="661" spans="1:12" x14ac:dyDescent="0.3">
      <c r="A661" s="3">
        <v>43800</v>
      </c>
      <c r="B661" s="4" t="str">
        <f>TEXT(A661,"aaaa")</f>
        <v>2019</v>
      </c>
      <c r="C661" s="4" t="str">
        <f>TEXT(A661,"mmmm")</f>
        <v>dezembro</v>
      </c>
      <c r="D661" s="4" t="str">
        <f>TEXT(A661,"dd")</f>
        <v>01</v>
      </c>
      <c r="E661" s="4" t="s">
        <v>42</v>
      </c>
      <c r="F661" s="4" t="s">
        <v>24</v>
      </c>
      <c r="G661" s="4" t="s">
        <v>14</v>
      </c>
      <c r="H661" s="4" t="s">
        <v>22</v>
      </c>
      <c r="I661" s="4" t="s">
        <v>2</v>
      </c>
      <c r="J661" s="5">
        <v>54120</v>
      </c>
      <c r="K661" s="5">
        <v>29615</v>
      </c>
      <c r="L661" s="5">
        <v>24505</v>
      </c>
    </row>
    <row r="662" spans="1:12" x14ac:dyDescent="0.3">
      <c r="A662" s="3">
        <v>43947</v>
      </c>
      <c r="B662" s="4" t="str">
        <f>TEXT(A662,"aaaa")</f>
        <v>2020</v>
      </c>
      <c r="C662" s="4" t="str">
        <f>TEXT(A662,"mmmm")</f>
        <v>abril</v>
      </c>
      <c r="D662" s="4" t="str">
        <f>TEXT(A662,"dd")</f>
        <v>26</v>
      </c>
      <c r="E662" s="4" t="s">
        <v>43</v>
      </c>
      <c r="F662" s="4" t="s">
        <v>25</v>
      </c>
      <c r="G662" s="4" t="s">
        <v>0</v>
      </c>
      <c r="H662" s="4" t="s">
        <v>3</v>
      </c>
      <c r="I662" s="4" t="s">
        <v>2</v>
      </c>
      <c r="J662" s="5">
        <v>64990</v>
      </c>
      <c r="K662" s="5">
        <v>40559</v>
      </c>
      <c r="L662" s="5">
        <v>24431</v>
      </c>
    </row>
    <row r="663" spans="1:12" x14ac:dyDescent="0.3">
      <c r="A663" s="3">
        <v>43720</v>
      </c>
      <c r="B663" s="4" t="str">
        <f>TEXT(A663,"aaaa")</f>
        <v>2019</v>
      </c>
      <c r="C663" s="4" t="str">
        <f>TEXT(A663,"mmmm")</f>
        <v>setembro</v>
      </c>
      <c r="D663" s="4" t="str">
        <f>TEXT(A663,"dd")</f>
        <v>12</v>
      </c>
      <c r="E663" s="4" t="s">
        <v>43</v>
      </c>
      <c r="F663" s="4" t="s">
        <v>33</v>
      </c>
      <c r="G663" s="4" t="s">
        <v>0</v>
      </c>
      <c r="H663" s="4" t="s">
        <v>3</v>
      </c>
      <c r="I663" s="4" t="s">
        <v>2</v>
      </c>
      <c r="J663" s="5">
        <v>64961</v>
      </c>
      <c r="K663" s="5">
        <v>40536</v>
      </c>
      <c r="L663" s="5">
        <v>24425</v>
      </c>
    </row>
    <row r="664" spans="1:12" x14ac:dyDescent="0.3">
      <c r="A664" s="3">
        <v>43919</v>
      </c>
      <c r="B664" s="4" t="str">
        <f>TEXT(A664,"aaaa")</f>
        <v>2020</v>
      </c>
      <c r="C664" s="4" t="str">
        <f>TEXT(A664,"mmmm")</f>
        <v>março</v>
      </c>
      <c r="D664" s="4" t="str">
        <f>TEXT(A664,"dd")</f>
        <v>29</v>
      </c>
      <c r="E664" s="4" t="s">
        <v>45</v>
      </c>
      <c r="F664" s="4" t="s">
        <v>25</v>
      </c>
      <c r="G664" s="4" t="s">
        <v>0</v>
      </c>
      <c r="H664" s="4" t="s">
        <v>12</v>
      </c>
      <c r="I664" s="4" t="s">
        <v>13</v>
      </c>
      <c r="J664" s="5">
        <v>75845</v>
      </c>
      <c r="K664" s="5">
        <v>51439</v>
      </c>
      <c r="L664" s="5">
        <v>24406</v>
      </c>
    </row>
    <row r="665" spans="1:12" x14ac:dyDescent="0.3">
      <c r="A665" s="3">
        <v>43656</v>
      </c>
      <c r="B665" s="4" t="str">
        <f>TEXT(A665,"aaaa")</f>
        <v>2019</v>
      </c>
      <c r="C665" s="4" t="str">
        <f>TEXT(A665,"mmmm")</f>
        <v>julho</v>
      </c>
      <c r="D665" s="4" t="str">
        <f>TEXT(A665,"dd")</f>
        <v>10</v>
      </c>
      <c r="E665" s="4" t="s">
        <v>42</v>
      </c>
      <c r="F665" s="4" t="s">
        <v>25</v>
      </c>
      <c r="G665" s="4" t="s">
        <v>0</v>
      </c>
      <c r="H665" s="4" t="s">
        <v>4</v>
      </c>
      <c r="I665" s="4" t="s">
        <v>5</v>
      </c>
      <c r="J665" s="5">
        <v>54724</v>
      </c>
      <c r="K665" s="5">
        <v>30331</v>
      </c>
      <c r="L665" s="5">
        <v>24393</v>
      </c>
    </row>
    <row r="666" spans="1:12" x14ac:dyDescent="0.3">
      <c r="A666" s="3">
        <v>43866</v>
      </c>
      <c r="B666" s="4" t="str">
        <f>TEXT(A666,"aaaa")</f>
        <v>2020</v>
      </c>
      <c r="C666" s="4" t="str">
        <f>TEXT(A666,"mmmm")</f>
        <v>fevereiro</v>
      </c>
      <c r="D666" s="4" t="str">
        <f>TEXT(A666,"dd")</f>
        <v>05</v>
      </c>
      <c r="E666" s="4" t="s">
        <v>44</v>
      </c>
      <c r="F666" s="4" t="s">
        <v>27</v>
      </c>
      <c r="G666" s="4" t="s">
        <v>14</v>
      </c>
      <c r="H666" s="4" t="s">
        <v>22</v>
      </c>
      <c r="I666" s="4" t="s">
        <v>2</v>
      </c>
      <c r="J666" s="5">
        <v>54166</v>
      </c>
      <c r="K666" s="5">
        <v>29811</v>
      </c>
      <c r="L666" s="5">
        <v>24355</v>
      </c>
    </row>
    <row r="667" spans="1:12" x14ac:dyDescent="0.3">
      <c r="A667" s="3">
        <v>43681</v>
      </c>
      <c r="B667" s="4" t="str">
        <f>TEXT(A667,"aaaa")</f>
        <v>2019</v>
      </c>
      <c r="C667" s="4" t="str">
        <f>TEXT(A667,"mmmm")</f>
        <v>agosto</v>
      </c>
      <c r="D667" s="4" t="str">
        <f>TEXT(A667,"dd")</f>
        <v>04</v>
      </c>
      <c r="E667" s="4" t="s">
        <v>44</v>
      </c>
      <c r="F667" s="4" t="s">
        <v>26</v>
      </c>
      <c r="G667" s="4" t="s">
        <v>0</v>
      </c>
      <c r="H667" s="4" t="s">
        <v>1</v>
      </c>
      <c r="I667" s="4" t="s">
        <v>2</v>
      </c>
      <c r="J667" s="5">
        <v>55052</v>
      </c>
      <c r="K667" s="5">
        <v>30708</v>
      </c>
      <c r="L667" s="5">
        <v>24344</v>
      </c>
    </row>
    <row r="668" spans="1:12" x14ac:dyDescent="0.3">
      <c r="A668" s="3">
        <v>43925</v>
      </c>
      <c r="B668" s="4" t="str">
        <f>TEXT(A668,"aaaa")</f>
        <v>2020</v>
      </c>
      <c r="C668" s="4" t="str">
        <f>TEXT(A668,"mmmm")</f>
        <v>abril</v>
      </c>
      <c r="D668" s="4" t="str">
        <f>TEXT(A668,"dd")</f>
        <v>04</v>
      </c>
      <c r="E668" s="4" t="s">
        <v>42</v>
      </c>
      <c r="F668" s="4" t="s">
        <v>24</v>
      </c>
      <c r="G668" s="4" t="s">
        <v>0</v>
      </c>
      <c r="H668" s="4" t="s">
        <v>1</v>
      </c>
      <c r="I668" s="4" t="s">
        <v>2</v>
      </c>
      <c r="J668" s="5">
        <v>55279</v>
      </c>
      <c r="K668" s="5">
        <v>31000</v>
      </c>
      <c r="L668" s="5">
        <v>24279</v>
      </c>
    </row>
    <row r="669" spans="1:12" x14ac:dyDescent="0.3">
      <c r="A669" s="3">
        <v>43810</v>
      </c>
      <c r="B669" s="4" t="str">
        <f>TEXT(A669,"aaaa")</f>
        <v>2019</v>
      </c>
      <c r="C669" s="4" t="str">
        <f>TEXT(A669,"mmmm")</f>
        <v>dezembro</v>
      </c>
      <c r="D669" s="4" t="str">
        <f>TEXT(A669,"dd")</f>
        <v>11</v>
      </c>
      <c r="E669" s="4" t="s">
        <v>45</v>
      </c>
      <c r="F669" s="4" t="s">
        <v>27</v>
      </c>
      <c r="G669" s="4" t="s">
        <v>0</v>
      </c>
      <c r="H669" s="4" t="s">
        <v>4</v>
      </c>
      <c r="I669" s="4" t="s">
        <v>5</v>
      </c>
      <c r="J669" s="5">
        <v>56681</v>
      </c>
      <c r="K669" s="5">
        <v>32448</v>
      </c>
      <c r="L669" s="5">
        <v>24233</v>
      </c>
    </row>
    <row r="670" spans="1:12" x14ac:dyDescent="0.3">
      <c r="A670" s="3">
        <v>43780</v>
      </c>
      <c r="B670" s="4" t="str">
        <f>TEXT(A670,"aaaa")</f>
        <v>2019</v>
      </c>
      <c r="C670" s="4" t="str">
        <f>TEXT(A670,"mmmm")</f>
        <v>novembro</v>
      </c>
      <c r="D670" s="4" t="str">
        <f>TEXT(A670,"dd")</f>
        <v>11</v>
      </c>
      <c r="E670" s="4" t="s">
        <v>44</v>
      </c>
      <c r="F670" s="4" t="s">
        <v>27</v>
      </c>
      <c r="G670" s="4" t="s">
        <v>0</v>
      </c>
      <c r="H670" s="4" t="s">
        <v>7</v>
      </c>
      <c r="I670" s="4" t="s">
        <v>8</v>
      </c>
      <c r="J670" s="5">
        <v>78281</v>
      </c>
      <c r="K670" s="5">
        <v>40438</v>
      </c>
      <c r="L670" s="5">
        <v>37843</v>
      </c>
    </row>
    <row r="671" spans="1:12" x14ac:dyDescent="0.3">
      <c r="A671" s="3">
        <v>43703</v>
      </c>
      <c r="B671" s="4" t="str">
        <f>TEXT(A671,"aaaa")</f>
        <v>2019</v>
      </c>
      <c r="C671" s="4" t="str">
        <f>TEXT(A671,"mmmm")</f>
        <v>agosto</v>
      </c>
      <c r="D671" s="4" t="str">
        <f>TEXT(A671,"dd")</f>
        <v>26</v>
      </c>
      <c r="E671" s="4" t="s">
        <v>43</v>
      </c>
      <c r="F671" s="4" t="s">
        <v>30</v>
      </c>
      <c r="G671" s="4" t="s">
        <v>0</v>
      </c>
      <c r="H671" s="4" t="s">
        <v>3</v>
      </c>
      <c r="I671" s="4" t="s">
        <v>2</v>
      </c>
      <c r="J671" s="5">
        <v>64225</v>
      </c>
      <c r="K671" s="5">
        <v>40026</v>
      </c>
      <c r="L671" s="5">
        <v>24199</v>
      </c>
    </row>
    <row r="672" spans="1:12" x14ac:dyDescent="0.3">
      <c r="A672" s="3">
        <v>43872</v>
      </c>
      <c r="B672" s="4" t="str">
        <f>TEXT(A672,"aaaa")</f>
        <v>2020</v>
      </c>
      <c r="C672" s="4" t="str">
        <f>TEXT(A672,"mmmm")</f>
        <v>fevereiro</v>
      </c>
      <c r="D672" s="4" t="str">
        <f>TEXT(A672,"dd")</f>
        <v>11</v>
      </c>
      <c r="E672" s="4" t="s">
        <v>43</v>
      </c>
      <c r="F672" s="4" t="s">
        <v>37</v>
      </c>
      <c r="G672" s="4" t="s">
        <v>0</v>
      </c>
      <c r="H672" s="4" t="s">
        <v>3</v>
      </c>
      <c r="I672" s="4" t="s">
        <v>2</v>
      </c>
      <c r="J672" s="5">
        <v>67573</v>
      </c>
      <c r="K672" s="5">
        <v>43376</v>
      </c>
      <c r="L672" s="5">
        <v>24197</v>
      </c>
    </row>
    <row r="673" spans="1:12" x14ac:dyDescent="0.3">
      <c r="A673" s="3">
        <v>43853</v>
      </c>
      <c r="B673" s="4" t="str">
        <f>TEXT(A673,"aaaa")</f>
        <v>2020</v>
      </c>
      <c r="C673" s="4" t="str">
        <f>TEXT(A673,"mmmm")</f>
        <v>janeiro</v>
      </c>
      <c r="D673" s="4" t="str">
        <f>TEXT(A673,"dd")</f>
        <v>23</v>
      </c>
      <c r="E673" s="4" t="s">
        <v>43</v>
      </c>
      <c r="F673" s="4" t="s">
        <v>34</v>
      </c>
      <c r="G673" s="4" t="s">
        <v>0</v>
      </c>
      <c r="H673" s="4" t="s">
        <v>3</v>
      </c>
      <c r="I673" s="4" t="s">
        <v>2</v>
      </c>
      <c r="J673" s="5">
        <v>66677</v>
      </c>
      <c r="K673" s="5">
        <v>42482</v>
      </c>
      <c r="L673" s="5">
        <v>24195</v>
      </c>
    </row>
    <row r="674" spans="1:12" x14ac:dyDescent="0.3">
      <c r="A674" s="3">
        <v>43801</v>
      </c>
      <c r="B674" s="4" t="str">
        <f>TEXT(A674,"aaaa")</f>
        <v>2019</v>
      </c>
      <c r="C674" s="4" t="str">
        <f>TEXT(A674,"mmmm")</f>
        <v>dezembro</v>
      </c>
      <c r="D674" s="4" t="str">
        <f>TEXT(A674,"dd")</f>
        <v>02</v>
      </c>
      <c r="E674" s="4" t="s">
        <v>45</v>
      </c>
      <c r="F674" s="4" t="s">
        <v>28</v>
      </c>
      <c r="G674" s="4" t="s">
        <v>0</v>
      </c>
      <c r="H674" s="4" t="s">
        <v>1</v>
      </c>
      <c r="I674" s="4" t="s">
        <v>2</v>
      </c>
      <c r="J674" s="5">
        <v>54630</v>
      </c>
      <c r="K674" s="5">
        <v>30441</v>
      </c>
      <c r="L674" s="5">
        <v>24189</v>
      </c>
    </row>
    <row r="675" spans="1:12" x14ac:dyDescent="0.3">
      <c r="A675" s="3">
        <v>43849</v>
      </c>
      <c r="B675" s="4" t="str">
        <f>TEXT(A675,"aaaa")</f>
        <v>2020</v>
      </c>
      <c r="C675" s="4" t="str">
        <f>TEXT(A675,"mmmm")</f>
        <v>janeiro</v>
      </c>
      <c r="D675" s="4" t="str">
        <f>TEXT(A675,"dd")</f>
        <v>19</v>
      </c>
      <c r="E675" s="4" t="s">
        <v>43</v>
      </c>
      <c r="F675" s="4" t="s">
        <v>34</v>
      </c>
      <c r="G675" s="4" t="s">
        <v>0</v>
      </c>
      <c r="H675" s="4" t="s">
        <v>3</v>
      </c>
      <c r="I675" s="4" t="s">
        <v>2</v>
      </c>
      <c r="J675" s="5">
        <v>65730</v>
      </c>
      <c r="K675" s="5">
        <v>41566</v>
      </c>
      <c r="L675" s="5">
        <v>24164</v>
      </c>
    </row>
    <row r="676" spans="1:12" x14ac:dyDescent="0.3">
      <c r="A676" s="3">
        <v>43843</v>
      </c>
      <c r="B676" s="4" t="str">
        <f>TEXT(A676,"aaaa")</f>
        <v>2020</v>
      </c>
      <c r="C676" s="4" t="str">
        <f>TEXT(A676,"mmmm")</f>
        <v>janeiro</v>
      </c>
      <c r="D676" s="4" t="str">
        <f>TEXT(A676,"dd")</f>
        <v>13</v>
      </c>
      <c r="E676" s="4" t="s">
        <v>44</v>
      </c>
      <c r="F676" s="4" t="s">
        <v>34</v>
      </c>
      <c r="G676" s="4" t="s">
        <v>0</v>
      </c>
      <c r="H676" s="4" t="s">
        <v>12</v>
      </c>
      <c r="I676" s="4" t="s">
        <v>13</v>
      </c>
      <c r="J676" s="5">
        <v>75775</v>
      </c>
      <c r="K676" s="5">
        <v>51672</v>
      </c>
      <c r="L676" s="5">
        <v>24103</v>
      </c>
    </row>
    <row r="677" spans="1:12" x14ac:dyDescent="0.3">
      <c r="A677" s="3">
        <v>43787</v>
      </c>
      <c r="B677" s="4" t="str">
        <f>TEXT(A677,"aaaa")</f>
        <v>2019</v>
      </c>
      <c r="C677" s="4" t="str">
        <f>TEXT(A677,"mmmm")</f>
        <v>novembro</v>
      </c>
      <c r="D677" s="4" t="str">
        <f>TEXT(A677,"dd")</f>
        <v>18</v>
      </c>
      <c r="E677" s="4" t="s">
        <v>45</v>
      </c>
      <c r="F677" s="4" t="s">
        <v>33</v>
      </c>
      <c r="G677" s="4" t="s">
        <v>0</v>
      </c>
      <c r="H677" s="4" t="s">
        <v>12</v>
      </c>
      <c r="I677" s="4" t="s">
        <v>13</v>
      </c>
      <c r="J677" s="5">
        <v>74849</v>
      </c>
      <c r="K677" s="5">
        <v>50748</v>
      </c>
      <c r="L677" s="5">
        <v>24101</v>
      </c>
    </row>
    <row r="678" spans="1:12" x14ac:dyDescent="0.3">
      <c r="A678" s="3">
        <v>43822</v>
      </c>
      <c r="B678" s="4" t="str">
        <f>TEXT(A678,"aaaa")</f>
        <v>2019</v>
      </c>
      <c r="C678" s="4" t="str">
        <f>TEXT(A678,"mmmm")</f>
        <v>dezembro</v>
      </c>
      <c r="D678" s="4" t="str">
        <f>TEXT(A678,"dd")</f>
        <v>23</v>
      </c>
      <c r="E678" s="4" t="s">
        <v>42</v>
      </c>
      <c r="F678" s="4" t="s">
        <v>36</v>
      </c>
      <c r="G678" s="4" t="s">
        <v>14</v>
      </c>
      <c r="H678" s="4" t="s">
        <v>17</v>
      </c>
      <c r="I678" s="4" t="s">
        <v>5</v>
      </c>
      <c r="J678" s="5">
        <v>76058</v>
      </c>
      <c r="K678" s="5">
        <v>51958</v>
      </c>
      <c r="L678" s="5">
        <v>24100</v>
      </c>
    </row>
    <row r="679" spans="1:12" x14ac:dyDescent="0.3">
      <c r="A679" s="3">
        <v>43757</v>
      </c>
      <c r="B679" s="4" t="str">
        <f>TEXT(A679,"aaaa")</f>
        <v>2019</v>
      </c>
      <c r="C679" s="4" t="str">
        <f>TEXT(A679,"mmmm")</f>
        <v>outubro</v>
      </c>
      <c r="D679" s="4" t="str">
        <f>TEXT(A679,"dd")</f>
        <v>19</v>
      </c>
      <c r="E679" s="4" t="s">
        <v>44</v>
      </c>
      <c r="F679" s="4" t="s">
        <v>34</v>
      </c>
      <c r="G679" s="4" t="s">
        <v>0</v>
      </c>
      <c r="H679" s="4" t="s">
        <v>12</v>
      </c>
      <c r="I679" s="4" t="s">
        <v>13</v>
      </c>
      <c r="J679" s="5">
        <v>74359</v>
      </c>
      <c r="K679" s="5">
        <v>50265</v>
      </c>
      <c r="L679" s="5">
        <v>24094</v>
      </c>
    </row>
    <row r="680" spans="1:12" x14ac:dyDescent="0.3">
      <c r="A680" s="3">
        <v>43654</v>
      </c>
      <c r="B680" s="4" t="str">
        <f>TEXT(A680,"aaaa")</f>
        <v>2019</v>
      </c>
      <c r="C680" s="4" t="str">
        <f>TEXT(A680,"mmmm")</f>
        <v>julho</v>
      </c>
      <c r="D680" s="4" t="str">
        <f>TEXT(A680,"dd")</f>
        <v>08</v>
      </c>
      <c r="E680" s="4" t="s">
        <v>45</v>
      </c>
      <c r="F680" s="4" t="s">
        <v>34</v>
      </c>
      <c r="G680" s="4" t="s">
        <v>0</v>
      </c>
      <c r="H680" s="4" t="s">
        <v>12</v>
      </c>
      <c r="I680" s="4" t="s">
        <v>13</v>
      </c>
      <c r="J680" s="5">
        <v>75656</v>
      </c>
      <c r="K680" s="5">
        <v>51611</v>
      </c>
      <c r="L680" s="5">
        <v>24045</v>
      </c>
    </row>
    <row r="681" spans="1:12" x14ac:dyDescent="0.3">
      <c r="A681" s="3">
        <v>43999</v>
      </c>
      <c r="B681" s="4" t="str">
        <f>TEXT(A681,"aaaa")</f>
        <v>2020</v>
      </c>
      <c r="C681" s="4" t="str">
        <f>TEXT(A681,"mmmm")</f>
        <v>junho</v>
      </c>
      <c r="D681" s="4" t="str">
        <f>TEXT(A681,"dd")</f>
        <v>17</v>
      </c>
      <c r="E681" s="4" t="s">
        <v>44</v>
      </c>
      <c r="F681" s="4" t="s">
        <v>28</v>
      </c>
      <c r="G681" s="4" t="s">
        <v>14</v>
      </c>
      <c r="H681" s="4" t="s">
        <v>22</v>
      </c>
      <c r="I681" s="4" t="s">
        <v>2</v>
      </c>
      <c r="J681" s="5">
        <v>52986</v>
      </c>
      <c r="K681" s="5">
        <v>28959</v>
      </c>
      <c r="L681" s="5">
        <v>24027</v>
      </c>
    </row>
    <row r="682" spans="1:12" x14ac:dyDescent="0.3">
      <c r="A682" s="3">
        <v>43976</v>
      </c>
      <c r="B682" s="4" t="str">
        <f>TEXT(A682,"aaaa")</f>
        <v>2020</v>
      </c>
      <c r="C682" s="4" t="str">
        <f>TEXT(A682,"mmmm")</f>
        <v>maio</v>
      </c>
      <c r="D682" s="4" t="str">
        <f>TEXT(A682,"dd")</f>
        <v>25</v>
      </c>
      <c r="E682" s="4" t="s">
        <v>43</v>
      </c>
      <c r="F682" s="4" t="s">
        <v>33</v>
      </c>
      <c r="G682" s="4" t="s">
        <v>0</v>
      </c>
      <c r="H682" s="4" t="s">
        <v>3</v>
      </c>
      <c r="I682" s="4" t="s">
        <v>2</v>
      </c>
      <c r="J682" s="5">
        <v>67114</v>
      </c>
      <c r="K682" s="5">
        <v>43104</v>
      </c>
      <c r="L682" s="5">
        <v>24010</v>
      </c>
    </row>
    <row r="683" spans="1:12" x14ac:dyDescent="0.3">
      <c r="A683" s="3">
        <v>43753</v>
      </c>
      <c r="B683" s="4" t="str">
        <f>TEXT(A683,"aaaa")</f>
        <v>2019</v>
      </c>
      <c r="C683" s="4" t="str">
        <f>TEXT(A683,"mmmm")</f>
        <v>outubro</v>
      </c>
      <c r="D683" s="4" t="str">
        <f>TEXT(A683,"dd")</f>
        <v>15</v>
      </c>
      <c r="E683" s="4" t="s">
        <v>44</v>
      </c>
      <c r="F683" s="4" t="s">
        <v>27</v>
      </c>
      <c r="G683" s="4" t="s">
        <v>0</v>
      </c>
      <c r="H683" s="4" t="s">
        <v>9</v>
      </c>
      <c r="I683" s="4" t="s">
        <v>8</v>
      </c>
      <c r="J683" s="5">
        <v>103372</v>
      </c>
      <c r="K683" s="5">
        <v>65569</v>
      </c>
      <c r="L683" s="5">
        <v>37803</v>
      </c>
    </row>
    <row r="684" spans="1:12" x14ac:dyDescent="0.3">
      <c r="A684" s="3">
        <v>43660</v>
      </c>
      <c r="B684" s="4" t="str">
        <f>TEXT(A684,"aaaa")</f>
        <v>2019</v>
      </c>
      <c r="C684" s="4" t="str">
        <f>TEXT(A684,"mmmm")</f>
        <v>julho</v>
      </c>
      <c r="D684" s="4" t="str">
        <f>TEXT(A684,"dd")</f>
        <v>14</v>
      </c>
      <c r="E684" s="4" t="s">
        <v>44</v>
      </c>
      <c r="F684" s="4" t="s">
        <v>29</v>
      </c>
      <c r="G684" s="4" t="s">
        <v>0</v>
      </c>
      <c r="H684" s="4" t="s">
        <v>9</v>
      </c>
      <c r="I684" s="4" t="s">
        <v>8</v>
      </c>
      <c r="J684" s="5">
        <v>100731</v>
      </c>
      <c r="K684" s="5">
        <v>63093</v>
      </c>
      <c r="L684" s="5">
        <v>37638</v>
      </c>
    </row>
    <row r="685" spans="1:12" x14ac:dyDescent="0.3">
      <c r="A685" s="3">
        <v>43891</v>
      </c>
      <c r="B685" s="4" t="str">
        <f>TEXT(A685,"aaaa")</f>
        <v>2020</v>
      </c>
      <c r="C685" s="4" t="str">
        <f>TEXT(A685,"mmmm")</f>
        <v>março</v>
      </c>
      <c r="D685" s="4" t="str">
        <f>TEXT(A685,"dd")</f>
        <v>01</v>
      </c>
      <c r="E685" s="4" t="s">
        <v>45</v>
      </c>
      <c r="F685" s="4" t="s">
        <v>23</v>
      </c>
      <c r="G685" s="4" t="s">
        <v>0</v>
      </c>
      <c r="H685" s="4" t="s">
        <v>1</v>
      </c>
      <c r="I685" s="4" t="s">
        <v>2</v>
      </c>
      <c r="J685" s="5">
        <v>53960</v>
      </c>
      <c r="K685" s="5">
        <v>30155</v>
      </c>
      <c r="L685" s="5">
        <v>23805</v>
      </c>
    </row>
    <row r="686" spans="1:12" x14ac:dyDescent="0.3">
      <c r="A686" s="3">
        <v>43875</v>
      </c>
      <c r="B686" s="4" t="str">
        <f>TEXT(A686,"aaaa")</f>
        <v>2020</v>
      </c>
      <c r="C686" s="4" t="str">
        <f>TEXT(A686,"mmmm")</f>
        <v>fevereiro</v>
      </c>
      <c r="D686" s="4" t="str">
        <f>TEXT(A686,"dd")</f>
        <v>14</v>
      </c>
      <c r="E686" s="4" t="s">
        <v>44</v>
      </c>
      <c r="F686" s="4" t="s">
        <v>37</v>
      </c>
      <c r="G686" s="4" t="s">
        <v>0</v>
      </c>
      <c r="H686" s="4" t="s">
        <v>12</v>
      </c>
      <c r="I686" s="4" t="s">
        <v>13</v>
      </c>
      <c r="J686" s="5">
        <v>74791</v>
      </c>
      <c r="K686" s="5">
        <v>51001</v>
      </c>
      <c r="L686" s="5">
        <v>23790</v>
      </c>
    </row>
    <row r="687" spans="1:12" x14ac:dyDescent="0.3">
      <c r="A687" s="3">
        <v>43964</v>
      </c>
      <c r="B687" s="4" t="str">
        <f>TEXT(A687,"aaaa")</f>
        <v>2020</v>
      </c>
      <c r="C687" s="4" t="str">
        <f>TEXT(A687,"mmmm")</f>
        <v>maio</v>
      </c>
      <c r="D687" s="4" t="str">
        <f>TEXT(A687,"dd")</f>
        <v>13</v>
      </c>
      <c r="E687" s="4" t="s">
        <v>44</v>
      </c>
      <c r="F687" s="4" t="s">
        <v>30</v>
      </c>
      <c r="G687" s="4" t="s">
        <v>0</v>
      </c>
      <c r="H687" s="4" t="s">
        <v>12</v>
      </c>
      <c r="I687" s="4" t="s">
        <v>13</v>
      </c>
      <c r="J687" s="5">
        <v>74578</v>
      </c>
      <c r="K687" s="5">
        <v>50792</v>
      </c>
      <c r="L687" s="5">
        <v>23786</v>
      </c>
    </row>
    <row r="688" spans="1:12" x14ac:dyDescent="0.3">
      <c r="A688" s="3">
        <v>43838</v>
      </c>
      <c r="B688" s="4" t="str">
        <f>TEXT(A688,"aaaa")</f>
        <v>2020</v>
      </c>
      <c r="C688" s="4" t="str">
        <f>TEXT(A688,"mmmm")</f>
        <v>janeiro</v>
      </c>
      <c r="D688" s="4" t="str">
        <f>TEXT(A688,"dd")</f>
        <v>08</v>
      </c>
      <c r="E688" s="4" t="s">
        <v>42</v>
      </c>
      <c r="F688" s="4" t="s">
        <v>37</v>
      </c>
      <c r="G688" s="4" t="s">
        <v>0</v>
      </c>
      <c r="H688" s="4" t="s">
        <v>3</v>
      </c>
      <c r="I688" s="4" t="s">
        <v>2</v>
      </c>
      <c r="J688" s="5">
        <v>67782</v>
      </c>
      <c r="K688" s="5">
        <v>44007</v>
      </c>
      <c r="L688" s="5">
        <v>23775</v>
      </c>
    </row>
    <row r="689" spans="1:12" x14ac:dyDescent="0.3">
      <c r="A689" s="3">
        <v>43775</v>
      </c>
      <c r="B689" s="4" t="str">
        <f>TEXT(A689,"aaaa")</f>
        <v>2019</v>
      </c>
      <c r="C689" s="4" t="str">
        <f>TEXT(A689,"mmmm")</f>
        <v>novembro</v>
      </c>
      <c r="D689" s="4" t="str">
        <f>TEXT(A689,"dd")</f>
        <v>06</v>
      </c>
      <c r="E689" s="4" t="s">
        <v>43</v>
      </c>
      <c r="F689" s="4" t="s">
        <v>34</v>
      </c>
      <c r="G689" s="4" t="s">
        <v>0</v>
      </c>
      <c r="H689" s="4" t="s">
        <v>12</v>
      </c>
      <c r="I689" s="4" t="s">
        <v>13</v>
      </c>
      <c r="J689" s="5">
        <v>74360</v>
      </c>
      <c r="K689" s="5">
        <v>50716</v>
      </c>
      <c r="L689" s="5">
        <v>23644</v>
      </c>
    </row>
    <row r="690" spans="1:12" x14ac:dyDescent="0.3">
      <c r="A690" s="3">
        <v>43737</v>
      </c>
      <c r="B690" s="4" t="str">
        <f>TEXT(A690,"aaaa")</f>
        <v>2019</v>
      </c>
      <c r="C690" s="4" t="str">
        <f>TEXT(A690,"mmmm")</f>
        <v>setembro</v>
      </c>
      <c r="D690" s="4" t="str">
        <f>TEXT(A690,"dd")</f>
        <v>29</v>
      </c>
      <c r="E690" s="4" t="s">
        <v>44</v>
      </c>
      <c r="F690" s="4" t="s">
        <v>23</v>
      </c>
      <c r="G690" s="4" t="s">
        <v>0</v>
      </c>
      <c r="H690" s="4" t="s">
        <v>1</v>
      </c>
      <c r="I690" s="4" t="s">
        <v>2</v>
      </c>
      <c r="J690" s="5">
        <v>53600</v>
      </c>
      <c r="K690" s="5">
        <v>30001</v>
      </c>
      <c r="L690" s="5">
        <v>23599</v>
      </c>
    </row>
    <row r="691" spans="1:12" x14ac:dyDescent="0.3">
      <c r="A691" s="3">
        <v>43864</v>
      </c>
      <c r="B691" s="4" t="str">
        <f>TEXT(A691,"aaaa")</f>
        <v>2020</v>
      </c>
      <c r="C691" s="4" t="str">
        <f>TEXT(A691,"mmmm")</f>
        <v>fevereiro</v>
      </c>
      <c r="D691" s="4" t="str">
        <f>TEXT(A691,"dd")</f>
        <v>03</v>
      </c>
      <c r="E691" s="4" t="s">
        <v>45</v>
      </c>
      <c r="F691" s="4" t="s">
        <v>33</v>
      </c>
      <c r="G691" s="4" t="s">
        <v>0</v>
      </c>
      <c r="H691" s="4" t="s">
        <v>4</v>
      </c>
      <c r="I691" s="4" t="s">
        <v>5</v>
      </c>
      <c r="J691" s="5">
        <v>56724</v>
      </c>
      <c r="K691" s="5">
        <v>33135</v>
      </c>
      <c r="L691" s="5">
        <v>23589</v>
      </c>
    </row>
    <row r="692" spans="1:12" x14ac:dyDescent="0.3">
      <c r="A692" s="3">
        <v>43916</v>
      </c>
      <c r="B692" s="4" t="str">
        <f>TEXT(A692,"aaaa")</f>
        <v>2020</v>
      </c>
      <c r="C692" s="4" t="str">
        <f>TEXT(A692,"mmmm")</f>
        <v>março</v>
      </c>
      <c r="D692" s="4" t="str">
        <f>TEXT(A692,"dd")</f>
        <v>26</v>
      </c>
      <c r="E692" s="4" t="s">
        <v>44</v>
      </c>
      <c r="F692" s="4" t="s">
        <v>27</v>
      </c>
      <c r="G692" s="4" t="s">
        <v>0</v>
      </c>
      <c r="H692" s="4" t="s">
        <v>3</v>
      </c>
      <c r="I692" s="4" t="s">
        <v>2</v>
      </c>
      <c r="J692" s="5">
        <v>65070</v>
      </c>
      <c r="K692" s="5">
        <v>41495</v>
      </c>
      <c r="L692" s="5">
        <v>23575</v>
      </c>
    </row>
    <row r="693" spans="1:12" x14ac:dyDescent="0.3">
      <c r="A693" s="3">
        <v>43928</v>
      </c>
      <c r="B693" s="4" t="str">
        <f>TEXT(A693,"aaaa")</f>
        <v>2020</v>
      </c>
      <c r="C693" s="4" t="str">
        <f>TEXT(A693,"mmmm")</f>
        <v>abril</v>
      </c>
      <c r="D693" s="4" t="str">
        <f>TEXT(A693,"dd")</f>
        <v>07</v>
      </c>
      <c r="E693" s="4" t="s">
        <v>43</v>
      </c>
      <c r="F693" s="4" t="s">
        <v>26</v>
      </c>
      <c r="G693" s="4" t="s">
        <v>0</v>
      </c>
      <c r="H693" s="4" t="s">
        <v>7</v>
      </c>
      <c r="I693" s="4" t="s">
        <v>8</v>
      </c>
      <c r="J693" s="5">
        <v>78087</v>
      </c>
      <c r="K693" s="5">
        <v>40469</v>
      </c>
      <c r="L693" s="5">
        <v>37618</v>
      </c>
    </row>
    <row r="694" spans="1:12" x14ac:dyDescent="0.3">
      <c r="A694" s="3">
        <v>43959</v>
      </c>
      <c r="B694" s="4" t="str">
        <f>TEXT(A694,"aaaa")</f>
        <v>2020</v>
      </c>
      <c r="C694" s="4" t="str">
        <f>TEXT(A694,"mmmm")</f>
        <v>maio</v>
      </c>
      <c r="D694" s="4" t="str">
        <f>TEXT(A694,"dd")</f>
        <v>08</v>
      </c>
      <c r="E694" s="4" t="s">
        <v>43</v>
      </c>
      <c r="F694" s="4" t="s">
        <v>35</v>
      </c>
      <c r="G694" s="4" t="s">
        <v>0</v>
      </c>
      <c r="H694" s="4" t="s">
        <v>3</v>
      </c>
      <c r="I694" s="4" t="s">
        <v>2</v>
      </c>
      <c r="J694" s="5">
        <v>67026</v>
      </c>
      <c r="K694" s="5">
        <v>43604</v>
      </c>
      <c r="L694" s="5">
        <v>23422</v>
      </c>
    </row>
    <row r="695" spans="1:12" x14ac:dyDescent="0.3">
      <c r="A695" s="3">
        <v>43866</v>
      </c>
      <c r="B695" s="4" t="str">
        <f>TEXT(A695,"aaaa")</f>
        <v>2020</v>
      </c>
      <c r="C695" s="4" t="str">
        <f>TEXT(A695,"mmmm")</f>
        <v>fevereiro</v>
      </c>
      <c r="D695" s="4" t="str">
        <f>TEXT(A695,"dd")</f>
        <v>05</v>
      </c>
      <c r="E695" s="4" t="s">
        <v>43</v>
      </c>
      <c r="F695" s="4" t="s">
        <v>24</v>
      </c>
      <c r="G695" s="4" t="s">
        <v>0</v>
      </c>
      <c r="H695" s="4" t="s">
        <v>9</v>
      </c>
      <c r="I695" s="4" t="s">
        <v>8</v>
      </c>
      <c r="J695" s="5">
        <v>99060</v>
      </c>
      <c r="K695" s="5">
        <v>61452</v>
      </c>
      <c r="L695" s="5">
        <v>37608</v>
      </c>
    </row>
    <row r="696" spans="1:12" x14ac:dyDescent="0.3">
      <c r="A696" s="3">
        <v>43926</v>
      </c>
      <c r="B696" s="4" t="str">
        <f>TEXT(A696,"aaaa")</f>
        <v>2020</v>
      </c>
      <c r="C696" s="4" t="str">
        <f>TEXT(A696,"mmmm")</f>
        <v>abril</v>
      </c>
      <c r="D696" s="4" t="str">
        <f>TEXT(A696,"dd")</f>
        <v>05</v>
      </c>
      <c r="E696" s="4" t="s">
        <v>42</v>
      </c>
      <c r="F696" s="4" t="s">
        <v>34</v>
      </c>
      <c r="G696" s="4" t="s">
        <v>0</v>
      </c>
      <c r="H696" s="4" t="s">
        <v>9</v>
      </c>
      <c r="I696" s="4" t="s">
        <v>8</v>
      </c>
      <c r="J696" s="5">
        <v>99058</v>
      </c>
      <c r="K696" s="5">
        <v>61463</v>
      </c>
      <c r="L696" s="5">
        <v>37595</v>
      </c>
    </row>
    <row r="697" spans="1:12" x14ac:dyDescent="0.3">
      <c r="A697" s="3">
        <v>43779</v>
      </c>
      <c r="B697" s="4" t="str">
        <f>TEXT(A697,"aaaa")</f>
        <v>2019</v>
      </c>
      <c r="C697" s="4" t="str">
        <f>TEXT(A697,"mmmm")</f>
        <v>novembro</v>
      </c>
      <c r="D697" s="4" t="str">
        <f>TEXT(A697,"dd")</f>
        <v>10</v>
      </c>
      <c r="E697" s="4" t="s">
        <v>45</v>
      </c>
      <c r="F697" s="4" t="s">
        <v>30</v>
      </c>
      <c r="G697" s="4" t="s">
        <v>14</v>
      </c>
      <c r="H697" s="4" t="s">
        <v>22</v>
      </c>
      <c r="I697" s="4" t="s">
        <v>2</v>
      </c>
      <c r="J697" s="5">
        <v>54020</v>
      </c>
      <c r="K697" s="5">
        <v>30630</v>
      </c>
      <c r="L697" s="5">
        <v>23390</v>
      </c>
    </row>
    <row r="698" spans="1:12" x14ac:dyDescent="0.3">
      <c r="A698" s="3">
        <v>43689</v>
      </c>
      <c r="B698" s="4" t="str">
        <f>TEXT(A698,"aaaa")</f>
        <v>2019</v>
      </c>
      <c r="C698" s="4" t="str">
        <f>TEXT(A698,"mmmm")</f>
        <v>agosto</v>
      </c>
      <c r="D698" s="4" t="str">
        <f>TEXT(A698,"dd")</f>
        <v>12</v>
      </c>
      <c r="E698" s="4" t="s">
        <v>44</v>
      </c>
      <c r="F698" s="4" t="s">
        <v>31</v>
      </c>
      <c r="G698" s="4" t="s">
        <v>0</v>
      </c>
      <c r="H698" s="4" t="s">
        <v>3</v>
      </c>
      <c r="I698" s="4" t="s">
        <v>2</v>
      </c>
      <c r="J698" s="5">
        <v>64100</v>
      </c>
      <c r="K698" s="5">
        <v>40718</v>
      </c>
      <c r="L698" s="5">
        <v>23382</v>
      </c>
    </row>
    <row r="699" spans="1:12" x14ac:dyDescent="0.3">
      <c r="A699" s="3">
        <v>43886</v>
      </c>
      <c r="B699" s="4" t="str">
        <f>TEXT(A699,"aaaa")</f>
        <v>2020</v>
      </c>
      <c r="C699" s="4" t="str">
        <f>TEXT(A699,"mmmm")</f>
        <v>fevereiro</v>
      </c>
      <c r="D699" s="4" t="str">
        <f>TEXT(A699,"dd")</f>
        <v>25</v>
      </c>
      <c r="E699" s="4" t="s">
        <v>42</v>
      </c>
      <c r="F699" s="4" t="s">
        <v>27</v>
      </c>
      <c r="G699" s="4" t="s">
        <v>0</v>
      </c>
      <c r="H699" s="4" t="s">
        <v>12</v>
      </c>
      <c r="I699" s="4" t="s">
        <v>13</v>
      </c>
      <c r="J699" s="5">
        <v>74253</v>
      </c>
      <c r="K699" s="5">
        <v>50878</v>
      </c>
      <c r="L699" s="5">
        <v>23375</v>
      </c>
    </row>
    <row r="700" spans="1:12" x14ac:dyDescent="0.3">
      <c r="A700" s="3">
        <v>43877</v>
      </c>
      <c r="B700" s="4" t="str">
        <f>TEXT(A700,"aaaa")</f>
        <v>2020</v>
      </c>
      <c r="C700" s="4" t="str">
        <f>TEXT(A700,"mmmm")</f>
        <v>fevereiro</v>
      </c>
      <c r="D700" s="4" t="str">
        <f>TEXT(A700,"dd")</f>
        <v>16</v>
      </c>
      <c r="E700" s="4" t="s">
        <v>43</v>
      </c>
      <c r="F700" s="4" t="s">
        <v>26</v>
      </c>
      <c r="G700" s="4" t="s">
        <v>14</v>
      </c>
      <c r="H700" s="4" t="s">
        <v>22</v>
      </c>
      <c r="I700" s="4" t="s">
        <v>2</v>
      </c>
      <c r="J700" s="5">
        <v>53536</v>
      </c>
      <c r="K700" s="5">
        <v>30226</v>
      </c>
      <c r="L700" s="5">
        <v>23310</v>
      </c>
    </row>
    <row r="701" spans="1:12" x14ac:dyDescent="0.3">
      <c r="A701" s="3">
        <v>43803</v>
      </c>
      <c r="B701" s="4" t="str">
        <f>TEXT(A701,"aaaa")</f>
        <v>2019</v>
      </c>
      <c r="C701" s="4" t="str">
        <f>TEXT(A701,"mmmm")</f>
        <v>dezembro</v>
      </c>
      <c r="D701" s="4" t="str">
        <f>TEXT(A701,"dd")</f>
        <v>04</v>
      </c>
      <c r="E701" s="4" t="s">
        <v>44</v>
      </c>
      <c r="F701" s="4" t="s">
        <v>33</v>
      </c>
      <c r="G701" s="4" t="s">
        <v>0</v>
      </c>
      <c r="H701" s="4" t="s">
        <v>4</v>
      </c>
      <c r="I701" s="4" t="s">
        <v>5</v>
      </c>
      <c r="J701" s="5">
        <v>53963</v>
      </c>
      <c r="K701" s="5">
        <v>30668</v>
      </c>
      <c r="L701" s="5">
        <v>23295</v>
      </c>
    </row>
    <row r="702" spans="1:12" x14ac:dyDescent="0.3">
      <c r="A702" s="3">
        <v>43975</v>
      </c>
      <c r="B702" s="4" t="str">
        <f>TEXT(A702,"aaaa")</f>
        <v>2020</v>
      </c>
      <c r="C702" s="4" t="str">
        <f>TEXT(A702,"mmmm")</f>
        <v>maio</v>
      </c>
      <c r="D702" s="4" t="str">
        <f>TEXT(A702,"dd")</f>
        <v>24</v>
      </c>
      <c r="E702" s="4" t="s">
        <v>45</v>
      </c>
      <c r="F702" s="4" t="s">
        <v>33</v>
      </c>
      <c r="G702" s="4" t="s">
        <v>14</v>
      </c>
      <c r="H702" s="4" t="s">
        <v>22</v>
      </c>
      <c r="I702" s="4" t="s">
        <v>2</v>
      </c>
      <c r="J702" s="5">
        <v>51783</v>
      </c>
      <c r="K702" s="5">
        <v>28495</v>
      </c>
      <c r="L702" s="5">
        <v>23288</v>
      </c>
    </row>
    <row r="703" spans="1:12" x14ac:dyDescent="0.3">
      <c r="A703" s="3">
        <v>43894</v>
      </c>
      <c r="B703" s="4" t="str">
        <f>TEXT(A703,"aaaa")</f>
        <v>2020</v>
      </c>
      <c r="C703" s="4" t="str">
        <f>TEXT(A703,"mmmm")</f>
        <v>março</v>
      </c>
      <c r="D703" s="4" t="str">
        <f>TEXT(A703,"dd")</f>
        <v>04</v>
      </c>
      <c r="E703" s="4" t="s">
        <v>43</v>
      </c>
      <c r="F703" s="4" t="s">
        <v>31</v>
      </c>
      <c r="G703" s="4" t="s">
        <v>0</v>
      </c>
      <c r="H703" s="4" t="s">
        <v>1</v>
      </c>
      <c r="I703" s="4" t="s">
        <v>2</v>
      </c>
      <c r="J703" s="5">
        <v>53468</v>
      </c>
      <c r="K703" s="5">
        <v>30238</v>
      </c>
      <c r="L703" s="5">
        <v>23230</v>
      </c>
    </row>
    <row r="704" spans="1:12" x14ac:dyDescent="0.3">
      <c r="A704" s="3">
        <v>43877</v>
      </c>
      <c r="B704" s="4" t="str">
        <f>TEXT(A704,"aaaa")</f>
        <v>2020</v>
      </c>
      <c r="C704" s="4" t="str">
        <f>TEXT(A704,"mmmm")</f>
        <v>fevereiro</v>
      </c>
      <c r="D704" s="4" t="str">
        <f>TEXT(A704,"dd")</f>
        <v>16</v>
      </c>
      <c r="E704" s="4" t="s">
        <v>43</v>
      </c>
      <c r="F704" s="4" t="s">
        <v>30</v>
      </c>
      <c r="G704" s="4" t="s">
        <v>0</v>
      </c>
      <c r="H704" s="4" t="s">
        <v>4</v>
      </c>
      <c r="I704" s="4" t="s">
        <v>5</v>
      </c>
      <c r="J704" s="5">
        <v>56646</v>
      </c>
      <c r="K704" s="5">
        <v>33422</v>
      </c>
      <c r="L704" s="5">
        <v>23224</v>
      </c>
    </row>
    <row r="705" spans="1:12" x14ac:dyDescent="0.3">
      <c r="A705" s="3">
        <v>43875</v>
      </c>
      <c r="B705" s="4" t="str">
        <f>TEXT(A705,"aaaa")</f>
        <v>2020</v>
      </c>
      <c r="C705" s="4" t="str">
        <f>TEXT(A705,"mmmm")</f>
        <v>fevereiro</v>
      </c>
      <c r="D705" s="4" t="str">
        <f>TEXT(A705,"dd")</f>
        <v>14</v>
      </c>
      <c r="E705" s="4" t="s">
        <v>43</v>
      </c>
      <c r="F705" s="4" t="s">
        <v>28</v>
      </c>
      <c r="G705" s="4" t="s">
        <v>0</v>
      </c>
      <c r="H705" s="4" t="s">
        <v>10</v>
      </c>
      <c r="I705" s="4" t="s">
        <v>8</v>
      </c>
      <c r="J705" s="5">
        <v>104835</v>
      </c>
      <c r="K705" s="5">
        <v>67390</v>
      </c>
      <c r="L705" s="5">
        <v>37445</v>
      </c>
    </row>
    <row r="706" spans="1:12" x14ac:dyDescent="0.3">
      <c r="A706" s="3">
        <v>43960</v>
      </c>
      <c r="B706" s="4" t="str">
        <f>TEXT(A706,"aaaa")</f>
        <v>2020</v>
      </c>
      <c r="C706" s="4" t="str">
        <f>TEXT(A706,"mmmm")</f>
        <v>maio</v>
      </c>
      <c r="D706" s="4" t="str">
        <f>TEXT(A706,"dd")</f>
        <v>09</v>
      </c>
      <c r="E706" s="4" t="s">
        <v>42</v>
      </c>
      <c r="F706" s="4" t="s">
        <v>24</v>
      </c>
      <c r="G706" s="4" t="s">
        <v>0</v>
      </c>
      <c r="H706" s="4" t="s">
        <v>1</v>
      </c>
      <c r="I706" s="4" t="s">
        <v>2</v>
      </c>
      <c r="J706" s="5">
        <v>53786</v>
      </c>
      <c r="K706" s="5">
        <v>30650</v>
      </c>
      <c r="L706" s="5">
        <v>23136</v>
      </c>
    </row>
    <row r="707" spans="1:12" x14ac:dyDescent="0.3">
      <c r="A707" s="3">
        <v>43999</v>
      </c>
      <c r="B707" s="4" t="str">
        <f>TEXT(A707,"aaaa")</f>
        <v>2020</v>
      </c>
      <c r="C707" s="4" t="str">
        <f>TEXT(A707,"mmmm")</f>
        <v>junho</v>
      </c>
      <c r="D707" s="4" t="str">
        <f>TEXT(A707,"dd")</f>
        <v>17</v>
      </c>
      <c r="E707" s="4" t="s">
        <v>45</v>
      </c>
      <c r="F707" s="4" t="s">
        <v>27</v>
      </c>
      <c r="G707" s="4" t="s">
        <v>14</v>
      </c>
      <c r="H707" s="4" t="s">
        <v>15</v>
      </c>
      <c r="I707" s="4" t="s">
        <v>8</v>
      </c>
      <c r="J707" s="5">
        <v>78318</v>
      </c>
      <c r="K707" s="5">
        <v>40929</v>
      </c>
      <c r="L707" s="5">
        <v>37389</v>
      </c>
    </row>
    <row r="708" spans="1:12" x14ac:dyDescent="0.3">
      <c r="A708" s="3">
        <v>43782</v>
      </c>
      <c r="B708" s="4" t="str">
        <f>TEXT(A708,"aaaa")</f>
        <v>2019</v>
      </c>
      <c r="C708" s="4" t="str">
        <f>TEXT(A708,"mmmm")</f>
        <v>novembro</v>
      </c>
      <c r="D708" s="4" t="str">
        <f>TEXT(A708,"dd")</f>
        <v>13</v>
      </c>
      <c r="E708" s="4" t="s">
        <v>43</v>
      </c>
      <c r="F708" s="4" t="s">
        <v>37</v>
      </c>
      <c r="G708" s="4" t="s">
        <v>0</v>
      </c>
      <c r="H708" s="4" t="s">
        <v>3</v>
      </c>
      <c r="I708" s="4" t="s">
        <v>2</v>
      </c>
      <c r="J708" s="5">
        <v>65379</v>
      </c>
      <c r="K708" s="5">
        <v>42260</v>
      </c>
      <c r="L708" s="5">
        <v>23119</v>
      </c>
    </row>
    <row r="709" spans="1:12" x14ac:dyDescent="0.3">
      <c r="A709" s="3">
        <v>43986</v>
      </c>
      <c r="B709" s="4" t="str">
        <f>TEXT(A709,"aaaa")</f>
        <v>2020</v>
      </c>
      <c r="C709" s="4" t="str">
        <f>TEXT(A709,"mmmm")</f>
        <v>junho</v>
      </c>
      <c r="D709" s="4" t="str">
        <f>TEXT(A709,"dd")</f>
        <v>04</v>
      </c>
      <c r="E709" s="4" t="s">
        <v>42</v>
      </c>
      <c r="F709" s="4" t="s">
        <v>36</v>
      </c>
      <c r="G709" s="4" t="s">
        <v>14</v>
      </c>
      <c r="H709" s="4" t="s">
        <v>22</v>
      </c>
      <c r="I709" s="4" t="s">
        <v>2</v>
      </c>
      <c r="J709" s="5">
        <v>53015</v>
      </c>
      <c r="K709" s="5">
        <v>29909</v>
      </c>
      <c r="L709" s="5">
        <v>23106</v>
      </c>
    </row>
    <row r="710" spans="1:12" x14ac:dyDescent="0.3">
      <c r="A710" s="3">
        <v>43770</v>
      </c>
      <c r="B710" s="4" t="str">
        <f>TEXT(A710,"aaaa")</f>
        <v>2019</v>
      </c>
      <c r="C710" s="4" t="str">
        <f>TEXT(A710,"mmmm")</f>
        <v>novembro</v>
      </c>
      <c r="D710" s="4" t="str">
        <f>TEXT(A710,"dd")</f>
        <v>01</v>
      </c>
      <c r="E710" s="4" t="s">
        <v>43</v>
      </c>
      <c r="F710" s="4" t="s">
        <v>24</v>
      </c>
      <c r="G710" s="4" t="s">
        <v>0</v>
      </c>
      <c r="H710" s="4" t="s">
        <v>3</v>
      </c>
      <c r="I710" s="4" t="s">
        <v>2</v>
      </c>
      <c r="J710" s="5">
        <v>67444</v>
      </c>
      <c r="K710" s="5">
        <v>44371</v>
      </c>
      <c r="L710" s="5">
        <v>23073</v>
      </c>
    </row>
    <row r="711" spans="1:12" x14ac:dyDescent="0.3">
      <c r="A711" s="3">
        <v>43957</v>
      </c>
      <c r="B711" s="4" t="str">
        <f>TEXT(A711,"aaaa")</f>
        <v>2020</v>
      </c>
      <c r="C711" s="4" t="str">
        <f>TEXT(A711,"mmmm")</f>
        <v>maio</v>
      </c>
      <c r="D711" s="4" t="str">
        <f>TEXT(A711,"dd")</f>
        <v>06</v>
      </c>
      <c r="E711" s="4" t="s">
        <v>43</v>
      </c>
      <c r="F711" s="4" t="s">
        <v>35</v>
      </c>
      <c r="G711" s="4" t="s">
        <v>14</v>
      </c>
      <c r="H711" s="4" t="s">
        <v>22</v>
      </c>
      <c r="I711" s="4" t="s">
        <v>2</v>
      </c>
      <c r="J711" s="5">
        <v>52513</v>
      </c>
      <c r="K711" s="5">
        <v>29444</v>
      </c>
      <c r="L711" s="5">
        <v>23069</v>
      </c>
    </row>
    <row r="712" spans="1:12" x14ac:dyDescent="0.3">
      <c r="A712" s="3">
        <v>43717</v>
      </c>
      <c r="B712" s="4" t="str">
        <f>TEXT(A712,"aaaa")</f>
        <v>2019</v>
      </c>
      <c r="C712" s="4" t="str">
        <f>TEXT(A712,"mmmm")</f>
        <v>setembro</v>
      </c>
      <c r="D712" s="4" t="str">
        <f>TEXT(A712,"dd")</f>
        <v>09</v>
      </c>
      <c r="E712" s="4" t="s">
        <v>44</v>
      </c>
      <c r="F712" s="4" t="s">
        <v>25</v>
      </c>
      <c r="G712" s="4" t="s">
        <v>0</v>
      </c>
      <c r="H712" s="4" t="s">
        <v>4</v>
      </c>
      <c r="I712" s="4" t="s">
        <v>5</v>
      </c>
      <c r="J712" s="5">
        <v>56692</v>
      </c>
      <c r="K712" s="5">
        <v>33784</v>
      </c>
      <c r="L712" s="5">
        <v>22908</v>
      </c>
    </row>
    <row r="713" spans="1:12" x14ac:dyDescent="0.3">
      <c r="A713" s="3">
        <v>43650</v>
      </c>
      <c r="B713" s="4" t="str">
        <f>TEXT(A713,"aaaa")</f>
        <v>2019</v>
      </c>
      <c r="C713" s="4" t="str">
        <f>TEXT(A713,"mmmm")</f>
        <v>julho</v>
      </c>
      <c r="D713" s="4" t="str">
        <f>TEXT(A713,"dd")</f>
        <v>04</v>
      </c>
      <c r="E713" s="4" t="s">
        <v>42</v>
      </c>
      <c r="F713" s="4" t="s">
        <v>35</v>
      </c>
      <c r="G713" s="4" t="s">
        <v>0</v>
      </c>
      <c r="H713" s="4" t="s">
        <v>10</v>
      </c>
      <c r="I713" s="4" t="s">
        <v>8</v>
      </c>
      <c r="J713" s="5">
        <v>105454</v>
      </c>
      <c r="K713" s="5">
        <v>68119</v>
      </c>
      <c r="L713" s="5">
        <v>37335</v>
      </c>
    </row>
    <row r="714" spans="1:12" x14ac:dyDescent="0.3">
      <c r="A714" s="3">
        <v>43798</v>
      </c>
      <c r="B714" s="4" t="str">
        <f>TEXT(A714,"aaaa")</f>
        <v>2019</v>
      </c>
      <c r="C714" s="4" t="str">
        <f>TEXT(A714,"mmmm")</f>
        <v>novembro</v>
      </c>
      <c r="D714" s="4" t="str">
        <f>TEXT(A714,"dd")</f>
        <v>29</v>
      </c>
      <c r="E714" s="4" t="s">
        <v>42</v>
      </c>
      <c r="F714" s="4" t="s">
        <v>30</v>
      </c>
      <c r="G714" s="4" t="s">
        <v>0</v>
      </c>
      <c r="H714" s="4" t="s">
        <v>3</v>
      </c>
      <c r="I714" s="4" t="s">
        <v>2</v>
      </c>
      <c r="J714" s="5">
        <v>66628</v>
      </c>
      <c r="K714" s="5">
        <v>43752</v>
      </c>
      <c r="L714" s="5">
        <v>22876</v>
      </c>
    </row>
    <row r="715" spans="1:12" x14ac:dyDescent="0.3">
      <c r="A715" s="3">
        <v>43823</v>
      </c>
      <c r="B715" s="4" t="str">
        <f>TEXT(A715,"aaaa")</f>
        <v>2019</v>
      </c>
      <c r="C715" s="4" t="str">
        <f>TEXT(A715,"mmmm")</f>
        <v>dezembro</v>
      </c>
      <c r="D715" s="4" t="str">
        <f>TEXT(A715,"dd")</f>
        <v>24</v>
      </c>
      <c r="E715" s="4" t="s">
        <v>43</v>
      </c>
      <c r="F715" s="4" t="s">
        <v>37</v>
      </c>
      <c r="G715" s="4" t="s">
        <v>14</v>
      </c>
      <c r="H715" s="4" t="s">
        <v>22</v>
      </c>
      <c r="I715" s="4" t="s">
        <v>2</v>
      </c>
      <c r="J715" s="5">
        <v>51193</v>
      </c>
      <c r="K715" s="5">
        <v>28336</v>
      </c>
      <c r="L715" s="5">
        <v>22857</v>
      </c>
    </row>
    <row r="716" spans="1:12" x14ac:dyDescent="0.3">
      <c r="A716" s="3">
        <v>43806</v>
      </c>
      <c r="B716" s="4" t="str">
        <f>TEXT(A716,"aaaa")</f>
        <v>2019</v>
      </c>
      <c r="C716" s="4" t="str">
        <f>TEXT(A716,"mmmm")</f>
        <v>dezembro</v>
      </c>
      <c r="D716" s="4" t="str">
        <f>TEXT(A716,"dd")</f>
        <v>07</v>
      </c>
      <c r="E716" s="4" t="s">
        <v>43</v>
      </c>
      <c r="F716" s="4" t="s">
        <v>32</v>
      </c>
      <c r="G716" s="4" t="s">
        <v>0</v>
      </c>
      <c r="H716" s="4" t="s">
        <v>3</v>
      </c>
      <c r="I716" s="4" t="s">
        <v>2</v>
      </c>
      <c r="J716" s="5">
        <v>65463</v>
      </c>
      <c r="K716" s="5">
        <v>42672</v>
      </c>
      <c r="L716" s="5">
        <v>22791</v>
      </c>
    </row>
    <row r="717" spans="1:12" x14ac:dyDescent="0.3">
      <c r="A717" s="3">
        <v>43765</v>
      </c>
      <c r="B717" s="4" t="str">
        <f>TEXT(A717,"aaaa")</f>
        <v>2019</v>
      </c>
      <c r="C717" s="4" t="str">
        <f>TEXT(A717,"mmmm")</f>
        <v>outubro</v>
      </c>
      <c r="D717" s="4" t="str">
        <f>TEXT(A717,"dd")</f>
        <v>27</v>
      </c>
      <c r="E717" s="4" t="s">
        <v>45</v>
      </c>
      <c r="F717" s="4" t="s">
        <v>35</v>
      </c>
      <c r="G717" s="4" t="s">
        <v>0</v>
      </c>
      <c r="H717" s="4" t="s">
        <v>3</v>
      </c>
      <c r="I717" s="4" t="s">
        <v>2</v>
      </c>
      <c r="J717" s="5">
        <v>65070</v>
      </c>
      <c r="K717" s="5">
        <v>42309</v>
      </c>
      <c r="L717" s="5">
        <v>22761</v>
      </c>
    </row>
    <row r="718" spans="1:12" x14ac:dyDescent="0.3">
      <c r="A718" s="3">
        <v>43955</v>
      </c>
      <c r="B718" s="4" t="str">
        <f>TEXT(A718,"aaaa")</f>
        <v>2020</v>
      </c>
      <c r="C718" s="4" t="str">
        <f>TEXT(A718,"mmmm")</f>
        <v>maio</v>
      </c>
      <c r="D718" s="4" t="str">
        <f>TEXT(A718,"dd")</f>
        <v>04</v>
      </c>
      <c r="E718" s="4" t="s">
        <v>45</v>
      </c>
      <c r="F718" s="4" t="s">
        <v>26</v>
      </c>
      <c r="G718" s="4" t="s">
        <v>14</v>
      </c>
      <c r="H718" s="4" t="s">
        <v>22</v>
      </c>
      <c r="I718" s="4" t="s">
        <v>2</v>
      </c>
      <c r="J718" s="5">
        <v>51982</v>
      </c>
      <c r="K718" s="5">
        <v>29231</v>
      </c>
      <c r="L718" s="5">
        <v>22751</v>
      </c>
    </row>
    <row r="719" spans="1:12" x14ac:dyDescent="0.3">
      <c r="A719" s="3">
        <v>43887</v>
      </c>
      <c r="B719" s="4" t="str">
        <f>TEXT(A719,"aaaa")</f>
        <v>2020</v>
      </c>
      <c r="C719" s="4" t="str">
        <f>TEXT(A719,"mmmm")</f>
        <v>fevereiro</v>
      </c>
      <c r="D719" s="4" t="str">
        <f>TEXT(A719,"dd")</f>
        <v>26</v>
      </c>
      <c r="E719" s="4" t="s">
        <v>43</v>
      </c>
      <c r="F719" s="4" t="s">
        <v>31</v>
      </c>
      <c r="G719" s="4" t="s">
        <v>0</v>
      </c>
      <c r="H719" s="4" t="s">
        <v>1</v>
      </c>
      <c r="I719" s="4" t="s">
        <v>2</v>
      </c>
      <c r="J719" s="5">
        <v>53957</v>
      </c>
      <c r="K719" s="5">
        <v>31220</v>
      </c>
      <c r="L719" s="5">
        <v>22737</v>
      </c>
    </row>
    <row r="720" spans="1:12" x14ac:dyDescent="0.3">
      <c r="A720" s="3">
        <v>43878</v>
      </c>
      <c r="B720" s="4" t="str">
        <f>TEXT(A720,"aaaa")</f>
        <v>2020</v>
      </c>
      <c r="C720" s="4" t="str">
        <f>TEXT(A720,"mmmm")</f>
        <v>fevereiro</v>
      </c>
      <c r="D720" s="4" t="str">
        <f>TEXT(A720,"dd")</f>
        <v>17</v>
      </c>
      <c r="E720" s="4" t="s">
        <v>45</v>
      </c>
      <c r="F720" s="4" t="s">
        <v>36</v>
      </c>
      <c r="G720" s="4" t="s">
        <v>14</v>
      </c>
      <c r="H720" s="4" t="s">
        <v>22</v>
      </c>
      <c r="I720" s="4" t="s">
        <v>2</v>
      </c>
      <c r="J720" s="5">
        <v>51633</v>
      </c>
      <c r="K720" s="5">
        <v>28913</v>
      </c>
      <c r="L720" s="5">
        <v>22720</v>
      </c>
    </row>
    <row r="721" spans="1:12" x14ac:dyDescent="0.3">
      <c r="A721" s="3">
        <v>43998</v>
      </c>
      <c r="B721" s="4" t="str">
        <f>TEXT(A721,"aaaa")</f>
        <v>2020</v>
      </c>
      <c r="C721" s="4" t="str">
        <f>TEXT(A721,"mmmm")</f>
        <v>junho</v>
      </c>
      <c r="D721" s="4" t="str">
        <f>TEXT(A721,"dd")</f>
        <v>16</v>
      </c>
      <c r="E721" s="4" t="s">
        <v>43</v>
      </c>
      <c r="F721" s="4" t="s">
        <v>27</v>
      </c>
      <c r="G721" s="4" t="s">
        <v>0</v>
      </c>
      <c r="H721" s="4" t="s">
        <v>3</v>
      </c>
      <c r="I721" s="4" t="s">
        <v>2</v>
      </c>
      <c r="J721" s="5">
        <v>66882</v>
      </c>
      <c r="K721" s="5">
        <v>44392</v>
      </c>
      <c r="L721" s="5">
        <v>22490</v>
      </c>
    </row>
    <row r="722" spans="1:12" x14ac:dyDescent="0.3">
      <c r="A722" s="3">
        <v>43765</v>
      </c>
      <c r="B722" s="4" t="str">
        <f>TEXT(A722,"aaaa")</f>
        <v>2019</v>
      </c>
      <c r="C722" s="4" t="str">
        <f>TEXT(A722,"mmmm")</f>
        <v>outubro</v>
      </c>
      <c r="D722" s="4" t="str">
        <f>TEXT(A722,"dd")</f>
        <v>27</v>
      </c>
      <c r="E722" s="4" t="s">
        <v>44</v>
      </c>
      <c r="F722" s="4" t="s">
        <v>30</v>
      </c>
      <c r="G722" s="4" t="s">
        <v>0</v>
      </c>
      <c r="H722" s="4" t="s">
        <v>1</v>
      </c>
      <c r="I722" s="4" t="s">
        <v>2</v>
      </c>
      <c r="J722" s="5">
        <v>53654</v>
      </c>
      <c r="K722" s="5">
        <v>31322</v>
      </c>
      <c r="L722" s="5">
        <v>22332</v>
      </c>
    </row>
    <row r="723" spans="1:12" x14ac:dyDescent="0.3">
      <c r="A723" s="3">
        <v>43835</v>
      </c>
      <c r="B723" s="4" t="str">
        <f>TEXT(A723,"aaaa")</f>
        <v>2020</v>
      </c>
      <c r="C723" s="4" t="str">
        <f>TEXT(A723,"mmmm")</f>
        <v>janeiro</v>
      </c>
      <c r="D723" s="4" t="str">
        <f>TEXT(A723,"dd")</f>
        <v>05</v>
      </c>
      <c r="E723" s="4" t="s">
        <v>44</v>
      </c>
      <c r="F723" s="4" t="s">
        <v>32</v>
      </c>
      <c r="G723" s="4" t="s">
        <v>0</v>
      </c>
      <c r="H723" s="4" t="s">
        <v>4</v>
      </c>
      <c r="I723" s="4" t="s">
        <v>5</v>
      </c>
      <c r="J723" s="5">
        <v>54525</v>
      </c>
      <c r="K723" s="5">
        <v>32252</v>
      </c>
      <c r="L723" s="5">
        <v>22273</v>
      </c>
    </row>
    <row r="724" spans="1:12" x14ac:dyDescent="0.3">
      <c r="A724" s="3">
        <v>43750</v>
      </c>
      <c r="B724" s="4" t="str">
        <f>TEXT(A724,"aaaa")</f>
        <v>2019</v>
      </c>
      <c r="C724" s="4" t="str">
        <f>TEXT(A724,"mmmm")</f>
        <v>outubro</v>
      </c>
      <c r="D724" s="4" t="str">
        <f>TEXT(A724,"dd")</f>
        <v>12</v>
      </c>
      <c r="E724" s="4" t="s">
        <v>43</v>
      </c>
      <c r="F724" s="4" t="s">
        <v>29</v>
      </c>
      <c r="G724" s="4" t="s">
        <v>0</v>
      </c>
      <c r="H724" s="4" t="s">
        <v>4</v>
      </c>
      <c r="I724" s="4" t="s">
        <v>5</v>
      </c>
      <c r="J724" s="5">
        <v>53449</v>
      </c>
      <c r="K724" s="5">
        <v>31227</v>
      </c>
      <c r="L724" s="5">
        <v>22222</v>
      </c>
    </row>
    <row r="725" spans="1:12" x14ac:dyDescent="0.3">
      <c r="A725" s="3">
        <v>43710</v>
      </c>
      <c r="B725" s="4" t="str">
        <f>TEXT(A725,"aaaa")</f>
        <v>2019</v>
      </c>
      <c r="C725" s="4" t="str">
        <f>TEXT(A725,"mmmm")</f>
        <v>setembro</v>
      </c>
      <c r="D725" s="4" t="str">
        <f>TEXT(A725,"dd")</f>
        <v>02</v>
      </c>
      <c r="E725" s="4" t="s">
        <v>42</v>
      </c>
      <c r="F725" s="4" t="s">
        <v>26</v>
      </c>
      <c r="G725" s="4" t="s">
        <v>0</v>
      </c>
      <c r="H725" s="4" t="s">
        <v>4</v>
      </c>
      <c r="I725" s="4" t="s">
        <v>5</v>
      </c>
      <c r="J725" s="5">
        <v>54313</v>
      </c>
      <c r="K725" s="5">
        <v>32179</v>
      </c>
      <c r="L725" s="5">
        <v>22134</v>
      </c>
    </row>
    <row r="726" spans="1:12" x14ac:dyDescent="0.3">
      <c r="A726" s="3">
        <v>43940</v>
      </c>
      <c r="B726" s="4" t="str">
        <f>TEXT(A726,"aaaa")</f>
        <v>2020</v>
      </c>
      <c r="C726" s="4" t="str">
        <f>TEXT(A726,"mmmm")</f>
        <v>abril</v>
      </c>
      <c r="D726" s="4" t="str">
        <f>TEXT(A726,"dd")</f>
        <v>19</v>
      </c>
      <c r="E726" s="4" t="s">
        <v>43</v>
      </c>
      <c r="F726" s="4" t="s">
        <v>29</v>
      </c>
      <c r="G726" s="4" t="s">
        <v>14</v>
      </c>
      <c r="H726" s="4" t="s">
        <v>16</v>
      </c>
      <c r="I726" s="4" t="s">
        <v>5</v>
      </c>
      <c r="J726" s="5">
        <v>395978</v>
      </c>
      <c r="K726" s="5">
        <v>218708</v>
      </c>
      <c r="L726" s="5">
        <v>177270</v>
      </c>
    </row>
    <row r="727" spans="1:12" x14ac:dyDescent="0.3">
      <c r="A727" s="3">
        <v>43885</v>
      </c>
      <c r="B727" s="4" t="str">
        <f>TEXT(A727,"aaaa")</f>
        <v>2020</v>
      </c>
      <c r="C727" s="4" t="str">
        <f>TEXT(A727,"mmmm")</f>
        <v>fevereiro</v>
      </c>
      <c r="D727" s="4" t="str">
        <f>TEXT(A727,"dd")</f>
        <v>24</v>
      </c>
      <c r="E727" s="4" t="s">
        <v>43</v>
      </c>
      <c r="F727" s="4" t="s">
        <v>34</v>
      </c>
      <c r="G727" s="4" t="s">
        <v>14</v>
      </c>
      <c r="H727" s="4" t="s">
        <v>16</v>
      </c>
      <c r="I727" s="4" t="s">
        <v>5</v>
      </c>
      <c r="J727" s="5">
        <v>383188</v>
      </c>
      <c r="K727" s="5">
        <v>209639</v>
      </c>
      <c r="L727" s="5">
        <v>173549</v>
      </c>
    </row>
    <row r="728" spans="1:12" x14ac:dyDescent="0.3">
      <c r="A728" s="3">
        <v>43693</v>
      </c>
      <c r="B728" s="4" t="str">
        <f>TEXT(A728,"aaaa")</f>
        <v>2019</v>
      </c>
      <c r="C728" s="4" t="str">
        <f>TEXT(A728,"mmmm")</f>
        <v>agosto</v>
      </c>
      <c r="D728" s="4" t="str">
        <f>TEXT(A728,"dd")</f>
        <v>16</v>
      </c>
      <c r="E728" s="4" t="s">
        <v>43</v>
      </c>
      <c r="F728" s="4" t="s">
        <v>36</v>
      </c>
      <c r="G728" s="4" t="s">
        <v>14</v>
      </c>
      <c r="H728" s="4" t="s">
        <v>16</v>
      </c>
      <c r="I728" s="4" t="s">
        <v>5</v>
      </c>
      <c r="J728" s="5">
        <v>399703</v>
      </c>
      <c r="K728" s="5">
        <v>230483</v>
      </c>
      <c r="L728" s="5">
        <v>169220</v>
      </c>
    </row>
    <row r="729" spans="1:12" x14ac:dyDescent="0.3">
      <c r="A729" s="3">
        <v>43974</v>
      </c>
      <c r="B729" s="4" t="str">
        <f>TEXT(A729,"aaaa")</f>
        <v>2020</v>
      </c>
      <c r="C729" s="4" t="str">
        <f>TEXT(A729,"mmmm")</f>
        <v>maio</v>
      </c>
      <c r="D729" s="4" t="str">
        <f>TEXT(A729,"dd")</f>
        <v>23</v>
      </c>
      <c r="E729" s="4" t="s">
        <v>43</v>
      </c>
      <c r="F729" s="4" t="s">
        <v>36</v>
      </c>
      <c r="G729" s="4" t="s">
        <v>14</v>
      </c>
      <c r="H729" s="4" t="s">
        <v>16</v>
      </c>
      <c r="I729" s="4" t="s">
        <v>5</v>
      </c>
      <c r="J729" s="5">
        <v>370211</v>
      </c>
      <c r="K729" s="5">
        <v>207961</v>
      </c>
      <c r="L729" s="5">
        <v>162250</v>
      </c>
    </row>
    <row r="730" spans="1:12" x14ac:dyDescent="0.3">
      <c r="A730" s="3">
        <v>43863</v>
      </c>
      <c r="B730" s="4" t="str">
        <f>TEXT(A730,"aaaa")</f>
        <v>2020</v>
      </c>
      <c r="C730" s="4" t="str">
        <f>TEXT(A730,"mmmm")</f>
        <v>fevereiro</v>
      </c>
      <c r="D730" s="4" t="str">
        <f>TEXT(A730,"dd")</f>
        <v>02</v>
      </c>
      <c r="E730" s="4" t="s">
        <v>43</v>
      </c>
      <c r="F730" s="4" t="s">
        <v>35</v>
      </c>
      <c r="G730" s="4" t="s">
        <v>14</v>
      </c>
      <c r="H730" s="4" t="s">
        <v>16</v>
      </c>
      <c r="I730" s="4" t="s">
        <v>5</v>
      </c>
      <c r="J730" s="5">
        <v>355354</v>
      </c>
      <c r="K730" s="5">
        <v>201354</v>
      </c>
      <c r="L730" s="5">
        <v>154000</v>
      </c>
    </row>
    <row r="731" spans="1:12" x14ac:dyDescent="0.3">
      <c r="A731" s="3">
        <v>43659</v>
      </c>
      <c r="B731" s="4" t="str">
        <f>TEXT(A731,"aaaa")</f>
        <v>2019</v>
      </c>
      <c r="C731" s="4" t="str">
        <f>TEXT(A731,"mmmm")</f>
        <v>julho</v>
      </c>
      <c r="D731" s="4" t="str">
        <f>TEXT(A731,"dd")</f>
        <v>13</v>
      </c>
      <c r="E731" s="4" t="s">
        <v>43</v>
      </c>
      <c r="F731" s="4" t="s">
        <v>33</v>
      </c>
      <c r="G731" s="4" t="s">
        <v>14</v>
      </c>
      <c r="H731" s="4" t="s">
        <v>16</v>
      </c>
      <c r="I731" s="4" t="s">
        <v>5</v>
      </c>
      <c r="J731" s="5">
        <v>395155</v>
      </c>
      <c r="K731" s="5">
        <v>242582</v>
      </c>
      <c r="L731" s="5">
        <v>152573</v>
      </c>
    </row>
    <row r="732" spans="1:12" x14ac:dyDescent="0.3">
      <c r="A732" s="3">
        <v>43737</v>
      </c>
      <c r="B732" s="4" t="str">
        <f>TEXT(A732,"aaaa")</f>
        <v>2019</v>
      </c>
      <c r="C732" s="4" t="str">
        <f>TEXT(A732,"mmmm")</f>
        <v>setembro</v>
      </c>
      <c r="D732" s="4" t="str">
        <f>TEXT(A732,"dd")</f>
        <v>29</v>
      </c>
      <c r="E732" s="4" t="s">
        <v>43</v>
      </c>
      <c r="F732" s="4" t="s">
        <v>36</v>
      </c>
      <c r="G732" s="4" t="s">
        <v>14</v>
      </c>
      <c r="H732" s="4" t="s">
        <v>16</v>
      </c>
      <c r="I732" s="4" t="s">
        <v>5</v>
      </c>
      <c r="J732" s="5">
        <v>389843</v>
      </c>
      <c r="K732" s="5">
        <v>239286</v>
      </c>
      <c r="L732" s="5">
        <v>150557</v>
      </c>
    </row>
    <row r="733" spans="1:12" x14ac:dyDescent="0.3">
      <c r="A733" s="3">
        <v>43702</v>
      </c>
      <c r="B733" s="4" t="str">
        <f>TEXT(A733,"aaaa")</f>
        <v>2019</v>
      </c>
      <c r="C733" s="4" t="str">
        <f>TEXT(A733,"mmmm")</f>
        <v>agosto</v>
      </c>
      <c r="D733" s="4" t="str">
        <f>TEXT(A733,"dd")</f>
        <v>25</v>
      </c>
      <c r="E733" s="4" t="s">
        <v>43</v>
      </c>
      <c r="F733" s="4" t="s">
        <v>31</v>
      </c>
      <c r="G733" s="4" t="s">
        <v>14</v>
      </c>
      <c r="H733" s="4" t="s">
        <v>16</v>
      </c>
      <c r="I733" s="4" t="s">
        <v>5</v>
      </c>
      <c r="J733" s="5">
        <v>357029</v>
      </c>
      <c r="K733" s="5">
        <v>208046</v>
      </c>
      <c r="L733" s="5">
        <v>148983</v>
      </c>
    </row>
    <row r="734" spans="1:12" x14ac:dyDescent="0.3">
      <c r="A734" s="3">
        <v>43676</v>
      </c>
      <c r="B734" s="4" t="str">
        <f>TEXT(A734,"aaaa")</f>
        <v>2019</v>
      </c>
      <c r="C734" s="4" t="str">
        <f>TEXT(A734,"mmmm")</f>
        <v>julho</v>
      </c>
      <c r="D734" s="4" t="str">
        <f>TEXT(A734,"dd")</f>
        <v>30</v>
      </c>
      <c r="E734" s="4" t="s">
        <v>43</v>
      </c>
      <c r="F734" s="4" t="s">
        <v>37</v>
      </c>
      <c r="G734" s="4" t="s">
        <v>14</v>
      </c>
      <c r="H734" s="4" t="s">
        <v>16</v>
      </c>
      <c r="I734" s="4" t="s">
        <v>5</v>
      </c>
      <c r="J734" s="5">
        <v>361568</v>
      </c>
      <c r="K734" s="5">
        <v>219292</v>
      </c>
      <c r="L734" s="5">
        <v>142276</v>
      </c>
    </row>
    <row r="735" spans="1:12" x14ac:dyDescent="0.3">
      <c r="A735" s="3">
        <v>43964</v>
      </c>
      <c r="B735" s="4" t="str">
        <f>TEXT(A735,"aaaa")</f>
        <v>2020</v>
      </c>
      <c r="C735" s="4" t="str">
        <f>TEXT(A735,"mmmm")</f>
        <v>maio</v>
      </c>
      <c r="D735" s="4" t="str">
        <f>TEXT(A735,"dd")</f>
        <v>13</v>
      </c>
      <c r="E735" s="4" t="s">
        <v>43</v>
      </c>
      <c r="F735" s="4" t="s">
        <v>28</v>
      </c>
      <c r="G735" s="4" t="s">
        <v>14</v>
      </c>
      <c r="H735" s="4" t="s">
        <v>16</v>
      </c>
      <c r="I735" s="4" t="s">
        <v>5</v>
      </c>
      <c r="J735" s="5">
        <v>369468</v>
      </c>
      <c r="K735" s="5">
        <v>232631</v>
      </c>
      <c r="L735" s="5">
        <v>136837</v>
      </c>
    </row>
    <row r="736" spans="1:12" x14ac:dyDescent="0.3">
      <c r="A736" s="3">
        <v>43774</v>
      </c>
      <c r="B736" s="4" t="str">
        <f>TEXT(A736,"aaaa")</f>
        <v>2019</v>
      </c>
      <c r="C736" s="4" t="str">
        <f>TEXT(A736,"mmmm")</f>
        <v>novembro</v>
      </c>
      <c r="D736" s="4" t="str">
        <f>TEXT(A736,"dd")</f>
        <v>05</v>
      </c>
      <c r="E736" s="4" t="s">
        <v>43</v>
      </c>
      <c r="F736" s="4" t="s">
        <v>37</v>
      </c>
      <c r="G736" s="4" t="s">
        <v>14</v>
      </c>
      <c r="H736" s="4" t="s">
        <v>16</v>
      </c>
      <c r="I736" s="4" t="s">
        <v>5</v>
      </c>
      <c r="J736" s="5">
        <v>362993</v>
      </c>
      <c r="K736" s="5">
        <v>241439</v>
      </c>
      <c r="L736" s="5">
        <v>121554</v>
      </c>
    </row>
    <row r="737" spans="1:12" x14ac:dyDescent="0.3">
      <c r="A737" s="3">
        <v>43857</v>
      </c>
      <c r="B737" s="4" t="str">
        <f>TEXT(A737,"aaaa")</f>
        <v>2020</v>
      </c>
      <c r="C737" s="4" t="str">
        <f>TEXT(A737,"mmmm")</f>
        <v>janeiro</v>
      </c>
      <c r="D737" s="4" t="str">
        <f>TEXT(A737,"dd")</f>
        <v>27</v>
      </c>
      <c r="E737" s="4" t="s">
        <v>44</v>
      </c>
      <c r="F737" s="4" t="s">
        <v>24</v>
      </c>
      <c r="G737" s="4" t="s">
        <v>14</v>
      </c>
      <c r="H737" s="4" t="s">
        <v>15</v>
      </c>
      <c r="I737" s="4" t="s">
        <v>8</v>
      </c>
      <c r="J737" s="5">
        <v>79222</v>
      </c>
      <c r="K737" s="5">
        <v>41935</v>
      </c>
      <c r="L737" s="5">
        <v>37287</v>
      </c>
    </row>
    <row r="738" spans="1:12" x14ac:dyDescent="0.3">
      <c r="A738" s="3">
        <v>43890</v>
      </c>
      <c r="B738" s="4" t="str">
        <f>TEXT(A738,"aaaa")</f>
        <v>2020</v>
      </c>
      <c r="C738" s="4" t="str">
        <f>TEXT(A738,"mmmm")</f>
        <v>fevereiro</v>
      </c>
      <c r="D738" s="4" t="str">
        <f>TEXT(A738,"dd")</f>
        <v>29</v>
      </c>
      <c r="E738" s="4" t="s">
        <v>43</v>
      </c>
      <c r="F738" s="4" t="s">
        <v>26</v>
      </c>
      <c r="G738" s="4" t="s">
        <v>14</v>
      </c>
      <c r="H738" s="4" t="s">
        <v>16</v>
      </c>
      <c r="I738" s="4" t="s">
        <v>5</v>
      </c>
      <c r="J738" s="5">
        <v>350269</v>
      </c>
      <c r="K738" s="5">
        <v>234701</v>
      </c>
      <c r="L738" s="5">
        <v>115568</v>
      </c>
    </row>
    <row r="739" spans="1:12" x14ac:dyDescent="0.3">
      <c r="A739" s="3">
        <v>43778</v>
      </c>
      <c r="B739" s="4" t="str">
        <f>TEXT(A739,"aaaa")</f>
        <v>2019</v>
      </c>
      <c r="C739" s="4" t="str">
        <f>TEXT(A739,"mmmm")</f>
        <v>novembro</v>
      </c>
      <c r="D739" s="4" t="str">
        <f>TEXT(A739,"dd")</f>
        <v>09</v>
      </c>
      <c r="E739" s="4" t="s">
        <v>44</v>
      </c>
      <c r="F739" s="4" t="s">
        <v>31</v>
      </c>
      <c r="G739" s="4" t="s">
        <v>0</v>
      </c>
      <c r="H739" s="4" t="s">
        <v>7</v>
      </c>
      <c r="I739" s="4" t="s">
        <v>8</v>
      </c>
      <c r="J739" s="5">
        <v>79963</v>
      </c>
      <c r="K739" s="5">
        <v>42709</v>
      </c>
      <c r="L739" s="5">
        <v>37254</v>
      </c>
    </row>
    <row r="740" spans="1:12" x14ac:dyDescent="0.3">
      <c r="A740" s="3">
        <v>43891</v>
      </c>
      <c r="B740" s="4" t="str">
        <f>TEXT(A740,"aaaa")</f>
        <v>2020</v>
      </c>
      <c r="C740" s="4" t="str">
        <f>TEXT(A740,"mmmm")</f>
        <v>março</v>
      </c>
      <c r="D740" s="4" t="str">
        <f>TEXT(A740,"dd")</f>
        <v>01</v>
      </c>
      <c r="E740" s="4" t="s">
        <v>44</v>
      </c>
      <c r="F740" s="4" t="s">
        <v>25</v>
      </c>
      <c r="G740" s="4" t="s">
        <v>0</v>
      </c>
      <c r="H740" s="4" t="s">
        <v>9</v>
      </c>
      <c r="I740" s="4" t="s">
        <v>8</v>
      </c>
      <c r="J740" s="5">
        <v>99387</v>
      </c>
      <c r="K740" s="5">
        <v>62272</v>
      </c>
      <c r="L740" s="5">
        <v>37115</v>
      </c>
    </row>
    <row r="741" spans="1:12" x14ac:dyDescent="0.3">
      <c r="A741" s="3">
        <v>43889</v>
      </c>
      <c r="B741" s="4" t="str">
        <f>TEXT(A741,"aaaa")</f>
        <v>2020</v>
      </c>
      <c r="C741" s="4" t="str">
        <f>TEXT(A741,"mmmm")</f>
        <v>fevereiro</v>
      </c>
      <c r="D741" s="4" t="str">
        <f>TEXT(A741,"dd")</f>
        <v>28</v>
      </c>
      <c r="E741" s="4" t="s">
        <v>42</v>
      </c>
      <c r="F741" s="4" t="s">
        <v>29</v>
      </c>
      <c r="G741" s="4" t="s">
        <v>0</v>
      </c>
      <c r="H741" s="4" t="s">
        <v>9</v>
      </c>
      <c r="I741" s="4" t="s">
        <v>8</v>
      </c>
      <c r="J741" s="5">
        <v>104366</v>
      </c>
      <c r="K741" s="5">
        <v>67254</v>
      </c>
      <c r="L741" s="5">
        <v>37112</v>
      </c>
    </row>
    <row r="742" spans="1:12" x14ac:dyDescent="0.3">
      <c r="A742" s="3">
        <v>43671</v>
      </c>
      <c r="B742" s="4" t="str">
        <f>TEXT(A742,"aaaa")</f>
        <v>2019</v>
      </c>
      <c r="C742" s="4" t="str">
        <f>TEXT(A742,"mmmm")</f>
        <v>julho</v>
      </c>
      <c r="D742" s="4" t="str">
        <f>TEXT(A742,"dd")</f>
        <v>25</v>
      </c>
      <c r="E742" s="4" t="s">
        <v>44</v>
      </c>
      <c r="F742" s="4" t="s">
        <v>30</v>
      </c>
      <c r="G742" s="4" t="s">
        <v>0</v>
      </c>
      <c r="H742" s="4" t="s">
        <v>9</v>
      </c>
      <c r="I742" s="4" t="s">
        <v>8</v>
      </c>
      <c r="J742" s="5">
        <v>104910</v>
      </c>
      <c r="K742" s="5">
        <v>67812</v>
      </c>
      <c r="L742" s="5">
        <v>37098</v>
      </c>
    </row>
    <row r="743" spans="1:12" x14ac:dyDescent="0.3">
      <c r="A743" s="3">
        <v>43980</v>
      </c>
      <c r="B743" s="4" t="str">
        <f>TEXT(A743,"aaaa")</f>
        <v>2020</v>
      </c>
      <c r="C743" s="4" t="str">
        <f>TEXT(A743,"mmmm")</f>
        <v>maio</v>
      </c>
      <c r="D743" s="4" t="str">
        <f>TEXT(A743,"dd")</f>
        <v>29</v>
      </c>
      <c r="E743" s="4" t="s">
        <v>42</v>
      </c>
      <c r="F743" s="4" t="s">
        <v>23</v>
      </c>
      <c r="G743" s="4" t="s">
        <v>0</v>
      </c>
      <c r="H743" s="4" t="s">
        <v>10</v>
      </c>
      <c r="I743" s="4" t="s">
        <v>8</v>
      </c>
      <c r="J743" s="5">
        <v>100121</v>
      </c>
      <c r="K743" s="5">
        <v>63293</v>
      </c>
      <c r="L743" s="5">
        <v>36828</v>
      </c>
    </row>
    <row r="744" spans="1:12" x14ac:dyDescent="0.3">
      <c r="A744" s="3">
        <v>43770</v>
      </c>
      <c r="B744" s="4" t="str">
        <f>TEXT(A744,"aaaa")</f>
        <v>2019</v>
      </c>
      <c r="C744" s="4" t="str">
        <f>TEXT(A744,"mmmm")</f>
        <v>novembro</v>
      </c>
      <c r="D744" s="4" t="str">
        <f>TEXT(A744,"dd")</f>
        <v>01</v>
      </c>
      <c r="E744" s="4" t="s">
        <v>42</v>
      </c>
      <c r="F744" s="4" t="s">
        <v>34</v>
      </c>
      <c r="G744" s="4" t="s">
        <v>0</v>
      </c>
      <c r="H744" s="4" t="s">
        <v>9</v>
      </c>
      <c r="I744" s="4" t="s">
        <v>8</v>
      </c>
      <c r="J744" s="5">
        <v>99430</v>
      </c>
      <c r="K744" s="5">
        <v>62627</v>
      </c>
      <c r="L744" s="5">
        <v>36803</v>
      </c>
    </row>
    <row r="745" spans="1:12" x14ac:dyDescent="0.3">
      <c r="A745" s="3">
        <v>43783</v>
      </c>
      <c r="B745" s="4" t="str">
        <f>TEXT(A745,"aaaa")</f>
        <v>2019</v>
      </c>
      <c r="C745" s="4" t="str">
        <f>TEXT(A745,"mmmm")</f>
        <v>novembro</v>
      </c>
      <c r="D745" s="4" t="str">
        <f>TEXT(A745,"dd")</f>
        <v>14</v>
      </c>
      <c r="E745" s="4" t="s">
        <v>45</v>
      </c>
      <c r="F745" s="4" t="s">
        <v>37</v>
      </c>
      <c r="G745" s="4" t="s">
        <v>0</v>
      </c>
      <c r="H745" s="4" t="s">
        <v>9</v>
      </c>
      <c r="I745" s="4" t="s">
        <v>8</v>
      </c>
      <c r="J745" s="5">
        <v>104617</v>
      </c>
      <c r="K745" s="5">
        <v>67946</v>
      </c>
      <c r="L745" s="5">
        <v>36671</v>
      </c>
    </row>
    <row r="746" spans="1:12" x14ac:dyDescent="0.3">
      <c r="A746" s="3">
        <v>43967</v>
      </c>
      <c r="B746" s="4" t="str">
        <f>TEXT(A746,"aaaa")</f>
        <v>2020</v>
      </c>
      <c r="C746" s="4" t="str">
        <f>TEXT(A746,"mmmm")</f>
        <v>maio</v>
      </c>
      <c r="D746" s="4" t="str">
        <f>TEXT(A746,"dd")</f>
        <v>16</v>
      </c>
      <c r="E746" s="4" t="s">
        <v>43</v>
      </c>
      <c r="F746" s="4" t="s">
        <v>28</v>
      </c>
      <c r="G746" s="4" t="s">
        <v>0</v>
      </c>
      <c r="H746" s="4" t="s">
        <v>10</v>
      </c>
      <c r="I746" s="4" t="s">
        <v>8</v>
      </c>
      <c r="J746" s="5">
        <v>104230</v>
      </c>
      <c r="K746" s="5">
        <v>67617</v>
      </c>
      <c r="L746" s="5">
        <v>36613</v>
      </c>
    </row>
    <row r="747" spans="1:12" x14ac:dyDescent="0.3">
      <c r="A747" s="3">
        <v>43735</v>
      </c>
      <c r="B747" s="4" t="str">
        <f>TEXT(A747,"aaaa")</f>
        <v>2019</v>
      </c>
      <c r="C747" s="4" t="str">
        <f>TEXT(A747,"mmmm")</f>
        <v>setembro</v>
      </c>
      <c r="D747" s="4" t="str">
        <f>TEXT(A747,"dd")</f>
        <v>27</v>
      </c>
      <c r="E747" s="4" t="s">
        <v>44</v>
      </c>
      <c r="F747" s="4" t="s">
        <v>29</v>
      </c>
      <c r="G747" s="4" t="s">
        <v>0</v>
      </c>
      <c r="H747" s="4" t="s">
        <v>7</v>
      </c>
      <c r="I747" s="4" t="s">
        <v>8</v>
      </c>
      <c r="J747" s="5">
        <v>76515</v>
      </c>
      <c r="K747" s="5">
        <v>40045</v>
      </c>
      <c r="L747" s="5">
        <v>36470</v>
      </c>
    </row>
    <row r="748" spans="1:12" x14ac:dyDescent="0.3">
      <c r="A748" s="3">
        <v>43752</v>
      </c>
      <c r="B748" s="4" t="str">
        <f>TEXT(A748,"aaaa")</f>
        <v>2019</v>
      </c>
      <c r="C748" s="4" t="str">
        <f>TEXT(A748,"mmmm")</f>
        <v>outubro</v>
      </c>
      <c r="D748" s="4" t="str">
        <f>TEXT(A748,"dd")</f>
        <v>14</v>
      </c>
      <c r="E748" s="4" t="s">
        <v>45</v>
      </c>
      <c r="F748" s="4" t="s">
        <v>29</v>
      </c>
      <c r="G748" s="4" t="s">
        <v>0</v>
      </c>
      <c r="H748" s="4" t="s">
        <v>7</v>
      </c>
      <c r="I748" s="4" t="s">
        <v>8</v>
      </c>
      <c r="J748" s="5">
        <v>77322</v>
      </c>
      <c r="K748" s="5">
        <v>40887</v>
      </c>
      <c r="L748" s="5">
        <v>36435</v>
      </c>
    </row>
    <row r="749" spans="1:12" x14ac:dyDescent="0.3">
      <c r="A749" s="3">
        <v>43978</v>
      </c>
      <c r="B749" s="4" t="str">
        <f>TEXT(A749,"aaaa")</f>
        <v>2020</v>
      </c>
      <c r="C749" s="4" t="str">
        <f>TEXT(A749,"mmmm")</f>
        <v>maio</v>
      </c>
      <c r="D749" s="4" t="str">
        <f>TEXT(A749,"dd")</f>
        <v>27</v>
      </c>
      <c r="E749" s="4" t="s">
        <v>44</v>
      </c>
      <c r="F749" s="4" t="s">
        <v>37</v>
      </c>
      <c r="G749" s="4" t="s">
        <v>0</v>
      </c>
      <c r="H749" s="4" t="s">
        <v>10</v>
      </c>
      <c r="I749" s="4" t="s">
        <v>8</v>
      </c>
      <c r="J749" s="5">
        <v>102104</v>
      </c>
      <c r="K749" s="5">
        <v>65673</v>
      </c>
      <c r="L749" s="5">
        <v>36431</v>
      </c>
    </row>
    <row r="750" spans="1:12" x14ac:dyDescent="0.3">
      <c r="A750" s="3">
        <v>43716</v>
      </c>
      <c r="B750" s="4" t="str">
        <f>TEXT(A750,"aaaa")</f>
        <v>2019</v>
      </c>
      <c r="C750" s="4" t="str">
        <f>TEXT(A750,"mmmm")</f>
        <v>setembro</v>
      </c>
      <c r="D750" s="4" t="str">
        <f>TEXT(A750,"dd")</f>
        <v>08</v>
      </c>
      <c r="E750" s="4" t="s">
        <v>44</v>
      </c>
      <c r="F750" s="4" t="s">
        <v>37</v>
      </c>
      <c r="G750" s="4" t="s">
        <v>14</v>
      </c>
      <c r="H750" s="4" t="s">
        <v>15</v>
      </c>
      <c r="I750" s="4" t="s">
        <v>8</v>
      </c>
      <c r="J750" s="5">
        <v>75023</v>
      </c>
      <c r="K750" s="5">
        <v>38627</v>
      </c>
      <c r="L750" s="5">
        <v>36396</v>
      </c>
    </row>
    <row r="751" spans="1:12" x14ac:dyDescent="0.3">
      <c r="A751" s="3">
        <v>43763</v>
      </c>
      <c r="B751" s="4" t="str">
        <f>TEXT(A751,"aaaa")</f>
        <v>2019</v>
      </c>
      <c r="C751" s="4" t="str">
        <f>TEXT(A751,"mmmm")</f>
        <v>outubro</v>
      </c>
      <c r="D751" s="4" t="str">
        <f>TEXT(A751,"dd")</f>
        <v>25</v>
      </c>
      <c r="E751" s="4" t="s">
        <v>45</v>
      </c>
      <c r="F751" s="4" t="s">
        <v>36</v>
      </c>
      <c r="G751" s="4" t="s">
        <v>0</v>
      </c>
      <c r="H751" s="4" t="s">
        <v>7</v>
      </c>
      <c r="I751" s="4" t="s">
        <v>8</v>
      </c>
      <c r="J751" s="5">
        <v>77751</v>
      </c>
      <c r="K751" s="5">
        <v>41523</v>
      </c>
      <c r="L751" s="5">
        <v>36228</v>
      </c>
    </row>
    <row r="752" spans="1:12" x14ac:dyDescent="0.3">
      <c r="A752" s="3">
        <v>43687</v>
      </c>
      <c r="B752" s="4" t="str">
        <f>TEXT(A752,"aaaa")</f>
        <v>2019</v>
      </c>
      <c r="C752" s="4" t="str">
        <f>TEXT(A752,"mmmm")</f>
        <v>agosto</v>
      </c>
      <c r="D752" s="4" t="str">
        <f>TEXT(A752,"dd")</f>
        <v>10</v>
      </c>
      <c r="E752" s="4" t="s">
        <v>43</v>
      </c>
      <c r="F752" s="4" t="s">
        <v>31</v>
      </c>
      <c r="G752" s="4" t="s">
        <v>0</v>
      </c>
      <c r="H752" s="4" t="s">
        <v>9</v>
      </c>
      <c r="I752" s="4" t="s">
        <v>8</v>
      </c>
      <c r="J752" s="5">
        <v>99015</v>
      </c>
      <c r="K752" s="5">
        <v>62914</v>
      </c>
      <c r="L752" s="5">
        <v>36101</v>
      </c>
    </row>
    <row r="753" spans="1:12" x14ac:dyDescent="0.3">
      <c r="A753" s="3">
        <v>43785</v>
      </c>
      <c r="B753" s="4" t="str">
        <f>TEXT(A753,"aaaa")</f>
        <v>2019</v>
      </c>
      <c r="C753" s="4" t="str">
        <f>TEXT(A753,"mmmm")</f>
        <v>novembro</v>
      </c>
      <c r="D753" s="4" t="str">
        <f>TEXT(A753,"dd")</f>
        <v>16</v>
      </c>
      <c r="E753" s="4" t="s">
        <v>42</v>
      </c>
      <c r="F753" s="4" t="s">
        <v>33</v>
      </c>
      <c r="G753" s="4" t="s">
        <v>0</v>
      </c>
      <c r="H753" s="4" t="s">
        <v>9</v>
      </c>
      <c r="I753" s="4" t="s">
        <v>8</v>
      </c>
      <c r="J753" s="5">
        <v>99196</v>
      </c>
      <c r="K753" s="5">
        <v>63153</v>
      </c>
      <c r="L753" s="5">
        <v>36043</v>
      </c>
    </row>
    <row r="754" spans="1:12" x14ac:dyDescent="0.3">
      <c r="A754" s="3">
        <v>43657</v>
      </c>
      <c r="B754" s="4" t="str">
        <f>TEXT(A754,"aaaa")</f>
        <v>2019</v>
      </c>
      <c r="C754" s="4" t="str">
        <f>TEXT(A754,"mmmm")</f>
        <v>julho</v>
      </c>
      <c r="D754" s="4" t="str">
        <f>TEXT(A754,"dd")</f>
        <v>11</v>
      </c>
      <c r="E754" s="4" t="s">
        <v>42</v>
      </c>
      <c r="F754" s="4" t="s">
        <v>34</v>
      </c>
      <c r="G754" s="4" t="s">
        <v>0</v>
      </c>
      <c r="H754" s="4" t="s">
        <v>9</v>
      </c>
      <c r="I754" s="4" t="s">
        <v>8</v>
      </c>
      <c r="J754" s="5">
        <v>102701</v>
      </c>
      <c r="K754" s="5">
        <v>66713</v>
      </c>
      <c r="L754" s="5">
        <v>35988</v>
      </c>
    </row>
    <row r="755" spans="1:12" x14ac:dyDescent="0.3">
      <c r="A755" s="3">
        <v>43753</v>
      </c>
      <c r="B755" s="4" t="str">
        <f>TEXT(A755,"aaaa")</f>
        <v>2019</v>
      </c>
      <c r="C755" s="4" t="str">
        <f>TEXT(A755,"mmmm")</f>
        <v>outubro</v>
      </c>
      <c r="D755" s="4" t="str">
        <f>TEXT(A755,"dd")</f>
        <v>15</v>
      </c>
      <c r="E755" s="4" t="s">
        <v>45</v>
      </c>
      <c r="F755" s="4" t="s">
        <v>32</v>
      </c>
      <c r="G755" s="4" t="s">
        <v>0</v>
      </c>
      <c r="H755" s="4" t="s">
        <v>7</v>
      </c>
      <c r="I755" s="4" t="s">
        <v>8</v>
      </c>
      <c r="J755" s="5">
        <v>79902</v>
      </c>
      <c r="K755" s="5">
        <v>44395</v>
      </c>
      <c r="L755" s="5">
        <v>35507</v>
      </c>
    </row>
    <row r="756" spans="1:12" x14ac:dyDescent="0.3">
      <c r="A756" s="3">
        <v>43658</v>
      </c>
      <c r="B756" s="4" t="str">
        <f>TEXT(A756,"aaaa")</f>
        <v>2019</v>
      </c>
      <c r="C756" s="4" t="str">
        <f>TEXT(A756,"mmmm")</f>
        <v>julho</v>
      </c>
      <c r="D756" s="4" t="str">
        <f>TEXT(A756,"dd")</f>
        <v>12</v>
      </c>
      <c r="E756" s="4" t="s">
        <v>43</v>
      </c>
      <c r="F756" s="4" t="s">
        <v>33</v>
      </c>
      <c r="G756" s="4" t="s">
        <v>0</v>
      </c>
      <c r="H756" s="4" t="s">
        <v>7</v>
      </c>
      <c r="I756" s="4" t="s">
        <v>8</v>
      </c>
      <c r="J756" s="5">
        <v>77148</v>
      </c>
      <c r="K756" s="5">
        <v>41641</v>
      </c>
      <c r="L756" s="5">
        <v>35507</v>
      </c>
    </row>
    <row r="757" spans="1:12" x14ac:dyDescent="0.3">
      <c r="A757" s="3">
        <v>43749</v>
      </c>
      <c r="B757" s="4" t="str">
        <f>TEXT(A757,"aaaa")</f>
        <v>2019</v>
      </c>
      <c r="C757" s="4" t="str">
        <f>TEXT(A757,"mmmm")</f>
        <v>outubro</v>
      </c>
      <c r="D757" s="4" t="str">
        <f>TEXT(A757,"dd")</f>
        <v>11</v>
      </c>
      <c r="E757" s="4" t="s">
        <v>43</v>
      </c>
      <c r="F757" s="4" t="s">
        <v>34</v>
      </c>
      <c r="G757" s="4" t="s">
        <v>0</v>
      </c>
      <c r="H757" s="4" t="s">
        <v>9</v>
      </c>
      <c r="I757" s="4" t="s">
        <v>8</v>
      </c>
      <c r="J757" s="5">
        <v>102133</v>
      </c>
      <c r="K757" s="5">
        <v>66734</v>
      </c>
      <c r="L757" s="5">
        <v>35399</v>
      </c>
    </row>
    <row r="758" spans="1:12" x14ac:dyDescent="0.3">
      <c r="A758" s="3">
        <v>43933</v>
      </c>
      <c r="B758" s="4" t="str">
        <f>TEXT(A758,"aaaa")</f>
        <v>2020</v>
      </c>
      <c r="C758" s="4" t="str">
        <f>TEXT(A758,"mmmm")</f>
        <v>abril</v>
      </c>
      <c r="D758" s="4" t="str">
        <f>TEXT(A758,"dd")</f>
        <v>12</v>
      </c>
      <c r="E758" s="4" t="s">
        <v>43</v>
      </c>
      <c r="F758" s="4" t="s">
        <v>37</v>
      </c>
      <c r="G758" s="4" t="s">
        <v>0</v>
      </c>
      <c r="H758" s="4" t="s">
        <v>10</v>
      </c>
      <c r="I758" s="4" t="s">
        <v>8</v>
      </c>
      <c r="J758" s="5">
        <v>103798</v>
      </c>
      <c r="K758" s="5">
        <v>68500</v>
      </c>
      <c r="L758" s="5">
        <v>35298</v>
      </c>
    </row>
    <row r="759" spans="1:12" x14ac:dyDescent="0.3">
      <c r="A759" s="3">
        <v>43869</v>
      </c>
      <c r="B759" s="4" t="str">
        <f>TEXT(A759,"aaaa")</f>
        <v>2020</v>
      </c>
      <c r="C759" s="4" t="str">
        <f>TEXT(A759,"mmmm")</f>
        <v>fevereiro</v>
      </c>
      <c r="D759" s="4" t="str">
        <f>TEXT(A759,"dd")</f>
        <v>08</v>
      </c>
      <c r="E759" s="4" t="s">
        <v>43</v>
      </c>
      <c r="F759" s="4" t="s">
        <v>35</v>
      </c>
      <c r="G759" s="4" t="s">
        <v>0</v>
      </c>
      <c r="H759" s="4" t="s">
        <v>10</v>
      </c>
      <c r="I759" s="4" t="s">
        <v>8</v>
      </c>
      <c r="J759" s="5">
        <v>103071</v>
      </c>
      <c r="K759" s="5">
        <v>67787</v>
      </c>
      <c r="L759" s="5">
        <v>35284</v>
      </c>
    </row>
    <row r="760" spans="1:12" x14ac:dyDescent="0.3">
      <c r="A760" s="3">
        <v>43976</v>
      </c>
      <c r="B760" s="4" t="str">
        <f>TEXT(A760,"aaaa")</f>
        <v>2020</v>
      </c>
      <c r="C760" s="4" t="str">
        <f>TEXT(A760,"mmmm")</f>
        <v>maio</v>
      </c>
      <c r="D760" s="4" t="str">
        <f>TEXT(A760,"dd")</f>
        <v>25</v>
      </c>
      <c r="E760" s="4" t="s">
        <v>42</v>
      </c>
      <c r="F760" s="4" t="s">
        <v>30</v>
      </c>
      <c r="G760" s="4" t="s">
        <v>14</v>
      </c>
      <c r="H760" s="4" t="s">
        <v>15</v>
      </c>
      <c r="I760" s="4" t="s">
        <v>8</v>
      </c>
      <c r="J760" s="5">
        <v>72191</v>
      </c>
      <c r="K760" s="5">
        <v>37148</v>
      </c>
      <c r="L760" s="5">
        <v>35043</v>
      </c>
    </row>
    <row r="761" spans="1:12" x14ac:dyDescent="0.3">
      <c r="A761" s="3">
        <v>43866</v>
      </c>
      <c r="B761" s="4" t="str">
        <f>TEXT(A761,"aaaa")</f>
        <v>2020</v>
      </c>
      <c r="C761" s="4" t="str">
        <f>TEXT(A761,"mmmm")</f>
        <v>fevereiro</v>
      </c>
      <c r="D761" s="4" t="str">
        <f>TEXT(A761,"dd")</f>
        <v>05</v>
      </c>
      <c r="E761" s="4" t="s">
        <v>43</v>
      </c>
      <c r="F761" s="4" t="s">
        <v>30</v>
      </c>
      <c r="G761" s="4" t="s">
        <v>14</v>
      </c>
      <c r="H761" s="4" t="s">
        <v>15</v>
      </c>
      <c r="I761" s="4" t="s">
        <v>8</v>
      </c>
      <c r="J761" s="5">
        <v>73169</v>
      </c>
      <c r="K761" s="5">
        <v>38174</v>
      </c>
      <c r="L761" s="5">
        <v>34995</v>
      </c>
    </row>
    <row r="762" spans="1:12" x14ac:dyDescent="0.3">
      <c r="A762" s="3">
        <v>43672</v>
      </c>
      <c r="B762" s="4" t="str">
        <f>TEXT(A762,"aaaa")</f>
        <v>2019</v>
      </c>
      <c r="C762" s="4" t="str">
        <f>TEXT(A762,"mmmm")</f>
        <v>julho</v>
      </c>
      <c r="D762" s="4" t="str">
        <f>TEXT(A762,"dd")</f>
        <v>26</v>
      </c>
      <c r="E762" s="4" t="s">
        <v>45</v>
      </c>
      <c r="F762" s="4" t="s">
        <v>35</v>
      </c>
      <c r="G762" s="4" t="s">
        <v>14</v>
      </c>
      <c r="H762" s="4" t="s">
        <v>15</v>
      </c>
      <c r="I762" s="4" t="s">
        <v>8</v>
      </c>
      <c r="J762" s="5">
        <v>72827</v>
      </c>
      <c r="K762" s="5">
        <v>37898</v>
      </c>
      <c r="L762" s="5">
        <v>34929</v>
      </c>
    </row>
    <row r="763" spans="1:12" x14ac:dyDescent="0.3">
      <c r="A763" s="3">
        <v>43650</v>
      </c>
      <c r="B763" s="4" t="str">
        <f>TEXT(A763,"aaaa")</f>
        <v>2019</v>
      </c>
      <c r="C763" s="4" t="str">
        <f>TEXT(A763,"mmmm")</f>
        <v>julho</v>
      </c>
      <c r="D763" s="4" t="str">
        <f>TEXT(A763,"dd")</f>
        <v>04</v>
      </c>
      <c r="E763" s="4" t="s">
        <v>45</v>
      </c>
      <c r="F763" s="4" t="s">
        <v>23</v>
      </c>
      <c r="G763" s="4" t="s">
        <v>0</v>
      </c>
      <c r="H763" s="4" t="s">
        <v>7</v>
      </c>
      <c r="I763" s="4" t="s">
        <v>8</v>
      </c>
      <c r="J763" s="5">
        <v>79198</v>
      </c>
      <c r="K763" s="5">
        <v>44511</v>
      </c>
      <c r="L763" s="5">
        <v>34687</v>
      </c>
    </row>
    <row r="764" spans="1:12" x14ac:dyDescent="0.3">
      <c r="A764" s="3">
        <v>43976</v>
      </c>
      <c r="B764" s="4" t="str">
        <f>TEXT(A764,"aaaa")</f>
        <v>2020</v>
      </c>
      <c r="C764" s="4" t="str">
        <f>TEXT(A764,"mmmm")</f>
        <v>maio</v>
      </c>
      <c r="D764" s="4" t="str">
        <f>TEXT(A764,"dd")</f>
        <v>25</v>
      </c>
      <c r="E764" s="4" t="s">
        <v>44</v>
      </c>
      <c r="F764" s="4" t="s">
        <v>37</v>
      </c>
      <c r="G764" s="4" t="s">
        <v>14</v>
      </c>
      <c r="H764" s="4" t="s">
        <v>15</v>
      </c>
      <c r="I764" s="4" t="s">
        <v>8</v>
      </c>
      <c r="J764" s="5">
        <v>71704</v>
      </c>
      <c r="K764" s="5">
        <v>37073</v>
      </c>
      <c r="L764" s="5">
        <v>34631</v>
      </c>
    </row>
    <row r="765" spans="1:12" x14ac:dyDescent="0.3">
      <c r="A765" s="3">
        <v>43641</v>
      </c>
      <c r="B765" s="4" t="str">
        <f>TEXT(A765,"aaaa")</f>
        <v>2019</v>
      </c>
      <c r="C765" s="4" t="str">
        <f>TEXT(A765,"mmmm")</f>
        <v>junho</v>
      </c>
      <c r="D765" s="4" t="str">
        <f>TEXT(A765,"dd")</f>
        <v>25</v>
      </c>
      <c r="E765" s="4" t="s">
        <v>44</v>
      </c>
      <c r="F765" s="4" t="s">
        <v>27</v>
      </c>
      <c r="G765" s="4" t="s">
        <v>14</v>
      </c>
      <c r="H765" s="4" t="s">
        <v>15</v>
      </c>
      <c r="I765" s="4" t="s">
        <v>8</v>
      </c>
      <c r="J765" s="5">
        <v>75350</v>
      </c>
      <c r="K765" s="5">
        <v>40748</v>
      </c>
      <c r="L765" s="5">
        <v>34602</v>
      </c>
    </row>
    <row r="766" spans="1:12" x14ac:dyDescent="0.3">
      <c r="A766" s="3">
        <v>43958</v>
      </c>
      <c r="B766" s="4" t="str">
        <f>TEXT(A766,"aaaa")</f>
        <v>2020</v>
      </c>
      <c r="C766" s="4" t="str">
        <f>TEXT(A766,"mmmm")</f>
        <v>maio</v>
      </c>
      <c r="D766" s="4" t="str">
        <f>TEXT(A766,"dd")</f>
        <v>07</v>
      </c>
      <c r="E766" s="4" t="s">
        <v>45</v>
      </c>
      <c r="F766" s="4" t="s">
        <v>23</v>
      </c>
      <c r="G766" s="4" t="s">
        <v>0</v>
      </c>
      <c r="H766" s="4" t="s">
        <v>7</v>
      </c>
      <c r="I766" s="4" t="s">
        <v>8</v>
      </c>
      <c r="J766" s="5">
        <v>76103</v>
      </c>
      <c r="K766" s="5">
        <v>41501</v>
      </c>
      <c r="L766" s="5">
        <v>34602</v>
      </c>
    </row>
    <row r="767" spans="1:12" x14ac:dyDescent="0.3">
      <c r="A767" s="3">
        <v>44002</v>
      </c>
      <c r="B767" s="4" t="str">
        <f>TEXT(A767,"aaaa")</f>
        <v>2020</v>
      </c>
      <c r="C767" s="4" t="str">
        <f>TEXT(A767,"mmmm")</f>
        <v>junho</v>
      </c>
      <c r="D767" s="4" t="str">
        <f>TEXT(A767,"dd")</f>
        <v>20</v>
      </c>
      <c r="E767" s="4" t="s">
        <v>43</v>
      </c>
      <c r="F767" s="4" t="s">
        <v>36</v>
      </c>
      <c r="G767" s="4" t="s">
        <v>0</v>
      </c>
      <c r="H767" s="4" t="s">
        <v>7</v>
      </c>
      <c r="I767" s="4" t="s">
        <v>8</v>
      </c>
      <c r="J767" s="5">
        <v>78095</v>
      </c>
      <c r="K767" s="5">
        <v>43507</v>
      </c>
      <c r="L767" s="5">
        <v>34588</v>
      </c>
    </row>
    <row r="768" spans="1:12" x14ac:dyDescent="0.3">
      <c r="A768" s="3">
        <v>43835</v>
      </c>
      <c r="B768" s="4" t="str">
        <f>TEXT(A768,"aaaa")</f>
        <v>2020</v>
      </c>
      <c r="C768" s="4" t="str">
        <f>TEXT(A768,"mmmm")</f>
        <v>janeiro</v>
      </c>
      <c r="D768" s="4" t="str">
        <f>TEXT(A768,"dd")</f>
        <v>05</v>
      </c>
      <c r="E768" s="4" t="s">
        <v>43</v>
      </c>
      <c r="F768" s="4" t="s">
        <v>25</v>
      </c>
      <c r="G768" s="4" t="s">
        <v>14</v>
      </c>
      <c r="H768" s="4" t="s">
        <v>18</v>
      </c>
      <c r="I768" s="4" t="s">
        <v>8</v>
      </c>
      <c r="J768" s="5">
        <v>113411</v>
      </c>
      <c r="K768" s="5">
        <v>78878</v>
      </c>
      <c r="L768" s="5">
        <v>34533</v>
      </c>
    </row>
    <row r="769" spans="1:12" x14ac:dyDescent="0.3">
      <c r="A769" s="3">
        <v>43967</v>
      </c>
      <c r="B769" s="4" t="str">
        <f>TEXT(A769,"aaaa")</f>
        <v>2020</v>
      </c>
      <c r="C769" s="4" t="str">
        <f>TEXT(A769,"mmmm")</f>
        <v>maio</v>
      </c>
      <c r="D769" s="4" t="str">
        <f>TEXT(A769,"dd")</f>
        <v>16</v>
      </c>
      <c r="E769" s="4" t="s">
        <v>43</v>
      </c>
      <c r="F769" s="4" t="s">
        <v>37</v>
      </c>
      <c r="G769" s="4" t="s">
        <v>0</v>
      </c>
      <c r="H769" s="4" t="s">
        <v>10</v>
      </c>
      <c r="I769" s="4" t="s">
        <v>8</v>
      </c>
      <c r="J769" s="5">
        <v>101271</v>
      </c>
      <c r="K769" s="5">
        <v>66959</v>
      </c>
      <c r="L769" s="5">
        <v>34312</v>
      </c>
    </row>
    <row r="770" spans="1:12" x14ac:dyDescent="0.3">
      <c r="A770" s="3">
        <v>43749</v>
      </c>
      <c r="B770" s="4" t="str">
        <f>TEXT(A770,"aaaa")</f>
        <v>2019</v>
      </c>
      <c r="C770" s="4" t="str">
        <f>TEXT(A770,"mmmm")</f>
        <v>outubro</v>
      </c>
      <c r="D770" s="4" t="str">
        <f>TEXT(A770,"dd")</f>
        <v>11</v>
      </c>
      <c r="E770" s="4" t="s">
        <v>42</v>
      </c>
      <c r="F770" s="4" t="s">
        <v>28</v>
      </c>
      <c r="G770" s="4" t="s">
        <v>14</v>
      </c>
      <c r="H770" s="4" t="s">
        <v>15</v>
      </c>
      <c r="I770" s="4" t="s">
        <v>8</v>
      </c>
      <c r="J770" s="5">
        <v>74172</v>
      </c>
      <c r="K770" s="5">
        <v>40139</v>
      </c>
      <c r="L770" s="5">
        <v>34033</v>
      </c>
    </row>
    <row r="771" spans="1:12" x14ac:dyDescent="0.3">
      <c r="A771" s="3">
        <v>43873</v>
      </c>
      <c r="B771" s="4" t="str">
        <f>TEXT(A771,"aaaa")</f>
        <v>2020</v>
      </c>
      <c r="C771" s="4" t="str">
        <f>TEXT(A771,"mmmm")</f>
        <v>fevereiro</v>
      </c>
      <c r="D771" s="4" t="str">
        <f>TEXT(A771,"dd")</f>
        <v>12</v>
      </c>
      <c r="E771" s="4" t="s">
        <v>44</v>
      </c>
      <c r="F771" s="4" t="s">
        <v>26</v>
      </c>
      <c r="G771" s="4" t="s">
        <v>14</v>
      </c>
      <c r="H771" s="4" t="s">
        <v>15</v>
      </c>
      <c r="I771" s="4" t="s">
        <v>8</v>
      </c>
      <c r="J771" s="5">
        <v>69675</v>
      </c>
      <c r="K771" s="5">
        <v>35805</v>
      </c>
      <c r="L771" s="5">
        <v>33870</v>
      </c>
    </row>
    <row r="772" spans="1:12" x14ac:dyDescent="0.3">
      <c r="A772" s="3">
        <v>43701</v>
      </c>
      <c r="B772" s="4" t="str">
        <f>TEXT(A772,"aaaa")</f>
        <v>2019</v>
      </c>
      <c r="C772" s="4" t="str">
        <f>TEXT(A772,"mmmm")</f>
        <v>agosto</v>
      </c>
      <c r="D772" s="4" t="str">
        <f>TEXT(A772,"dd")</f>
        <v>24</v>
      </c>
      <c r="E772" s="4" t="s">
        <v>42</v>
      </c>
      <c r="F772" s="4" t="s">
        <v>36</v>
      </c>
      <c r="G772" s="4" t="s">
        <v>14</v>
      </c>
      <c r="H772" s="4" t="s">
        <v>15</v>
      </c>
      <c r="I772" s="4" t="s">
        <v>8</v>
      </c>
      <c r="J772" s="5">
        <v>68838</v>
      </c>
      <c r="K772" s="5">
        <v>35158</v>
      </c>
      <c r="L772" s="5">
        <v>33680</v>
      </c>
    </row>
    <row r="773" spans="1:12" x14ac:dyDescent="0.3">
      <c r="A773" s="3">
        <v>43965</v>
      </c>
      <c r="B773" s="4" t="str">
        <f>TEXT(A773,"aaaa")</f>
        <v>2020</v>
      </c>
      <c r="C773" s="4" t="str">
        <f>TEXT(A773,"mmmm")</f>
        <v>maio</v>
      </c>
      <c r="D773" s="4" t="str">
        <f>TEXT(A773,"dd")</f>
        <v>14</v>
      </c>
      <c r="E773" s="4" t="s">
        <v>45</v>
      </c>
      <c r="F773" s="4" t="s">
        <v>34</v>
      </c>
      <c r="G773" s="4" t="s">
        <v>14</v>
      </c>
      <c r="H773" s="4" t="s">
        <v>15</v>
      </c>
      <c r="I773" s="4" t="s">
        <v>8</v>
      </c>
      <c r="J773" s="5">
        <v>71692</v>
      </c>
      <c r="K773" s="5">
        <v>38015</v>
      </c>
      <c r="L773" s="5">
        <v>33677</v>
      </c>
    </row>
    <row r="774" spans="1:12" x14ac:dyDescent="0.3">
      <c r="A774" s="3">
        <v>43647</v>
      </c>
      <c r="B774" s="4" t="str">
        <f>TEXT(A774,"aaaa")</f>
        <v>2019</v>
      </c>
      <c r="C774" s="4" t="str">
        <f>TEXT(A774,"mmmm")</f>
        <v>julho</v>
      </c>
      <c r="D774" s="4" t="str">
        <f>TEXT(A774,"dd")</f>
        <v>01</v>
      </c>
      <c r="E774" s="4" t="s">
        <v>42</v>
      </c>
      <c r="F774" s="4" t="s">
        <v>37</v>
      </c>
      <c r="G774" s="4" t="s">
        <v>0</v>
      </c>
      <c r="H774" s="4" t="s">
        <v>9</v>
      </c>
      <c r="I774" s="4" t="s">
        <v>8</v>
      </c>
      <c r="J774" s="5">
        <v>101970</v>
      </c>
      <c r="K774" s="5">
        <v>68297</v>
      </c>
      <c r="L774" s="5">
        <v>33673</v>
      </c>
    </row>
    <row r="775" spans="1:12" x14ac:dyDescent="0.3">
      <c r="A775" s="3">
        <v>43984</v>
      </c>
      <c r="B775" s="4" t="str">
        <f>TEXT(A775,"aaaa")</f>
        <v>2020</v>
      </c>
      <c r="C775" s="4" t="str">
        <f>TEXT(A775,"mmmm")</f>
        <v>junho</v>
      </c>
      <c r="D775" s="4" t="str">
        <f>TEXT(A775,"dd")</f>
        <v>02</v>
      </c>
      <c r="E775" s="4" t="s">
        <v>43</v>
      </c>
      <c r="F775" s="4" t="s">
        <v>32</v>
      </c>
      <c r="G775" s="4" t="s">
        <v>14</v>
      </c>
      <c r="H775" s="4" t="s">
        <v>15</v>
      </c>
      <c r="I775" s="4" t="s">
        <v>8</v>
      </c>
      <c r="J775" s="5">
        <v>70783</v>
      </c>
      <c r="K775" s="5">
        <v>37287</v>
      </c>
      <c r="L775" s="5">
        <v>33496</v>
      </c>
    </row>
    <row r="776" spans="1:12" x14ac:dyDescent="0.3">
      <c r="A776" s="3">
        <v>43905</v>
      </c>
      <c r="B776" s="4" t="str">
        <f>TEXT(A776,"aaaa")</f>
        <v>2020</v>
      </c>
      <c r="C776" s="4" t="str">
        <f>TEXT(A776,"mmmm")</f>
        <v>março</v>
      </c>
      <c r="D776" s="4" t="str">
        <f>TEXT(A776,"dd")</f>
        <v>15</v>
      </c>
      <c r="E776" s="4" t="s">
        <v>44</v>
      </c>
      <c r="F776" s="4" t="s">
        <v>24</v>
      </c>
      <c r="G776" s="4" t="s">
        <v>14</v>
      </c>
      <c r="H776" s="4" t="s">
        <v>15</v>
      </c>
      <c r="I776" s="4" t="s">
        <v>8</v>
      </c>
      <c r="J776" s="5">
        <v>72830</v>
      </c>
      <c r="K776" s="5">
        <v>39335</v>
      </c>
      <c r="L776" s="5">
        <v>33495</v>
      </c>
    </row>
    <row r="777" spans="1:12" x14ac:dyDescent="0.3">
      <c r="A777" s="3">
        <v>43690</v>
      </c>
      <c r="B777" s="4" t="str">
        <f>TEXT(A777,"aaaa")</f>
        <v>2019</v>
      </c>
      <c r="C777" s="4" t="str">
        <f>TEXT(A777,"mmmm")</f>
        <v>agosto</v>
      </c>
      <c r="D777" s="4" t="str">
        <f>TEXT(A777,"dd")</f>
        <v>13</v>
      </c>
      <c r="E777" s="4" t="s">
        <v>45</v>
      </c>
      <c r="F777" s="4" t="s">
        <v>33</v>
      </c>
      <c r="G777" s="4" t="s">
        <v>0</v>
      </c>
      <c r="H777" s="4" t="s">
        <v>7</v>
      </c>
      <c r="I777" s="4" t="s">
        <v>8</v>
      </c>
      <c r="J777" s="5">
        <v>73493</v>
      </c>
      <c r="K777" s="5">
        <v>40109</v>
      </c>
      <c r="L777" s="5">
        <v>33384</v>
      </c>
    </row>
    <row r="778" spans="1:12" x14ac:dyDescent="0.3">
      <c r="A778" s="3">
        <v>43692</v>
      </c>
      <c r="B778" s="4" t="str">
        <f>TEXT(A778,"aaaa")</f>
        <v>2019</v>
      </c>
      <c r="C778" s="4" t="str">
        <f>TEXT(A778,"mmmm")</f>
        <v>agosto</v>
      </c>
      <c r="D778" s="4" t="str">
        <f>TEXT(A778,"dd")</f>
        <v>15</v>
      </c>
      <c r="E778" s="4" t="s">
        <v>43</v>
      </c>
      <c r="F778" s="4" t="s">
        <v>31</v>
      </c>
      <c r="G778" s="4" t="s">
        <v>0</v>
      </c>
      <c r="H778" s="4" t="s">
        <v>9</v>
      </c>
      <c r="I778" s="4" t="s">
        <v>8</v>
      </c>
      <c r="J778" s="5">
        <v>102062</v>
      </c>
      <c r="K778" s="5">
        <v>68768</v>
      </c>
      <c r="L778" s="5">
        <v>33294</v>
      </c>
    </row>
    <row r="779" spans="1:12" x14ac:dyDescent="0.3">
      <c r="A779" s="3">
        <v>43790</v>
      </c>
      <c r="B779" s="4" t="str">
        <f>TEXT(A779,"aaaa")</f>
        <v>2019</v>
      </c>
      <c r="C779" s="4" t="str">
        <f>TEXT(A779,"mmmm")</f>
        <v>novembro</v>
      </c>
      <c r="D779" s="4" t="str">
        <f>TEXT(A779,"dd")</f>
        <v>21</v>
      </c>
      <c r="E779" s="4" t="s">
        <v>42</v>
      </c>
      <c r="F779" s="4" t="s">
        <v>26</v>
      </c>
      <c r="G779" s="4" t="s">
        <v>14</v>
      </c>
      <c r="H779" s="4" t="s">
        <v>15</v>
      </c>
      <c r="I779" s="4" t="s">
        <v>8</v>
      </c>
      <c r="J779" s="5">
        <v>70040</v>
      </c>
      <c r="K779" s="5">
        <v>36768</v>
      </c>
      <c r="L779" s="5">
        <v>33272</v>
      </c>
    </row>
    <row r="780" spans="1:12" x14ac:dyDescent="0.3">
      <c r="A780" s="3">
        <v>43844</v>
      </c>
      <c r="B780" s="4" t="str">
        <f>TEXT(A780,"aaaa")</f>
        <v>2020</v>
      </c>
      <c r="C780" s="4" t="str">
        <f>TEXT(A780,"mmmm")</f>
        <v>janeiro</v>
      </c>
      <c r="D780" s="4" t="str">
        <f>TEXT(A780,"dd")</f>
        <v>14</v>
      </c>
      <c r="E780" s="4" t="s">
        <v>45</v>
      </c>
      <c r="F780" s="4" t="s">
        <v>25</v>
      </c>
      <c r="G780" s="4" t="s">
        <v>0</v>
      </c>
      <c r="H780" s="4" t="s">
        <v>7</v>
      </c>
      <c r="I780" s="4" t="s">
        <v>8</v>
      </c>
      <c r="J780" s="5">
        <v>78441</v>
      </c>
      <c r="K780" s="5">
        <v>45268</v>
      </c>
      <c r="L780" s="5">
        <v>33173</v>
      </c>
    </row>
    <row r="781" spans="1:12" x14ac:dyDescent="0.3">
      <c r="A781" s="3">
        <v>43897</v>
      </c>
      <c r="B781" s="4" t="str">
        <f>TEXT(A781,"aaaa")</f>
        <v>2020</v>
      </c>
      <c r="C781" s="4" t="str">
        <f>TEXT(A781,"mmmm")</f>
        <v>março</v>
      </c>
      <c r="D781" s="4" t="str">
        <f>TEXT(A781,"dd")</f>
        <v>07</v>
      </c>
      <c r="E781" s="4" t="s">
        <v>42</v>
      </c>
      <c r="F781" s="4" t="s">
        <v>36</v>
      </c>
      <c r="G781" s="4" t="s">
        <v>0</v>
      </c>
      <c r="H781" s="4" t="s">
        <v>7</v>
      </c>
      <c r="I781" s="4" t="s">
        <v>8</v>
      </c>
      <c r="J781" s="5">
        <v>79899</v>
      </c>
      <c r="K781" s="5">
        <v>46766</v>
      </c>
      <c r="L781" s="5">
        <v>33133</v>
      </c>
    </row>
    <row r="782" spans="1:12" x14ac:dyDescent="0.3">
      <c r="A782" s="3">
        <v>43745</v>
      </c>
      <c r="B782" s="4" t="str">
        <f>TEXT(A782,"aaaa")</f>
        <v>2019</v>
      </c>
      <c r="C782" s="4" t="str">
        <f>TEXT(A782,"mmmm")</f>
        <v>outubro</v>
      </c>
      <c r="D782" s="4" t="str">
        <f>TEXT(A782,"dd")</f>
        <v>07</v>
      </c>
      <c r="E782" s="4" t="s">
        <v>42</v>
      </c>
      <c r="F782" s="4" t="s">
        <v>32</v>
      </c>
      <c r="G782" s="4" t="s">
        <v>0</v>
      </c>
      <c r="H782" s="4" t="s">
        <v>7</v>
      </c>
      <c r="I782" s="4" t="s">
        <v>8</v>
      </c>
      <c r="J782" s="5">
        <v>78456</v>
      </c>
      <c r="K782" s="5">
        <v>45637</v>
      </c>
      <c r="L782" s="5">
        <v>32819</v>
      </c>
    </row>
    <row r="783" spans="1:12" x14ac:dyDescent="0.3">
      <c r="A783" s="3">
        <v>43882</v>
      </c>
      <c r="B783" s="4" t="str">
        <f>TEXT(A783,"aaaa")</f>
        <v>2020</v>
      </c>
      <c r="C783" s="4" t="str">
        <f>TEXT(A783,"mmmm")</f>
        <v>fevereiro</v>
      </c>
      <c r="D783" s="4" t="str">
        <f>TEXT(A783,"dd")</f>
        <v>21</v>
      </c>
      <c r="E783" s="4" t="s">
        <v>44</v>
      </c>
      <c r="F783" s="4" t="s">
        <v>26</v>
      </c>
      <c r="G783" s="4" t="s">
        <v>14</v>
      </c>
      <c r="H783" s="4" t="s">
        <v>15</v>
      </c>
      <c r="I783" s="4" t="s">
        <v>8</v>
      </c>
      <c r="J783" s="5">
        <v>74452</v>
      </c>
      <c r="K783" s="5">
        <v>41798</v>
      </c>
      <c r="L783" s="5">
        <v>32654</v>
      </c>
    </row>
    <row r="784" spans="1:12" x14ac:dyDescent="0.3">
      <c r="A784" s="3">
        <v>43673</v>
      </c>
      <c r="B784" s="4" t="str">
        <f>TEXT(A784,"aaaa")</f>
        <v>2019</v>
      </c>
      <c r="C784" s="4" t="str">
        <f>TEXT(A784,"mmmm")</f>
        <v>julho</v>
      </c>
      <c r="D784" s="4" t="str">
        <f>TEXT(A784,"dd")</f>
        <v>27</v>
      </c>
      <c r="E784" s="4" t="s">
        <v>43</v>
      </c>
      <c r="F784" s="4" t="s">
        <v>37</v>
      </c>
      <c r="G784" s="4" t="s">
        <v>0</v>
      </c>
      <c r="H784" s="4" t="s">
        <v>6</v>
      </c>
      <c r="I784" s="4" t="s">
        <v>5</v>
      </c>
      <c r="J784" s="5">
        <v>109785</v>
      </c>
      <c r="K784" s="5">
        <v>54168</v>
      </c>
      <c r="L784" s="5">
        <v>55617</v>
      </c>
    </row>
    <row r="785" spans="1:12" x14ac:dyDescent="0.3">
      <c r="A785" s="3">
        <v>43829</v>
      </c>
      <c r="B785" s="4" t="str">
        <f>TEXT(A785,"aaaa")</f>
        <v>2019</v>
      </c>
      <c r="C785" s="4" t="str">
        <f>TEXT(A785,"mmmm")</f>
        <v>dezembro</v>
      </c>
      <c r="D785" s="4" t="str">
        <f>TEXT(A785,"dd")</f>
        <v>30</v>
      </c>
      <c r="E785" s="4" t="s">
        <v>43</v>
      </c>
      <c r="F785" s="4" t="s">
        <v>37</v>
      </c>
      <c r="G785" s="4" t="s">
        <v>0</v>
      </c>
      <c r="H785" s="4" t="s">
        <v>7</v>
      </c>
      <c r="I785" s="4" t="s">
        <v>8</v>
      </c>
      <c r="J785" s="5">
        <v>78750</v>
      </c>
      <c r="K785" s="5">
        <v>46137</v>
      </c>
      <c r="L785" s="5">
        <v>32613</v>
      </c>
    </row>
    <row r="786" spans="1:12" x14ac:dyDescent="0.3">
      <c r="A786" s="3">
        <v>43655</v>
      </c>
      <c r="B786" s="4" t="str">
        <f>TEXT(A786,"aaaa")</f>
        <v>2019</v>
      </c>
      <c r="C786" s="4" t="str">
        <f>TEXT(A786,"mmmm")</f>
        <v>julho</v>
      </c>
      <c r="D786" s="4" t="str">
        <f>TEXT(A786,"dd")</f>
        <v>09</v>
      </c>
      <c r="E786" s="4" t="s">
        <v>43</v>
      </c>
      <c r="F786" s="4" t="s">
        <v>34</v>
      </c>
      <c r="G786" s="4" t="s">
        <v>14</v>
      </c>
      <c r="H786" s="4" t="s">
        <v>15</v>
      </c>
      <c r="I786" s="4" t="s">
        <v>8</v>
      </c>
      <c r="J786" s="5">
        <v>69177</v>
      </c>
      <c r="K786" s="5">
        <v>36596</v>
      </c>
      <c r="L786" s="5">
        <v>32581</v>
      </c>
    </row>
    <row r="787" spans="1:12" x14ac:dyDescent="0.3">
      <c r="A787" s="3">
        <v>43799</v>
      </c>
      <c r="B787" s="4" t="str">
        <f>TEXT(A787,"aaaa")</f>
        <v>2019</v>
      </c>
      <c r="C787" s="4" t="str">
        <f>TEXT(A787,"mmmm")</f>
        <v>novembro</v>
      </c>
      <c r="D787" s="4" t="str">
        <f>TEXT(A787,"dd")</f>
        <v>30</v>
      </c>
      <c r="E787" s="4" t="s">
        <v>43</v>
      </c>
      <c r="F787" s="4" t="s">
        <v>35</v>
      </c>
      <c r="G787" s="4" t="s">
        <v>0</v>
      </c>
      <c r="H787" s="4" t="s">
        <v>7</v>
      </c>
      <c r="I787" s="4" t="s">
        <v>8</v>
      </c>
      <c r="J787" s="5">
        <v>72644</v>
      </c>
      <c r="K787" s="5">
        <v>40306</v>
      </c>
      <c r="L787" s="5">
        <v>32338</v>
      </c>
    </row>
    <row r="788" spans="1:12" x14ac:dyDescent="0.3">
      <c r="A788" s="3">
        <v>43862</v>
      </c>
      <c r="B788" s="4" t="str">
        <f>TEXT(A788,"aaaa")</f>
        <v>2020</v>
      </c>
      <c r="C788" s="4" t="str">
        <f>TEXT(A788,"mmmm")</f>
        <v>fevereiro</v>
      </c>
      <c r="D788" s="4" t="str">
        <f>TEXT(A788,"dd")</f>
        <v>01</v>
      </c>
      <c r="E788" s="4" t="s">
        <v>43</v>
      </c>
      <c r="F788" s="4" t="s">
        <v>28</v>
      </c>
      <c r="G788" s="4" t="s">
        <v>14</v>
      </c>
      <c r="H788" s="4" t="s">
        <v>15</v>
      </c>
      <c r="I788" s="4" t="s">
        <v>8</v>
      </c>
      <c r="J788" s="5">
        <v>72069</v>
      </c>
      <c r="K788" s="5">
        <v>39735</v>
      </c>
      <c r="L788" s="5">
        <v>32334</v>
      </c>
    </row>
    <row r="789" spans="1:12" x14ac:dyDescent="0.3">
      <c r="A789" s="3">
        <v>43923</v>
      </c>
      <c r="B789" s="4" t="str">
        <f>TEXT(A789,"aaaa")</f>
        <v>2020</v>
      </c>
      <c r="C789" s="4" t="str">
        <f>TEXT(A789,"mmmm")</f>
        <v>abril</v>
      </c>
      <c r="D789" s="4" t="str">
        <f>TEXT(A789,"dd")</f>
        <v>02</v>
      </c>
      <c r="E789" s="4" t="s">
        <v>43</v>
      </c>
      <c r="F789" s="4" t="s">
        <v>23</v>
      </c>
      <c r="G789" s="4" t="s">
        <v>0</v>
      </c>
      <c r="H789" s="4" t="s">
        <v>6</v>
      </c>
      <c r="I789" s="4" t="s">
        <v>5</v>
      </c>
      <c r="J789" s="5">
        <v>105955</v>
      </c>
      <c r="K789" s="5">
        <v>55308</v>
      </c>
      <c r="L789" s="5">
        <v>50647</v>
      </c>
    </row>
    <row r="790" spans="1:12" x14ac:dyDescent="0.3">
      <c r="A790" s="3">
        <v>43829</v>
      </c>
      <c r="B790" s="4" t="str">
        <f>TEXT(A790,"aaaa")</f>
        <v>2019</v>
      </c>
      <c r="C790" s="4" t="str">
        <f>TEXT(A790,"mmmm")</f>
        <v>dezembro</v>
      </c>
      <c r="D790" s="4" t="str">
        <f>TEXT(A790,"dd")</f>
        <v>30</v>
      </c>
      <c r="E790" s="4" t="s">
        <v>45</v>
      </c>
      <c r="F790" s="4" t="s">
        <v>24</v>
      </c>
      <c r="G790" s="4" t="s">
        <v>0</v>
      </c>
      <c r="H790" s="4" t="s">
        <v>7</v>
      </c>
      <c r="I790" s="4" t="s">
        <v>8</v>
      </c>
      <c r="J790" s="5">
        <v>73266</v>
      </c>
      <c r="K790" s="5">
        <v>40997</v>
      </c>
      <c r="L790" s="5">
        <v>32269</v>
      </c>
    </row>
    <row r="791" spans="1:12" x14ac:dyDescent="0.3">
      <c r="A791" s="3">
        <v>44004</v>
      </c>
      <c r="B791" s="4" t="str">
        <f>TEXT(A791,"aaaa")</f>
        <v>2020</v>
      </c>
      <c r="C791" s="4" t="str">
        <f>TEXT(A791,"mmmm")</f>
        <v>junho</v>
      </c>
      <c r="D791" s="4" t="str">
        <f>TEXT(A791,"dd")</f>
        <v>22</v>
      </c>
      <c r="E791" s="4" t="s">
        <v>45</v>
      </c>
      <c r="F791" s="4" t="s">
        <v>31</v>
      </c>
      <c r="G791" s="4" t="s">
        <v>0</v>
      </c>
      <c r="H791" s="4" t="s">
        <v>7</v>
      </c>
      <c r="I791" s="4" t="s">
        <v>8</v>
      </c>
      <c r="J791" s="5">
        <v>73834</v>
      </c>
      <c r="K791" s="5">
        <v>41573</v>
      </c>
      <c r="L791" s="5">
        <v>32261</v>
      </c>
    </row>
    <row r="792" spans="1:12" x14ac:dyDescent="0.3">
      <c r="A792" s="3">
        <v>43663</v>
      </c>
      <c r="B792" s="4" t="str">
        <f>TEXT(A792,"aaaa")</f>
        <v>2019</v>
      </c>
      <c r="C792" s="4" t="str">
        <f>TEXT(A792,"mmmm")</f>
        <v>julho</v>
      </c>
      <c r="D792" s="4" t="str">
        <f>TEXT(A792,"dd")</f>
        <v>17</v>
      </c>
      <c r="E792" s="4" t="s">
        <v>44</v>
      </c>
      <c r="F792" s="4" t="s">
        <v>34</v>
      </c>
      <c r="G792" s="4" t="s">
        <v>0</v>
      </c>
      <c r="H792" s="4" t="s">
        <v>9</v>
      </c>
      <c r="I792" s="4" t="s">
        <v>8</v>
      </c>
      <c r="J792" s="5">
        <v>99532</v>
      </c>
      <c r="K792" s="5">
        <v>67338</v>
      </c>
      <c r="L792" s="5">
        <v>32194</v>
      </c>
    </row>
    <row r="793" spans="1:12" x14ac:dyDescent="0.3">
      <c r="A793" s="3">
        <v>43836</v>
      </c>
      <c r="B793" s="4" t="str">
        <f>TEXT(A793,"aaaa")</f>
        <v>2020</v>
      </c>
      <c r="C793" s="4" t="str">
        <f>TEXT(A793,"mmmm")</f>
        <v>janeiro</v>
      </c>
      <c r="D793" s="4" t="str">
        <f>TEXT(A793,"dd")</f>
        <v>06</v>
      </c>
      <c r="E793" s="4" t="s">
        <v>44</v>
      </c>
      <c r="F793" s="4" t="s">
        <v>29</v>
      </c>
      <c r="G793" s="4" t="s">
        <v>0</v>
      </c>
      <c r="H793" s="4" t="s">
        <v>7</v>
      </c>
      <c r="I793" s="4" t="s">
        <v>8</v>
      </c>
      <c r="J793" s="5">
        <v>78158</v>
      </c>
      <c r="K793" s="5">
        <v>46065</v>
      </c>
      <c r="L793" s="5">
        <v>32093</v>
      </c>
    </row>
    <row r="794" spans="1:12" x14ac:dyDescent="0.3">
      <c r="A794" s="3">
        <v>43708</v>
      </c>
      <c r="B794" s="4" t="str">
        <f>TEXT(A794,"aaaa")</f>
        <v>2019</v>
      </c>
      <c r="C794" s="4" t="str">
        <f>TEXT(A794,"mmmm")</f>
        <v>agosto</v>
      </c>
      <c r="D794" s="4" t="str">
        <f>TEXT(A794,"dd")</f>
        <v>31</v>
      </c>
      <c r="E794" s="4" t="s">
        <v>43</v>
      </c>
      <c r="F794" s="4" t="s">
        <v>37</v>
      </c>
      <c r="G794" s="4" t="s">
        <v>0</v>
      </c>
      <c r="H794" s="4" t="s">
        <v>6</v>
      </c>
      <c r="I794" s="4" t="s">
        <v>5</v>
      </c>
      <c r="J794" s="5">
        <v>107988</v>
      </c>
      <c r="K794" s="5">
        <v>59322</v>
      </c>
      <c r="L794" s="5">
        <v>48666</v>
      </c>
    </row>
    <row r="795" spans="1:12" x14ac:dyDescent="0.3">
      <c r="A795" s="3">
        <v>43819</v>
      </c>
      <c r="B795" s="4" t="str">
        <f>TEXT(A795,"aaaa")</f>
        <v>2019</v>
      </c>
      <c r="C795" s="4" t="str">
        <f>TEXT(A795,"mmmm")</f>
        <v>dezembro</v>
      </c>
      <c r="D795" s="4" t="str">
        <f>TEXT(A795,"dd")</f>
        <v>20</v>
      </c>
      <c r="E795" s="4" t="s">
        <v>43</v>
      </c>
      <c r="F795" s="4" t="s">
        <v>27</v>
      </c>
      <c r="G795" s="4" t="s">
        <v>0</v>
      </c>
      <c r="H795" s="4" t="s">
        <v>7</v>
      </c>
      <c r="I795" s="4" t="s">
        <v>8</v>
      </c>
      <c r="J795" s="5">
        <v>72490</v>
      </c>
      <c r="K795" s="5">
        <v>40439</v>
      </c>
      <c r="L795" s="5">
        <v>32051</v>
      </c>
    </row>
    <row r="796" spans="1:12" x14ac:dyDescent="0.3">
      <c r="A796" s="3">
        <v>43708</v>
      </c>
      <c r="B796" s="4" t="str">
        <f>TEXT(A796,"aaaa")</f>
        <v>2019</v>
      </c>
      <c r="C796" s="4" t="str">
        <f>TEXT(A796,"mmmm")</f>
        <v>agosto</v>
      </c>
      <c r="D796" s="4" t="str">
        <f>TEXT(A796,"dd")</f>
        <v>31</v>
      </c>
      <c r="E796" s="4" t="s">
        <v>43</v>
      </c>
      <c r="F796" s="4" t="s">
        <v>27</v>
      </c>
      <c r="G796" s="4" t="s">
        <v>0</v>
      </c>
      <c r="H796" s="4" t="s">
        <v>9</v>
      </c>
      <c r="I796" s="4" t="s">
        <v>8</v>
      </c>
      <c r="J796" s="5">
        <v>100362</v>
      </c>
      <c r="K796" s="5">
        <v>68337</v>
      </c>
      <c r="L796" s="5">
        <v>32025</v>
      </c>
    </row>
    <row r="797" spans="1:12" x14ac:dyDescent="0.3">
      <c r="A797" s="3">
        <v>43743</v>
      </c>
      <c r="B797" s="4" t="str">
        <f>TEXT(A797,"aaaa")</f>
        <v>2019</v>
      </c>
      <c r="C797" s="4" t="str">
        <f>TEXT(A797,"mmmm")</f>
        <v>outubro</v>
      </c>
      <c r="D797" s="4" t="str">
        <f>TEXT(A797,"dd")</f>
        <v>05</v>
      </c>
      <c r="E797" s="4" t="s">
        <v>45</v>
      </c>
      <c r="F797" s="4" t="s">
        <v>32</v>
      </c>
      <c r="G797" s="4" t="s">
        <v>0</v>
      </c>
      <c r="H797" s="4" t="s">
        <v>9</v>
      </c>
      <c r="I797" s="4" t="s">
        <v>8</v>
      </c>
      <c r="J797" s="5">
        <v>99891</v>
      </c>
      <c r="K797" s="5">
        <v>67881</v>
      </c>
      <c r="L797" s="5">
        <v>32010</v>
      </c>
    </row>
    <row r="798" spans="1:12" x14ac:dyDescent="0.3">
      <c r="A798" s="3">
        <v>43986</v>
      </c>
      <c r="B798" s="4" t="str">
        <f>TEXT(A798,"aaaa")</f>
        <v>2020</v>
      </c>
      <c r="C798" s="4" t="str">
        <f>TEXT(A798,"mmmm")</f>
        <v>junho</v>
      </c>
      <c r="D798" s="4" t="str">
        <f>TEXT(A798,"dd")</f>
        <v>04</v>
      </c>
      <c r="E798" s="4" t="s">
        <v>45</v>
      </c>
      <c r="F798" s="4" t="s">
        <v>29</v>
      </c>
      <c r="G798" s="4" t="s">
        <v>0</v>
      </c>
      <c r="H798" s="4" t="s">
        <v>7</v>
      </c>
      <c r="I798" s="4" t="s">
        <v>8</v>
      </c>
      <c r="J798" s="5">
        <v>72541</v>
      </c>
      <c r="K798" s="5">
        <v>40635</v>
      </c>
      <c r="L798" s="5">
        <v>31906</v>
      </c>
    </row>
    <row r="799" spans="1:12" x14ac:dyDescent="0.3">
      <c r="A799" s="3">
        <v>43840</v>
      </c>
      <c r="B799" s="4" t="str">
        <f>TEXT(A799,"aaaa")</f>
        <v>2020</v>
      </c>
      <c r="C799" s="4" t="str">
        <f>TEXT(A799,"mmmm")</f>
        <v>janeiro</v>
      </c>
      <c r="D799" s="4" t="str">
        <f>TEXT(A799,"dd")</f>
        <v>10</v>
      </c>
      <c r="E799" s="4" t="s">
        <v>43</v>
      </c>
      <c r="F799" s="4" t="s">
        <v>29</v>
      </c>
      <c r="G799" s="4" t="s">
        <v>14</v>
      </c>
      <c r="H799" s="4" t="s">
        <v>15</v>
      </c>
      <c r="I799" s="4" t="s">
        <v>8</v>
      </c>
      <c r="J799" s="5">
        <v>69272</v>
      </c>
      <c r="K799" s="5">
        <v>37536</v>
      </c>
      <c r="L799" s="5">
        <v>31736</v>
      </c>
    </row>
    <row r="800" spans="1:12" x14ac:dyDescent="0.3">
      <c r="A800" s="3">
        <v>43936</v>
      </c>
      <c r="B800" s="4" t="str">
        <f>TEXT(A800,"aaaa")</f>
        <v>2020</v>
      </c>
      <c r="C800" s="4" t="str">
        <f>TEXT(A800,"mmmm")</f>
        <v>abril</v>
      </c>
      <c r="D800" s="4" t="str">
        <f>TEXT(A800,"dd")</f>
        <v>15</v>
      </c>
      <c r="E800" s="4" t="s">
        <v>45</v>
      </c>
      <c r="F800" s="4" t="s">
        <v>33</v>
      </c>
      <c r="G800" s="4" t="s">
        <v>0</v>
      </c>
      <c r="H800" s="4" t="s">
        <v>7</v>
      </c>
      <c r="I800" s="4" t="s">
        <v>8</v>
      </c>
      <c r="J800" s="5">
        <v>73400</v>
      </c>
      <c r="K800" s="5">
        <v>41672</v>
      </c>
      <c r="L800" s="5">
        <v>31728</v>
      </c>
    </row>
    <row r="801" spans="1:12" x14ac:dyDescent="0.3">
      <c r="A801" s="3">
        <v>43835</v>
      </c>
      <c r="B801" s="4" t="str">
        <f>TEXT(A801,"aaaa")</f>
        <v>2020</v>
      </c>
      <c r="C801" s="4" t="str">
        <f>TEXT(A801,"mmmm")</f>
        <v>janeiro</v>
      </c>
      <c r="D801" s="4" t="str">
        <f>TEXT(A801,"dd")</f>
        <v>05</v>
      </c>
      <c r="E801" s="4" t="s">
        <v>43</v>
      </c>
      <c r="F801" s="4" t="s">
        <v>36</v>
      </c>
      <c r="G801" s="4" t="s">
        <v>0</v>
      </c>
      <c r="H801" s="4" t="s">
        <v>6</v>
      </c>
      <c r="I801" s="4" t="s">
        <v>5</v>
      </c>
      <c r="J801" s="5">
        <v>100606</v>
      </c>
      <c r="K801" s="5">
        <v>54111</v>
      </c>
      <c r="L801" s="5">
        <v>46495</v>
      </c>
    </row>
    <row r="802" spans="1:12" x14ac:dyDescent="0.3">
      <c r="A802" s="3">
        <v>43940</v>
      </c>
      <c r="B802" s="4" t="str">
        <f>TEXT(A802,"aaaa")</f>
        <v>2020</v>
      </c>
      <c r="C802" s="4" t="str">
        <f>TEXT(A802,"mmmm")</f>
        <v>abril</v>
      </c>
      <c r="D802" s="4" t="str">
        <f>TEXT(A802,"dd")</f>
        <v>19</v>
      </c>
      <c r="E802" s="4" t="s">
        <v>43</v>
      </c>
      <c r="F802" s="4" t="s">
        <v>34</v>
      </c>
      <c r="G802" s="4" t="s">
        <v>0</v>
      </c>
      <c r="H802" s="4" t="s">
        <v>7</v>
      </c>
      <c r="I802" s="4" t="s">
        <v>8</v>
      </c>
      <c r="J802" s="5">
        <v>77750</v>
      </c>
      <c r="K802" s="5">
        <v>46084</v>
      </c>
      <c r="L802" s="5">
        <v>31666</v>
      </c>
    </row>
    <row r="803" spans="1:12" x14ac:dyDescent="0.3">
      <c r="A803" s="3">
        <v>43729</v>
      </c>
      <c r="B803" s="4" t="str">
        <f>TEXT(A803,"aaaa")</f>
        <v>2019</v>
      </c>
      <c r="C803" s="4" t="str">
        <f>TEXT(A803,"mmmm")</f>
        <v>setembro</v>
      </c>
      <c r="D803" s="4" t="str">
        <f>TEXT(A803,"dd")</f>
        <v>21</v>
      </c>
      <c r="E803" s="4" t="s">
        <v>45</v>
      </c>
      <c r="F803" s="4" t="s">
        <v>34</v>
      </c>
      <c r="G803" s="4" t="s">
        <v>0</v>
      </c>
      <c r="H803" s="4" t="s">
        <v>7</v>
      </c>
      <c r="I803" s="4" t="s">
        <v>8</v>
      </c>
      <c r="J803" s="5">
        <v>74302</v>
      </c>
      <c r="K803" s="5">
        <v>42673</v>
      </c>
      <c r="L803" s="5">
        <v>31629</v>
      </c>
    </row>
    <row r="804" spans="1:12" x14ac:dyDescent="0.3">
      <c r="A804" s="3">
        <v>44000</v>
      </c>
      <c r="B804" s="4" t="str">
        <f>TEXT(A804,"aaaa")</f>
        <v>2020</v>
      </c>
      <c r="C804" s="4" t="str">
        <f>TEXT(A804,"mmmm")</f>
        <v>junho</v>
      </c>
      <c r="D804" s="4" t="str">
        <f>TEXT(A804,"dd")</f>
        <v>18</v>
      </c>
      <c r="E804" s="4" t="s">
        <v>45</v>
      </c>
      <c r="F804" s="4" t="s">
        <v>28</v>
      </c>
      <c r="G804" s="4" t="s">
        <v>0</v>
      </c>
      <c r="H804" s="4" t="s">
        <v>9</v>
      </c>
      <c r="I804" s="4" t="s">
        <v>8</v>
      </c>
      <c r="J804" s="5">
        <v>100620</v>
      </c>
      <c r="K804" s="5">
        <v>69082</v>
      </c>
      <c r="L804" s="5">
        <v>31538</v>
      </c>
    </row>
    <row r="805" spans="1:12" x14ac:dyDescent="0.3">
      <c r="A805" s="3">
        <v>43733</v>
      </c>
      <c r="B805" s="4" t="str">
        <f>TEXT(A805,"aaaa")</f>
        <v>2019</v>
      </c>
      <c r="C805" s="4" t="str">
        <f>TEXT(A805,"mmmm")</f>
        <v>setembro</v>
      </c>
      <c r="D805" s="4" t="str">
        <f>TEXT(A805,"dd")</f>
        <v>25</v>
      </c>
      <c r="E805" s="4" t="s">
        <v>42</v>
      </c>
      <c r="F805" s="4" t="s">
        <v>32</v>
      </c>
      <c r="G805" s="4" t="s">
        <v>0</v>
      </c>
      <c r="H805" s="4" t="s">
        <v>7</v>
      </c>
      <c r="I805" s="4" t="s">
        <v>8</v>
      </c>
      <c r="J805" s="5">
        <v>71756</v>
      </c>
      <c r="K805" s="5">
        <v>40356</v>
      </c>
      <c r="L805" s="5">
        <v>31400</v>
      </c>
    </row>
    <row r="806" spans="1:12" x14ac:dyDescent="0.3">
      <c r="A806" s="3">
        <v>43776</v>
      </c>
      <c r="B806" s="4" t="str">
        <f>TEXT(A806,"aaaa")</f>
        <v>2019</v>
      </c>
      <c r="C806" s="4" t="str">
        <f>TEXT(A806,"mmmm")</f>
        <v>novembro</v>
      </c>
      <c r="D806" s="4" t="str">
        <f>TEXT(A806,"dd")</f>
        <v>07</v>
      </c>
      <c r="E806" s="4" t="s">
        <v>44</v>
      </c>
      <c r="F806" s="4" t="s">
        <v>25</v>
      </c>
      <c r="G806" s="4" t="s">
        <v>0</v>
      </c>
      <c r="H806" s="4" t="s">
        <v>7</v>
      </c>
      <c r="I806" s="4" t="s">
        <v>8</v>
      </c>
      <c r="J806" s="5">
        <v>78153</v>
      </c>
      <c r="K806" s="5">
        <v>46799</v>
      </c>
      <c r="L806" s="5">
        <v>31354</v>
      </c>
    </row>
    <row r="807" spans="1:12" x14ac:dyDescent="0.3">
      <c r="A807" s="3">
        <v>43951</v>
      </c>
      <c r="B807" s="4" t="str">
        <f>TEXT(A807,"aaaa")</f>
        <v>2020</v>
      </c>
      <c r="C807" s="4" t="str">
        <f>TEXT(A807,"mmmm")</f>
        <v>abril</v>
      </c>
      <c r="D807" s="4" t="str">
        <f>TEXT(A807,"dd")</f>
        <v>30</v>
      </c>
      <c r="E807" s="4" t="s">
        <v>43</v>
      </c>
      <c r="F807" s="4" t="s">
        <v>31</v>
      </c>
      <c r="G807" s="4" t="s">
        <v>0</v>
      </c>
      <c r="H807" s="4" t="s">
        <v>6</v>
      </c>
      <c r="I807" s="4" t="s">
        <v>5</v>
      </c>
      <c r="J807" s="5">
        <v>106230</v>
      </c>
      <c r="K807" s="5">
        <v>62432</v>
      </c>
      <c r="L807" s="5">
        <v>43798</v>
      </c>
    </row>
    <row r="808" spans="1:12" x14ac:dyDescent="0.3">
      <c r="A808" s="3">
        <v>43832</v>
      </c>
      <c r="B808" s="4" t="str">
        <f>TEXT(A808,"aaaa")</f>
        <v>2020</v>
      </c>
      <c r="C808" s="4" t="str">
        <f>TEXT(A808,"mmmm")</f>
        <v>janeiro</v>
      </c>
      <c r="D808" s="4" t="str">
        <f>TEXT(A808,"dd")</f>
        <v>02</v>
      </c>
      <c r="E808" s="4" t="s">
        <v>42</v>
      </c>
      <c r="F808" s="4" t="s">
        <v>33</v>
      </c>
      <c r="G808" s="4" t="s">
        <v>14</v>
      </c>
      <c r="H808" s="4" t="s">
        <v>15</v>
      </c>
      <c r="I808" s="4" t="s">
        <v>8</v>
      </c>
      <c r="J808" s="5">
        <v>66291</v>
      </c>
      <c r="K808" s="5">
        <v>35051</v>
      </c>
      <c r="L808" s="5">
        <v>31240</v>
      </c>
    </row>
    <row r="809" spans="1:12" x14ac:dyDescent="0.3">
      <c r="A809" s="3">
        <v>43894</v>
      </c>
      <c r="B809" s="4" t="str">
        <f>TEXT(A809,"aaaa")</f>
        <v>2020</v>
      </c>
      <c r="C809" s="4" t="str">
        <f>TEXT(A809,"mmmm")</f>
        <v>março</v>
      </c>
      <c r="D809" s="4" t="str">
        <f>TEXT(A809,"dd")</f>
        <v>04</v>
      </c>
      <c r="E809" s="4" t="s">
        <v>43</v>
      </c>
      <c r="F809" s="4" t="s">
        <v>34</v>
      </c>
      <c r="G809" s="4" t="s">
        <v>0</v>
      </c>
      <c r="H809" s="4" t="s">
        <v>6</v>
      </c>
      <c r="I809" s="4" t="s">
        <v>5</v>
      </c>
      <c r="J809" s="5">
        <v>106457</v>
      </c>
      <c r="K809" s="5">
        <v>62848</v>
      </c>
      <c r="L809" s="5">
        <v>43609</v>
      </c>
    </row>
    <row r="810" spans="1:12" x14ac:dyDescent="0.3">
      <c r="A810" s="3">
        <v>43708</v>
      </c>
      <c r="B810" s="4" t="str">
        <f>TEXT(A810,"aaaa")</f>
        <v>2019</v>
      </c>
      <c r="C810" s="4" t="str">
        <f>TEXT(A810,"mmmm")</f>
        <v>agosto</v>
      </c>
      <c r="D810" s="4" t="str">
        <f>TEXT(A810,"dd")</f>
        <v>31</v>
      </c>
      <c r="E810" s="4" t="s">
        <v>44</v>
      </c>
      <c r="F810" s="4" t="s">
        <v>29</v>
      </c>
      <c r="G810" s="4" t="s">
        <v>0</v>
      </c>
      <c r="H810" s="4" t="s">
        <v>10</v>
      </c>
      <c r="I810" s="4" t="s">
        <v>8</v>
      </c>
      <c r="J810" s="5">
        <v>99982</v>
      </c>
      <c r="K810" s="5">
        <v>68797</v>
      </c>
      <c r="L810" s="5">
        <v>31185</v>
      </c>
    </row>
    <row r="811" spans="1:12" x14ac:dyDescent="0.3">
      <c r="A811" s="3">
        <v>44005</v>
      </c>
      <c r="B811" s="4" t="str">
        <f>TEXT(A811,"aaaa")</f>
        <v>2020</v>
      </c>
      <c r="C811" s="4" t="str">
        <f>TEXT(A811,"mmmm")</f>
        <v>junho</v>
      </c>
      <c r="D811" s="4" t="str">
        <f>TEXT(A811,"dd")</f>
        <v>23</v>
      </c>
      <c r="E811" s="4" t="s">
        <v>43</v>
      </c>
      <c r="F811" s="4" t="s">
        <v>37</v>
      </c>
      <c r="G811" s="4" t="s">
        <v>14</v>
      </c>
      <c r="H811" s="4" t="s">
        <v>15</v>
      </c>
      <c r="I811" s="4" t="s">
        <v>8</v>
      </c>
      <c r="J811" s="5">
        <v>71048</v>
      </c>
      <c r="K811" s="5">
        <v>40013</v>
      </c>
      <c r="L811" s="5">
        <v>31035</v>
      </c>
    </row>
    <row r="812" spans="1:12" x14ac:dyDescent="0.3">
      <c r="A812" s="3">
        <v>43856</v>
      </c>
      <c r="B812" s="4" t="str">
        <f>TEXT(A812,"aaaa")</f>
        <v>2020</v>
      </c>
      <c r="C812" s="4" t="str">
        <f>TEXT(A812,"mmmm")</f>
        <v>janeiro</v>
      </c>
      <c r="D812" s="4" t="str">
        <f>TEXT(A812,"dd")</f>
        <v>26</v>
      </c>
      <c r="E812" s="4" t="s">
        <v>44</v>
      </c>
      <c r="F812" s="4" t="s">
        <v>33</v>
      </c>
      <c r="G812" s="4" t="s">
        <v>14</v>
      </c>
      <c r="H812" s="4" t="s">
        <v>15</v>
      </c>
      <c r="I812" s="4" t="s">
        <v>8</v>
      </c>
      <c r="J812" s="5">
        <v>71301</v>
      </c>
      <c r="K812" s="5">
        <v>40575</v>
      </c>
      <c r="L812" s="5">
        <v>30726</v>
      </c>
    </row>
    <row r="813" spans="1:12" x14ac:dyDescent="0.3">
      <c r="A813" s="3">
        <v>43769</v>
      </c>
      <c r="B813" s="4" t="str">
        <f>TEXT(A813,"aaaa")</f>
        <v>2019</v>
      </c>
      <c r="C813" s="4" t="str">
        <f>TEXT(A813,"mmmm")</f>
        <v>outubro</v>
      </c>
      <c r="D813" s="4" t="str">
        <f>TEXT(A813,"dd")</f>
        <v>31</v>
      </c>
      <c r="E813" s="4" t="s">
        <v>45</v>
      </c>
      <c r="F813" s="4" t="s">
        <v>37</v>
      </c>
      <c r="G813" s="4" t="s">
        <v>0</v>
      </c>
      <c r="H813" s="4" t="s">
        <v>7</v>
      </c>
      <c r="I813" s="4" t="s">
        <v>8</v>
      </c>
      <c r="J813" s="5">
        <v>76596</v>
      </c>
      <c r="K813" s="5">
        <v>45879</v>
      </c>
      <c r="L813" s="5">
        <v>30717</v>
      </c>
    </row>
    <row r="814" spans="1:12" x14ac:dyDescent="0.3">
      <c r="A814" s="3">
        <v>43652</v>
      </c>
      <c r="B814" s="4" t="str">
        <f>TEXT(A814,"aaaa")</f>
        <v>2019</v>
      </c>
      <c r="C814" s="4" t="str">
        <f>TEXT(A814,"mmmm")</f>
        <v>julho</v>
      </c>
      <c r="D814" s="4" t="str">
        <f>TEXT(A814,"dd")</f>
        <v>06</v>
      </c>
      <c r="E814" s="4" t="s">
        <v>42</v>
      </c>
      <c r="F814" s="4" t="s">
        <v>32</v>
      </c>
      <c r="G814" s="4" t="s">
        <v>0</v>
      </c>
      <c r="H814" s="4" t="s">
        <v>7</v>
      </c>
      <c r="I814" s="4" t="s">
        <v>8</v>
      </c>
      <c r="J814" s="5">
        <v>74032</v>
      </c>
      <c r="K814" s="5">
        <v>43411</v>
      </c>
      <c r="L814" s="5">
        <v>30621</v>
      </c>
    </row>
    <row r="815" spans="1:12" x14ac:dyDescent="0.3">
      <c r="A815" s="3">
        <v>43839</v>
      </c>
      <c r="B815" s="4" t="str">
        <f>TEXT(A815,"aaaa")</f>
        <v>2020</v>
      </c>
      <c r="C815" s="4" t="str">
        <f>TEXT(A815,"mmmm")</f>
        <v>janeiro</v>
      </c>
      <c r="D815" s="4" t="str">
        <f>TEXT(A815,"dd")</f>
        <v>09</v>
      </c>
      <c r="E815" s="4" t="s">
        <v>43</v>
      </c>
      <c r="F815" s="4" t="s">
        <v>32</v>
      </c>
      <c r="G815" s="4" t="s">
        <v>14</v>
      </c>
      <c r="H815" s="4" t="s">
        <v>15</v>
      </c>
      <c r="I815" s="4" t="s">
        <v>8</v>
      </c>
      <c r="J815" s="5">
        <v>67429</v>
      </c>
      <c r="K815" s="5">
        <v>36815</v>
      </c>
      <c r="L815" s="5">
        <v>30614</v>
      </c>
    </row>
    <row r="816" spans="1:12" x14ac:dyDescent="0.3">
      <c r="A816" s="3">
        <v>43764</v>
      </c>
      <c r="B816" s="4" t="str">
        <f>TEXT(A816,"aaaa")</f>
        <v>2019</v>
      </c>
      <c r="C816" s="4" t="str">
        <f>TEXT(A816,"mmmm")</f>
        <v>outubro</v>
      </c>
      <c r="D816" s="4" t="str">
        <f>TEXT(A816,"dd")</f>
        <v>26</v>
      </c>
      <c r="E816" s="4" t="s">
        <v>43</v>
      </c>
      <c r="F816" s="4" t="s">
        <v>26</v>
      </c>
      <c r="G816" s="4" t="s">
        <v>0</v>
      </c>
      <c r="H816" s="4" t="s">
        <v>6</v>
      </c>
      <c r="I816" s="4" t="s">
        <v>5</v>
      </c>
      <c r="J816" s="5">
        <v>98245</v>
      </c>
      <c r="K816" s="5">
        <v>55835</v>
      </c>
      <c r="L816" s="5">
        <v>42410</v>
      </c>
    </row>
    <row r="817" spans="1:12" x14ac:dyDescent="0.3">
      <c r="A817" s="3">
        <v>43925</v>
      </c>
      <c r="B817" s="4" t="str">
        <f>TEXT(A817,"aaaa")</f>
        <v>2020</v>
      </c>
      <c r="C817" s="4" t="str">
        <f>TEXT(A817,"mmmm")</f>
        <v>abril</v>
      </c>
      <c r="D817" s="4" t="str">
        <f>TEXT(A817,"dd")</f>
        <v>04</v>
      </c>
      <c r="E817" s="4" t="s">
        <v>44</v>
      </c>
      <c r="F817" s="4" t="s">
        <v>24</v>
      </c>
      <c r="G817" s="4" t="s">
        <v>0</v>
      </c>
      <c r="H817" s="4" t="s">
        <v>7</v>
      </c>
      <c r="I817" s="4" t="s">
        <v>8</v>
      </c>
      <c r="J817" s="5">
        <v>77435</v>
      </c>
      <c r="K817" s="5">
        <v>46827</v>
      </c>
      <c r="L817" s="5">
        <v>30608</v>
      </c>
    </row>
    <row r="818" spans="1:12" x14ac:dyDescent="0.3">
      <c r="A818" s="3">
        <v>43852</v>
      </c>
      <c r="B818" s="4" t="str">
        <f>TEXT(A818,"aaaa")</f>
        <v>2020</v>
      </c>
      <c r="C818" s="4" t="str">
        <f>TEXT(A818,"mmmm")</f>
        <v>janeiro</v>
      </c>
      <c r="D818" s="4" t="str">
        <f>TEXT(A818,"dd")</f>
        <v>22</v>
      </c>
      <c r="E818" s="4" t="s">
        <v>42</v>
      </c>
      <c r="F818" s="4" t="s">
        <v>31</v>
      </c>
      <c r="G818" s="4" t="s">
        <v>14</v>
      </c>
      <c r="H818" s="4" t="s">
        <v>15</v>
      </c>
      <c r="I818" s="4" t="s">
        <v>8</v>
      </c>
      <c r="J818" s="5">
        <v>68734</v>
      </c>
      <c r="K818" s="5">
        <v>38223</v>
      </c>
      <c r="L818" s="5">
        <v>30511</v>
      </c>
    </row>
    <row r="819" spans="1:12" x14ac:dyDescent="0.3">
      <c r="A819" s="3">
        <v>43866</v>
      </c>
      <c r="B819" s="4" t="str">
        <f>TEXT(A819,"aaaa")</f>
        <v>2020</v>
      </c>
      <c r="C819" s="4" t="str">
        <f>TEXT(A819,"mmmm")</f>
        <v>fevereiro</v>
      </c>
      <c r="D819" s="4" t="str">
        <f>TEXT(A819,"dd")</f>
        <v>05</v>
      </c>
      <c r="E819" s="4" t="s">
        <v>43</v>
      </c>
      <c r="F819" s="4" t="s">
        <v>30</v>
      </c>
      <c r="G819" s="4" t="s">
        <v>0</v>
      </c>
      <c r="H819" s="4" t="s">
        <v>7</v>
      </c>
      <c r="I819" s="4" t="s">
        <v>8</v>
      </c>
      <c r="J819" s="5">
        <v>70962</v>
      </c>
      <c r="K819" s="5">
        <v>40498</v>
      </c>
      <c r="L819" s="5">
        <v>30464</v>
      </c>
    </row>
    <row r="820" spans="1:12" x14ac:dyDescent="0.3">
      <c r="A820" s="3">
        <v>43688</v>
      </c>
      <c r="B820" s="4" t="str">
        <f>TEXT(A820,"aaaa")</f>
        <v>2019</v>
      </c>
      <c r="C820" s="4" t="str">
        <f>TEXT(A820,"mmmm")</f>
        <v>agosto</v>
      </c>
      <c r="D820" s="4" t="str">
        <f>TEXT(A820,"dd")</f>
        <v>11</v>
      </c>
      <c r="E820" s="4" t="s">
        <v>42</v>
      </c>
      <c r="F820" s="4" t="s">
        <v>35</v>
      </c>
      <c r="G820" s="4" t="s">
        <v>0</v>
      </c>
      <c r="H820" s="4" t="s">
        <v>7</v>
      </c>
      <c r="I820" s="4" t="s">
        <v>8</v>
      </c>
      <c r="J820" s="5">
        <v>75399</v>
      </c>
      <c r="K820" s="5">
        <v>44963</v>
      </c>
      <c r="L820" s="5">
        <v>30436</v>
      </c>
    </row>
    <row r="821" spans="1:12" x14ac:dyDescent="0.3">
      <c r="A821" s="3">
        <v>43947</v>
      </c>
      <c r="B821" s="4" t="str">
        <f>TEXT(A821,"aaaa")</f>
        <v>2020</v>
      </c>
      <c r="C821" s="4" t="str">
        <f>TEXT(A821,"mmmm")</f>
        <v>abril</v>
      </c>
      <c r="D821" s="4" t="str">
        <f>TEXT(A821,"dd")</f>
        <v>26</v>
      </c>
      <c r="E821" s="4" t="s">
        <v>45</v>
      </c>
      <c r="F821" s="4" t="s">
        <v>30</v>
      </c>
      <c r="G821" s="4" t="s">
        <v>14</v>
      </c>
      <c r="H821" s="4" t="s">
        <v>15</v>
      </c>
      <c r="I821" s="4" t="s">
        <v>8</v>
      </c>
      <c r="J821" s="5">
        <v>67916</v>
      </c>
      <c r="K821" s="5">
        <v>37764</v>
      </c>
      <c r="L821" s="5">
        <v>30152</v>
      </c>
    </row>
    <row r="822" spans="1:12" x14ac:dyDescent="0.3">
      <c r="A822" s="3">
        <v>43652</v>
      </c>
      <c r="B822" s="4" t="str">
        <f>TEXT(A822,"aaaa")</f>
        <v>2019</v>
      </c>
      <c r="C822" s="4" t="str">
        <f>TEXT(A822,"mmmm")</f>
        <v>julho</v>
      </c>
      <c r="D822" s="4" t="str">
        <f>TEXT(A822,"dd")</f>
        <v>06</v>
      </c>
      <c r="E822" s="4" t="s">
        <v>43</v>
      </c>
      <c r="F822" s="4" t="s">
        <v>35</v>
      </c>
      <c r="G822" s="4" t="s">
        <v>0</v>
      </c>
      <c r="H822" s="4" t="s">
        <v>6</v>
      </c>
      <c r="I822" s="4" t="s">
        <v>5</v>
      </c>
      <c r="J822" s="5">
        <v>96203</v>
      </c>
      <c r="K822" s="5">
        <v>54986</v>
      </c>
      <c r="L822" s="5">
        <v>41217</v>
      </c>
    </row>
    <row r="823" spans="1:12" x14ac:dyDescent="0.3">
      <c r="A823" s="3">
        <v>43727</v>
      </c>
      <c r="B823" s="4" t="str">
        <f>TEXT(A823,"aaaa")</f>
        <v>2019</v>
      </c>
      <c r="C823" s="4" t="str">
        <f>TEXT(A823,"mmmm")</f>
        <v>setembro</v>
      </c>
      <c r="D823" s="4" t="str">
        <f>TEXT(A823,"dd")</f>
        <v>19</v>
      </c>
      <c r="E823" s="4" t="s">
        <v>43</v>
      </c>
      <c r="F823" s="4" t="s">
        <v>25</v>
      </c>
      <c r="G823" s="4" t="s">
        <v>0</v>
      </c>
      <c r="H823" s="4" t="s">
        <v>4</v>
      </c>
      <c r="I823" s="4" t="s">
        <v>5</v>
      </c>
      <c r="J823" s="5">
        <v>71956</v>
      </c>
      <c r="K823" s="5">
        <v>30903</v>
      </c>
      <c r="L823" s="5">
        <v>41053</v>
      </c>
    </row>
    <row r="824" spans="1:12" x14ac:dyDescent="0.3">
      <c r="A824" s="3">
        <v>43931</v>
      </c>
      <c r="B824" s="4" t="str">
        <f>TEXT(A824,"aaaa")</f>
        <v>2020</v>
      </c>
      <c r="C824" s="4" t="str">
        <f>TEXT(A824,"mmmm")</f>
        <v>abril</v>
      </c>
      <c r="D824" s="4" t="str">
        <f>TEXT(A824,"dd")</f>
        <v>10</v>
      </c>
      <c r="E824" s="4" t="s">
        <v>44</v>
      </c>
      <c r="F824" s="4" t="s">
        <v>25</v>
      </c>
      <c r="G824" s="4" t="s">
        <v>0</v>
      </c>
      <c r="H824" s="4" t="s">
        <v>7</v>
      </c>
      <c r="I824" s="4" t="s">
        <v>8</v>
      </c>
      <c r="J824" s="5">
        <v>72647</v>
      </c>
      <c r="K824" s="5">
        <v>42654</v>
      </c>
      <c r="L824" s="5">
        <v>29993</v>
      </c>
    </row>
    <row r="825" spans="1:12" x14ac:dyDescent="0.3">
      <c r="A825" s="3">
        <v>43919</v>
      </c>
      <c r="B825" s="4" t="str">
        <f>TEXT(A825,"aaaa")</f>
        <v>2020</v>
      </c>
      <c r="C825" s="4" t="str">
        <f>TEXT(A825,"mmmm")</f>
        <v>março</v>
      </c>
      <c r="D825" s="4" t="str">
        <f>TEXT(A825,"dd")</f>
        <v>29</v>
      </c>
      <c r="E825" s="4" t="s">
        <v>44</v>
      </c>
      <c r="F825" s="4" t="s">
        <v>31</v>
      </c>
      <c r="G825" s="4" t="s">
        <v>0</v>
      </c>
      <c r="H825" s="4" t="s">
        <v>7</v>
      </c>
      <c r="I825" s="4" t="s">
        <v>8</v>
      </c>
      <c r="J825" s="5">
        <v>70372</v>
      </c>
      <c r="K825" s="5">
        <v>40662</v>
      </c>
      <c r="L825" s="5">
        <v>29710</v>
      </c>
    </row>
    <row r="826" spans="1:12" x14ac:dyDescent="0.3">
      <c r="A826" s="3">
        <v>43889</v>
      </c>
      <c r="B826" s="4" t="str">
        <f>TEXT(A826,"aaaa")</f>
        <v>2020</v>
      </c>
      <c r="C826" s="4" t="str">
        <f>TEXT(A826,"mmmm")</f>
        <v>fevereiro</v>
      </c>
      <c r="D826" s="4" t="str">
        <f>TEXT(A826,"dd")</f>
        <v>28</v>
      </c>
      <c r="E826" s="4" t="s">
        <v>43</v>
      </c>
      <c r="F826" s="4" t="s">
        <v>35</v>
      </c>
      <c r="G826" s="4" t="s">
        <v>0</v>
      </c>
      <c r="H826" s="4" t="s">
        <v>7</v>
      </c>
      <c r="I826" s="4" t="s">
        <v>8</v>
      </c>
      <c r="J826" s="5">
        <v>70341</v>
      </c>
      <c r="K826" s="5">
        <v>40854</v>
      </c>
      <c r="L826" s="5">
        <v>29487</v>
      </c>
    </row>
    <row r="827" spans="1:12" x14ac:dyDescent="0.3">
      <c r="A827" s="3">
        <v>43826</v>
      </c>
      <c r="B827" s="4" t="str">
        <f>TEXT(A827,"aaaa")</f>
        <v>2019</v>
      </c>
      <c r="C827" s="4" t="str">
        <f>TEXT(A827,"mmmm")</f>
        <v>dezembro</v>
      </c>
      <c r="D827" s="4" t="str">
        <f>TEXT(A827,"dd")</f>
        <v>27</v>
      </c>
      <c r="E827" s="4" t="s">
        <v>45</v>
      </c>
      <c r="F827" s="4" t="s">
        <v>27</v>
      </c>
      <c r="G827" s="4" t="s">
        <v>0</v>
      </c>
      <c r="H827" s="4" t="s">
        <v>7</v>
      </c>
      <c r="I827" s="4" t="s">
        <v>8</v>
      </c>
      <c r="J827" s="5">
        <v>75462</v>
      </c>
      <c r="K827" s="5">
        <v>45991</v>
      </c>
      <c r="L827" s="5">
        <v>29471</v>
      </c>
    </row>
    <row r="828" spans="1:12" x14ac:dyDescent="0.3">
      <c r="A828" s="3">
        <v>43986</v>
      </c>
      <c r="B828" s="4" t="str">
        <f>TEXT(A828,"aaaa")</f>
        <v>2020</v>
      </c>
      <c r="C828" s="4" t="str">
        <f>TEXT(A828,"mmmm")</f>
        <v>junho</v>
      </c>
      <c r="D828" s="4" t="str">
        <f>TEXT(A828,"dd")</f>
        <v>04</v>
      </c>
      <c r="E828" s="4" t="s">
        <v>45</v>
      </c>
      <c r="F828" s="4" t="s">
        <v>37</v>
      </c>
      <c r="G828" s="4" t="s">
        <v>0</v>
      </c>
      <c r="H828" s="4" t="s">
        <v>7</v>
      </c>
      <c r="I828" s="4" t="s">
        <v>8</v>
      </c>
      <c r="J828" s="5">
        <v>73185</v>
      </c>
      <c r="K828" s="5">
        <v>43722</v>
      </c>
      <c r="L828" s="5">
        <v>29463</v>
      </c>
    </row>
    <row r="829" spans="1:12" x14ac:dyDescent="0.3">
      <c r="A829" s="3">
        <v>43896</v>
      </c>
      <c r="B829" s="4" t="str">
        <f>TEXT(A829,"aaaa")</f>
        <v>2020</v>
      </c>
      <c r="C829" s="4" t="str">
        <f>TEXT(A829,"mmmm")</f>
        <v>março</v>
      </c>
      <c r="D829" s="4" t="str">
        <f>TEXT(A829,"dd")</f>
        <v>06</v>
      </c>
      <c r="E829" s="4" t="s">
        <v>45</v>
      </c>
      <c r="F829" s="4" t="s">
        <v>27</v>
      </c>
      <c r="G829" s="4" t="s">
        <v>0</v>
      </c>
      <c r="H829" s="4" t="s">
        <v>7</v>
      </c>
      <c r="I829" s="4" t="s">
        <v>8</v>
      </c>
      <c r="J829" s="5">
        <v>76424</v>
      </c>
      <c r="K829" s="5">
        <v>47006</v>
      </c>
      <c r="L829" s="5">
        <v>29418</v>
      </c>
    </row>
    <row r="830" spans="1:12" x14ac:dyDescent="0.3">
      <c r="A830" s="3">
        <v>43845</v>
      </c>
      <c r="B830" s="4" t="str">
        <f>TEXT(A830,"aaaa")</f>
        <v>2020</v>
      </c>
      <c r="C830" s="4" t="str">
        <f>TEXT(A830,"mmmm")</f>
        <v>janeiro</v>
      </c>
      <c r="D830" s="4" t="str">
        <f>TEXT(A830,"dd")</f>
        <v>15</v>
      </c>
      <c r="E830" s="4" t="s">
        <v>42</v>
      </c>
      <c r="F830" s="4" t="s">
        <v>29</v>
      </c>
      <c r="G830" s="4" t="s">
        <v>0</v>
      </c>
      <c r="H830" s="4" t="s">
        <v>7</v>
      </c>
      <c r="I830" s="4" t="s">
        <v>8</v>
      </c>
      <c r="J830" s="5">
        <v>69404</v>
      </c>
      <c r="K830" s="5">
        <v>40182</v>
      </c>
      <c r="L830" s="5">
        <v>29222</v>
      </c>
    </row>
    <row r="831" spans="1:12" x14ac:dyDescent="0.3">
      <c r="A831" s="3">
        <v>43886</v>
      </c>
      <c r="B831" s="4" t="str">
        <f>TEXT(A831,"aaaa")</f>
        <v>2020</v>
      </c>
      <c r="C831" s="4" t="str">
        <f>TEXT(A831,"mmmm")</f>
        <v>fevereiro</v>
      </c>
      <c r="D831" s="4" t="str">
        <f>TEXT(A831,"dd")</f>
        <v>25</v>
      </c>
      <c r="E831" s="4" t="s">
        <v>43</v>
      </c>
      <c r="F831" s="4" t="s">
        <v>25</v>
      </c>
      <c r="G831" s="4" t="s">
        <v>0</v>
      </c>
      <c r="H831" s="4" t="s">
        <v>6</v>
      </c>
      <c r="I831" s="4" t="s">
        <v>5</v>
      </c>
      <c r="J831" s="5">
        <v>99911</v>
      </c>
      <c r="K831" s="5">
        <v>60078</v>
      </c>
      <c r="L831" s="5">
        <v>39833</v>
      </c>
    </row>
    <row r="832" spans="1:12" x14ac:dyDescent="0.3">
      <c r="A832" s="3">
        <v>43940</v>
      </c>
      <c r="B832" s="4" t="str">
        <f>TEXT(A832,"aaaa")</f>
        <v>2020</v>
      </c>
      <c r="C832" s="4" t="str">
        <f>TEXT(A832,"mmmm")</f>
        <v>abril</v>
      </c>
      <c r="D832" s="4" t="str">
        <f>TEXT(A832,"dd")</f>
        <v>19</v>
      </c>
      <c r="E832" s="4" t="s">
        <v>43</v>
      </c>
      <c r="F832" s="4" t="s">
        <v>29</v>
      </c>
      <c r="G832" s="4" t="s">
        <v>0</v>
      </c>
      <c r="H832" s="4" t="s">
        <v>7</v>
      </c>
      <c r="I832" s="4" t="s">
        <v>8</v>
      </c>
      <c r="J832" s="5">
        <v>76200</v>
      </c>
      <c r="K832" s="5">
        <v>47097</v>
      </c>
      <c r="L832" s="5">
        <v>29103</v>
      </c>
    </row>
    <row r="833" spans="1:12" x14ac:dyDescent="0.3">
      <c r="A833" s="3">
        <v>43737</v>
      </c>
      <c r="B833" s="4" t="str">
        <f>TEXT(A833,"aaaa")</f>
        <v>2019</v>
      </c>
      <c r="C833" s="4" t="str">
        <f>TEXT(A833,"mmmm")</f>
        <v>setembro</v>
      </c>
      <c r="D833" s="4" t="str">
        <f>TEXT(A833,"dd")</f>
        <v>29</v>
      </c>
      <c r="E833" s="4" t="s">
        <v>45</v>
      </c>
      <c r="F833" s="4" t="s">
        <v>32</v>
      </c>
      <c r="G833" s="4" t="s">
        <v>0</v>
      </c>
      <c r="H833" s="4" t="s">
        <v>7</v>
      </c>
      <c r="I833" s="4" t="s">
        <v>8</v>
      </c>
      <c r="J833" s="5">
        <v>74961</v>
      </c>
      <c r="K833" s="5">
        <v>45989</v>
      </c>
      <c r="L833" s="5">
        <v>28972</v>
      </c>
    </row>
    <row r="834" spans="1:12" x14ac:dyDescent="0.3">
      <c r="A834" s="3">
        <v>43836</v>
      </c>
      <c r="B834" s="4" t="str">
        <f>TEXT(A834,"aaaa")</f>
        <v>2020</v>
      </c>
      <c r="C834" s="4" t="str">
        <f>TEXT(A834,"mmmm")</f>
        <v>janeiro</v>
      </c>
      <c r="D834" s="4" t="str">
        <f>TEXT(A834,"dd")</f>
        <v>06</v>
      </c>
      <c r="E834" s="4" t="s">
        <v>43</v>
      </c>
      <c r="F834" s="4" t="s">
        <v>37</v>
      </c>
      <c r="G834" s="4" t="s">
        <v>14</v>
      </c>
      <c r="H834" s="4" t="s">
        <v>15</v>
      </c>
      <c r="I834" s="4" t="s">
        <v>8</v>
      </c>
      <c r="J834" s="5">
        <v>65643</v>
      </c>
      <c r="K834" s="5">
        <v>36732</v>
      </c>
      <c r="L834" s="5">
        <v>28911</v>
      </c>
    </row>
    <row r="835" spans="1:12" x14ac:dyDescent="0.3">
      <c r="A835" s="3">
        <v>43821</v>
      </c>
      <c r="B835" s="4" t="str">
        <f>TEXT(A835,"aaaa")</f>
        <v>2019</v>
      </c>
      <c r="C835" s="4" t="str">
        <f>TEXT(A835,"mmmm")</f>
        <v>dezembro</v>
      </c>
      <c r="D835" s="4" t="str">
        <f>TEXT(A835,"dd")</f>
        <v>22</v>
      </c>
      <c r="E835" s="4" t="s">
        <v>43</v>
      </c>
      <c r="F835" s="4" t="s">
        <v>29</v>
      </c>
      <c r="G835" s="4" t="s">
        <v>0</v>
      </c>
      <c r="H835" s="4" t="s">
        <v>7</v>
      </c>
      <c r="I835" s="4" t="s">
        <v>8</v>
      </c>
      <c r="J835" s="5">
        <v>72260</v>
      </c>
      <c r="K835" s="5">
        <v>43543</v>
      </c>
      <c r="L835" s="5">
        <v>28717</v>
      </c>
    </row>
    <row r="836" spans="1:12" x14ac:dyDescent="0.3">
      <c r="A836" s="3">
        <v>43794</v>
      </c>
      <c r="B836" s="4" t="str">
        <f>TEXT(A836,"aaaa")</f>
        <v>2019</v>
      </c>
      <c r="C836" s="4" t="str">
        <f>TEXT(A836,"mmmm")</f>
        <v>novembro</v>
      </c>
      <c r="D836" s="4" t="str">
        <f>TEXT(A836,"dd")</f>
        <v>25</v>
      </c>
      <c r="E836" s="4" t="s">
        <v>45</v>
      </c>
      <c r="F836" s="4" t="s">
        <v>32</v>
      </c>
      <c r="G836" s="4" t="s">
        <v>0</v>
      </c>
      <c r="H836" s="4" t="s">
        <v>7</v>
      </c>
      <c r="I836" s="4" t="s">
        <v>8</v>
      </c>
      <c r="J836" s="5">
        <v>69997</v>
      </c>
      <c r="K836" s="5">
        <v>41445</v>
      </c>
      <c r="L836" s="5">
        <v>28552</v>
      </c>
    </row>
    <row r="837" spans="1:12" x14ac:dyDescent="0.3">
      <c r="A837" s="3">
        <v>43989</v>
      </c>
      <c r="B837" s="4" t="str">
        <f>TEXT(A837,"aaaa")</f>
        <v>2020</v>
      </c>
      <c r="C837" s="4" t="str">
        <f>TEXT(A837,"mmmm")</f>
        <v>junho</v>
      </c>
      <c r="D837" s="4" t="str">
        <f>TEXT(A837,"dd")</f>
        <v>07</v>
      </c>
      <c r="E837" s="4" t="s">
        <v>43</v>
      </c>
      <c r="F837" s="4" t="s">
        <v>26</v>
      </c>
      <c r="G837" s="4" t="s">
        <v>0</v>
      </c>
      <c r="H837" s="4" t="s">
        <v>7</v>
      </c>
      <c r="I837" s="4" t="s">
        <v>8</v>
      </c>
      <c r="J837" s="5">
        <v>69620</v>
      </c>
      <c r="K837" s="5">
        <v>41120</v>
      </c>
      <c r="L837" s="5">
        <v>28500</v>
      </c>
    </row>
    <row r="838" spans="1:12" x14ac:dyDescent="0.3">
      <c r="A838" s="3">
        <v>43851</v>
      </c>
      <c r="B838" s="4" t="str">
        <f>TEXT(A838,"aaaa")</f>
        <v>2020</v>
      </c>
      <c r="C838" s="4" t="str">
        <f>TEXT(A838,"mmmm")</f>
        <v>janeiro</v>
      </c>
      <c r="D838" s="4" t="str">
        <f>TEXT(A838,"dd")</f>
        <v>21</v>
      </c>
      <c r="E838" s="4" t="s">
        <v>44</v>
      </c>
      <c r="F838" s="4" t="s">
        <v>32</v>
      </c>
      <c r="G838" s="4" t="s">
        <v>14</v>
      </c>
      <c r="H838" s="4" t="s">
        <v>15</v>
      </c>
      <c r="I838" s="4" t="s">
        <v>8</v>
      </c>
      <c r="J838" s="5">
        <v>67592</v>
      </c>
      <c r="K838" s="5">
        <v>39882</v>
      </c>
      <c r="L838" s="5">
        <v>27710</v>
      </c>
    </row>
    <row r="839" spans="1:12" x14ac:dyDescent="0.3">
      <c r="A839" s="3">
        <v>43735</v>
      </c>
      <c r="B839" s="4" t="str">
        <f>TEXT(A839,"aaaa")</f>
        <v>2019</v>
      </c>
      <c r="C839" s="4" t="str">
        <f>TEXT(A839,"mmmm")</f>
        <v>setembro</v>
      </c>
      <c r="D839" s="4" t="str">
        <f>TEXT(A839,"dd")</f>
        <v>27</v>
      </c>
      <c r="E839" s="4" t="s">
        <v>43</v>
      </c>
      <c r="F839" s="4" t="s">
        <v>26</v>
      </c>
      <c r="G839" s="4" t="s">
        <v>0</v>
      </c>
      <c r="H839" s="4" t="s">
        <v>6</v>
      </c>
      <c r="I839" s="4" t="s">
        <v>5</v>
      </c>
      <c r="J839" s="5">
        <v>101785</v>
      </c>
      <c r="K839" s="5">
        <v>62909</v>
      </c>
      <c r="L839" s="5">
        <v>38876</v>
      </c>
    </row>
    <row r="840" spans="1:12" x14ac:dyDescent="0.3">
      <c r="A840" s="3">
        <v>43883</v>
      </c>
      <c r="B840" s="4" t="str">
        <f>TEXT(A840,"aaaa")</f>
        <v>2020</v>
      </c>
      <c r="C840" s="4" t="str">
        <f>TEXT(A840,"mmmm")</f>
        <v>fevereiro</v>
      </c>
      <c r="D840" s="4" t="str">
        <f>TEXT(A840,"dd")</f>
        <v>22</v>
      </c>
      <c r="E840" s="4" t="s">
        <v>45</v>
      </c>
      <c r="F840" s="4" t="s">
        <v>36</v>
      </c>
      <c r="G840" s="4" t="s">
        <v>14</v>
      </c>
      <c r="H840" s="4" t="s">
        <v>15</v>
      </c>
      <c r="I840" s="4" t="s">
        <v>8</v>
      </c>
      <c r="J840" s="5">
        <v>64360</v>
      </c>
      <c r="K840" s="5">
        <v>36713</v>
      </c>
      <c r="L840" s="5">
        <v>27647</v>
      </c>
    </row>
    <row r="841" spans="1:12" x14ac:dyDescent="0.3">
      <c r="A841" s="3">
        <v>43762</v>
      </c>
      <c r="B841" s="4" t="str">
        <f>TEXT(A841,"aaaa")</f>
        <v>2019</v>
      </c>
      <c r="C841" s="4" t="str">
        <f>TEXT(A841,"mmmm")</f>
        <v>outubro</v>
      </c>
      <c r="D841" s="4" t="str">
        <f>TEXT(A841,"dd")</f>
        <v>24</v>
      </c>
      <c r="E841" s="4" t="s">
        <v>43</v>
      </c>
      <c r="F841" s="4" t="s">
        <v>32</v>
      </c>
      <c r="G841" s="4" t="s">
        <v>14</v>
      </c>
      <c r="H841" s="4" t="s">
        <v>17</v>
      </c>
      <c r="I841" s="4" t="s">
        <v>5</v>
      </c>
      <c r="J841" s="5">
        <v>89132</v>
      </c>
      <c r="K841" s="5">
        <v>50570</v>
      </c>
      <c r="L841" s="5">
        <v>38562</v>
      </c>
    </row>
    <row r="842" spans="1:12" x14ac:dyDescent="0.3">
      <c r="A842" s="3">
        <v>43870</v>
      </c>
      <c r="B842" s="4" t="str">
        <f>TEXT(A842,"aaaa")</f>
        <v>2020</v>
      </c>
      <c r="C842" s="4" t="str">
        <f>TEXT(A842,"mmmm")</f>
        <v>fevereiro</v>
      </c>
      <c r="D842" s="4" t="str">
        <f>TEXT(A842,"dd")</f>
        <v>09</v>
      </c>
      <c r="E842" s="4" t="s">
        <v>42</v>
      </c>
      <c r="F842" s="4" t="s">
        <v>27</v>
      </c>
      <c r="G842" s="4" t="s">
        <v>14</v>
      </c>
      <c r="H842" s="4" t="s">
        <v>15</v>
      </c>
      <c r="I842" s="4" t="s">
        <v>8</v>
      </c>
      <c r="J842" s="5">
        <v>69561</v>
      </c>
      <c r="K842" s="5">
        <v>41989</v>
      </c>
      <c r="L842" s="5">
        <v>27572</v>
      </c>
    </row>
    <row r="843" spans="1:12" x14ac:dyDescent="0.3">
      <c r="A843" s="3">
        <v>43762</v>
      </c>
      <c r="B843" s="4" t="str">
        <f>TEXT(A843,"aaaa")</f>
        <v>2019</v>
      </c>
      <c r="C843" s="4" t="str">
        <f>TEXT(A843,"mmmm")</f>
        <v>outubro</v>
      </c>
      <c r="D843" s="4" t="str">
        <f>TEXT(A843,"dd")</f>
        <v>24</v>
      </c>
      <c r="E843" s="4" t="s">
        <v>45</v>
      </c>
      <c r="F843" s="4" t="s">
        <v>34</v>
      </c>
      <c r="G843" s="4" t="s">
        <v>0</v>
      </c>
      <c r="H843" s="4" t="s">
        <v>7</v>
      </c>
      <c r="I843" s="4" t="s">
        <v>8</v>
      </c>
      <c r="J843" s="5">
        <v>69014</v>
      </c>
      <c r="K843" s="5">
        <v>41577</v>
      </c>
      <c r="L843" s="5">
        <v>27437</v>
      </c>
    </row>
    <row r="844" spans="1:12" x14ac:dyDescent="0.3">
      <c r="A844" s="3">
        <v>43980</v>
      </c>
      <c r="B844" s="4" t="str">
        <f>TEXT(A844,"aaaa")</f>
        <v>2020</v>
      </c>
      <c r="C844" s="4" t="str">
        <f>TEXT(A844,"mmmm")</f>
        <v>maio</v>
      </c>
      <c r="D844" s="4" t="str">
        <f>TEXT(A844,"dd")</f>
        <v>29</v>
      </c>
      <c r="E844" s="4" t="s">
        <v>43</v>
      </c>
      <c r="F844" s="4" t="s">
        <v>25</v>
      </c>
      <c r="G844" s="4" t="s">
        <v>0</v>
      </c>
      <c r="H844" s="4" t="s">
        <v>4</v>
      </c>
      <c r="I844" s="4" t="s">
        <v>5</v>
      </c>
      <c r="J844" s="5">
        <v>68656</v>
      </c>
      <c r="K844" s="5">
        <v>30331</v>
      </c>
      <c r="L844" s="5">
        <v>38325</v>
      </c>
    </row>
    <row r="845" spans="1:12" x14ac:dyDescent="0.3">
      <c r="A845" s="3">
        <v>43780</v>
      </c>
      <c r="B845" s="4" t="str">
        <f>TEXT(A845,"aaaa")</f>
        <v>2019</v>
      </c>
      <c r="C845" s="4" t="str">
        <f>TEXT(A845,"mmmm")</f>
        <v>novembro</v>
      </c>
      <c r="D845" s="4" t="str">
        <f>TEXT(A845,"dd")</f>
        <v>11</v>
      </c>
      <c r="E845" s="4" t="s">
        <v>44</v>
      </c>
      <c r="F845" s="4" t="s">
        <v>28</v>
      </c>
      <c r="G845" s="4" t="s">
        <v>0</v>
      </c>
      <c r="H845" s="4" t="s">
        <v>7</v>
      </c>
      <c r="I845" s="4" t="s">
        <v>8</v>
      </c>
      <c r="J845" s="5">
        <v>71811</v>
      </c>
      <c r="K845" s="5">
        <v>44387</v>
      </c>
      <c r="L845" s="5">
        <v>27424</v>
      </c>
    </row>
    <row r="846" spans="1:12" x14ac:dyDescent="0.3">
      <c r="A846" s="3">
        <v>43788</v>
      </c>
      <c r="B846" s="4" t="str">
        <f>TEXT(A846,"aaaa")</f>
        <v>2019</v>
      </c>
      <c r="C846" s="4" t="str">
        <f>TEXT(A846,"mmmm")</f>
        <v>novembro</v>
      </c>
      <c r="D846" s="4" t="str">
        <f>TEXT(A846,"dd")</f>
        <v>19</v>
      </c>
      <c r="E846" s="4" t="s">
        <v>42</v>
      </c>
      <c r="F846" s="4" t="s">
        <v>37</v>
      </c>
      <c r="G846" s="4" t="s">
        <v>14</v>
      </c>
      <c r="H846" s="4" t="s">
        <v>15</v>
      </c>
      <c r="I846" s="4" t="s">
        <v>8</v>
      </c>
      <c r="J846" s="5">
        <v>65228</v>
      </c>
      <c r="K846" s="5">
        <v>37902</v>
      </c>
      <c r="L846" s="5">
        <v>27326</v>
      </c>
    </row>
    <row r="847" spans="1:12" x14ac:dyDescent="0.3">
      <c r="A847" s="3">
        <v>43650</v>
      </c>
      <c r="B847" s="4" t="str">
        <f>TEXT(A847,"aaaa")</f>
        <v>2019</v>
      </c>
      <c r="C847" s="4" t="str">
        <f>TEXT(A847,"mmmm")</f>
        <v>julho</v>
      </c>
      <c r="D847" s="4" t="str">
        <f>TEXT(A847,"dd")</f>
        <v>04</v>
      </c>
      <c r="E847" s="4" t="s">
        <v>43</v>
      </c>
      <c r="F847" s="4" t="s">
        <v>35</v>
      </c>
      <c r="G847" s="4" t="s">
        <v>0</v>
      </c>
      <c r="H847" s="4" t="s">
        <v>4</v>
      </c>
      <c r="I847" s="4" t="s">
        <v>5</v>
      </c>
      <c r="J847" s="5">
        <v>69560</v>
      </c>
      <c r="K847" s="5">
        <v>31793</v>
      </c>
      <c r="L847" s="5">
        <v>37767</v>
      </c>
    </row>
    <row r="848" spans="1:12" x14ac:dyDescent="0.3">
      <c r="A848" s="3">
        <v>43647</v>
      </c>
      <c r="B848" s="4" t="str">
        <f>TEXT(A848,"aaaa")</f>
        <v>2019</v>
      </c>
      <c r="C848" s="4" t="str">
        <f>TEXT(A848,"mmmm")</f>
        <v>julho</v>
      </c>
      <c r="D848" s="4" t="str">
        <f>TEXT(A848,"dd")</f>
        <v>01</v>
      </c>
      <c r="E848" s="4" t="s">
        <v>43</v>
      </c>
      <c r="F848" s="4" t="s">
        <v>24</v>
      </c>
      <c r="G848" s="4" t="s">
        <v>0</v>
      </c>
      <c r="H848" s="4" t="s">
        <v>7</v>
      </c>
      <c r="I848" s="4" t="s">
        <v>8</v>
      </c>
      <c r="J848" s="5">
        <v>70210</v>
      </c>
      <c r="K848" s="5">
        <v>42894</v>
      </c>
      <c r="L848" s="5">
        <v>27316</v>
      </c>
    </row>
    <row r="849" spans="1:12" x14ac:dyDescent="0.3">
      <c r="A849" s="3">
        <v>43926</v>
      </c>
      <c r="B849" s="4" t="str">
        <f>TEXT(A849,"aaaa")</f>
        <v>2020</v>
      </c>
      <c r="C849" s="4" t="str">
        <f>TEXT(A849,"mmmm")</f>
        <v>abril</v>
      </c>
      <c r="D849" s="4" t="str">
        <f>TEXT(A849,"dd")</f>
        <v>05</v>
      </c>
      <c r="E849" s="4" t="s">
        <v>44</v>
      </c>
      <c r="F849" s="4" t="s">
        <v>23</v>
      </c>
      <c r="G849" s="4" t="s">
        <v>14</v>
      </c>
      <c r="H849" s="4" t="s">
        <v>15</v>
      </c>
      <c r="I849" s="4" t="s">
        <v>8</v>
      </c>
      <c r="J849" s="5">
        <v>64483</v>
      </c>
      <c r="K849" s="5">
        <v>37575</v>
      </c>
      <c r="L849" s="5">
        <v>26908</v>
      </c>
    </row>
    <row r="850" spans="1:12" x14ac:dyDescent="0.3">
      <c r="A850" s="3">
        <v>43777</v>
      </c>
      <c r="B850" s="4" t="str">
        <f>TEXT(A850,"aaaa")</f>
        <v>2019</v>
      </c>
      <c r="C850" s="4" t="str">
        <f>TEXT(A850,"mmmm")</f>
        <v>novembro</v>
      </c>
      <c r="D850" s="4" t="str">
        <f>TEXT(A850,"dd")</f>
        <v>08</v>
      </c>
      <c r="E850" s="4" t="s">
        <v>44</v>
      </c>
      <c r="F850" s="4" t="s">
        <v>25</v>
      </c>
      <c r="G850" s="4" t="s">
        <v>0</v>
      </c>
      <c r="H850" s="4" t="s">
        <v>7</v>
      </c>
      <c r="I850" s="4" t="s">
        <v>8</v>
      </c>
      <c r="J850" s="5">
        <v>73216</v>
      </c>
      <c r="K850" s="5">
        <v>46311</v>
      </c>
      <c r="L850" s="5">
        <v>26905</v>
      </c>
    </row>
    <row r="851" spans="1:12" x14ac:dyDescent="0.3">
      <c r="A851" s="3">
        <v>43759</v>
      </c>
      <c r="B851" s="4" t="str">
        <f>TEXT(A851,"aaaa")</f>
        <v>2019</v>
      </c>
      <c r="C851" s="4" t="str">
        <f>TEXT(A851,"mmmm")</f>
        <v>outubro</v>
      </c>
      <c r="D851" s="4" t="str">
        <f>TEXT(A851,"dd")</f>
        <v>21</v>
      </c>
      <c r="E851" s="4" t="s">
        <v>43</v>
      </c>
      <c r="F851" s="4" t="s">
        <v>23</v>
      </c>
      <c r="G851" s="4" t="s">
        <v>0</v>
      </c>
      <c r="H851" s="4" t="s">
        <v>6</v>
      </c>
      <c r="I851" s="4" t="s">
        <v>5</v>
      </c>
      <c r="J851" s="5">
        <v>94332</v>
      </c>
      <c r="K851" s="5">
        <v>57266</v>
      </c>
      <c r="L851" s="5">
        <v>37066</v>
      </c>
    </row>
    <row r="852" spans="1:12" x14ac:dyDescent="0.3">
      <c r="A852" s="3">
        <v>43988</v>
      </c>
      <c r="B852" s="4" t="str">
        <f>TEXT(A852,"aaaa")</f>
        <v>2020</v>
      </c>
      <c r="C852" s="4" t="str">
        <f>TEXT(A852,"mmmm")</f>
        <v>junho</v>
      </c>
      <c r="D852" s="4" t="str">
        <f>TEXT(A852,"dd")</f>
        <v>06</v>
      </c>
      <c r="E852" s="4" t="s">
        <v>43</v>
      </c>
      <c r="F852" s="4" t="s">
        <v>23</v>
      </c>
      <c r="G852" s="4" t="s">
        <v>0</v>
      </c>
      <c r="H852" s="4" t="s">
        <v>4</v>
      </c>
      <c r="I852" s="4" t="s">
        <v>5</v>
      </c>
      <c r="J852" s="5">
        <v>70192</v>
      </c>
      <c r="K852" s="5">
        <v>33204</v>
      </c>
      <c r="L852" s="5">
        <v>36988</v>
      </c>
    </row>
    <row r="853" spans="1:12" x14ac:dyDescent="0.3">
      <c r="A853" s="3">
        <v>43812</v>
      </c>
      <c r="B853" s="4" t="str">
        <f>TEXT(A853,"aaaa")</f>
        <v>2019</v>
      </c>
      <c r="C853" s="4" t="str">
        <f>TEXT(A853,"mmmm")</f>
        <v>dezembro</v>
      </c>
      <c r="D853" s="4" t="str">
        <f>TEXT(A853,"dd")</f>
        <v>13</v>
      </c>
      <c r="E853" s="4" t="s">
        <v>43</v>
      </c>
      <c r="F853" s="4" t="s">
        <v>29</v>
      </c>
      <c r="G853" s="4" t="s">
        <v>0</v>
      </c>
      <c r="H853" s="4" t="s">
        <v>4</v>
      </c>
      <c r="I853" s="4" t="s">
        <v>5</v>
      </c>
      <c r="J853" s="5">
        <v>67841</v>
      </c>
      <c r="K853" s="5">
        <v>31098</v>
      </c>
      <c r="L853" s="5">
        <v>36743</v>
      </c>
    </row>
    <row r="854" spans="1:12" x14ac:dyDescent="0.3">
      <c r="A854" s="3">
        <v>43737</v>
      </c>
      <c r="B854" s="4" t="str">
        <f>TEXT(A854,"aaaa")</f>
        <v>2019</v>
      </c>
      <c r="C854" s="4" t="str">
        <f>TEXT(A854,"mmmm")</f>
        <v>setembro</v>
      </c>
      <c r="D854" s="4" t="str">
        <f>TEXT(A854,"dd")</f>
        <v>29</v>
      </c>
      <c r="E854" s="4" t="s">
        <v>43</v>
      </c>
      <c r="F854" s="4" t="s">
        <v>28</v>
      </c>
      <c r="G854" s="4" t="s">
        <v>0</v>
      </c>
      <c r="H854" s="4" t="s">
        <v>4</v>
      </c>
      <c r="I854" s="4" t="s">
        <v>5</v>
      </c>
      <c r="J854" s="5">
        <v>70625</v>
      </c>
      <c r="K854" s="5">
        <v>34008</v>
      </c>
      <c r="L854" s="5">
        <v>36617</v>
      </c>
    </row>
    <row r="855" spans="1:12" x14ac:dyDescent="0.3">
      <c r="A855" s="3">
        <v>43892</v>
      </c>
      <c r="B855" s="4" t="str">
        <f>TEXT(A855,"aaaa")</f>
        <v>2020</v>
      </c>
      <c r="C855" s="4" t="str">
        <f>TEXT(A855,"mmmm")</f>
        <v>março</v>
      </c>
      <c r="D855" s="4" t="str">
        <f>TEXT(A855,"dd")</f>
        <v>02</v>
      </c>
      <c r="E855" s="4" t="s">
        <v>42</v>
      </c>
      <c r="F855" s="4" t="s">
        <v>37</v>
      </c>
      <c r="G855" s="4" t="s">
        <v>14</v>
      </c>
      <c r="H855" s="4" t="s">
        <v>15</v>
      </c>
      <c r="I855" s="4" t="s">
        <v>8</v>
      </c>
      <c r="J855" s="5">
        <v>64451</v>
      </c>
      <c r="K855" s="5">
        <v>37790</v>
      </c>
      <c r="L855" s="5">
        <v>26661</v>
      </c>
    </row>
    <row r="856" spans="1:12" x14ac:dyDescent="0.3">
      <c r="A856" s="3">
        <v>43857</v>
      </c>
      <c r="B856" s="4" t="str">
        <f>TEXT(A856,"aaaa")</f>
        <v>2020</v>
      </c>
      <c r="C856" s="4" t="str">
        <f>TEXT(A856,"mmmm")</f>
        <v>janeiro</v>
      </c>
      <c r="D856" s="4" t="str">
        <f>TEXT(A856,"dd")</f>
        <v>27</v>
      </c>
      <c r="E856" s="4" t="s">
        <v>43</v>
      </c>
      <c r="F856" s="4" t="s">
        <v>23</v>
      </c>
      <c r="G856" s="4" t="s">
        <v>14</v>
      </c>
      <c r="H856" s="4" t="s">
        <v>17</v>
      </c>
      <c r="I856" s="4" t="s">
        <v>5</v>
      </c>
      <c r="J856" s="5">
        <v>86840</v>
      </c>
      <c r="K856" s="5">
        <v>50240</v>
      </c>
      <c r="L856" s="5">
        <v>36600</v>
      </c>
    </row>
    <row r="857" spans="1:12" x14ac:dyDescent="0.3">
      <c r="A857" s="3">
        <v>43875</v>
      </c>
      <c r="B857" s="4" t="str">
        <f>TEXT(A857,"aaaa")</f>
        <v>2020</v>
      </c>
      <c r="C857" s="4" t="str">
        <f>TEXT(A857,"mmmm")</f>
        <v>fevereiro</v>
      </c>
      <c r="D857" s="4" t="str">
        <f>TEXT(A857,"dd")</f>
        <v>14</v>
      </c>
      <c r="E857" s="4" t="s">
        <v>43</v>
      </c>
      <c r="F857" s="4" t="s">
        <v>29</v>
      </c>
      <c r="G857" s="4" t="s">
        <v>0</v>
      </c>
      <c r="H857" s="4" t="s">
        <v>4</v>
      </c>
      <c r="I857" s="4" t="s">
        <v>5</v>
      </c>
      <c r="J857" s="5">
        <v>69666</v>
      </c>
      <c r="K857" s="5">
        <v>33399</v>
      </c>
      <c r="L857" s="5">
        <v>36267</v>
      </c>
    </row>
    <row r="858" spans="1:12" x14ac:dyDescent="0.3">
      <c r="A858" s="3">
        <v>43856</v>
      </c>
      <c r="B858" s="4" t="str">
        <f>TEXT(A858,"aaaa")</f>
        <v>2020</v>
      </c>
      <c r="C858" s="4" t="str">
        <f>TEXT(A858,"mmmm")</f>
        <v>janeiro</v>
      </c>
      <c r="D858" s="4" t="str">
        <f>TEXT(A858,"dd")</f>
        <v>26</v>
      </c>
      <c r="E858" s="4" t="s">
        <v>42</v>
      </c>
      <c r="F858" s="4" t="s">
        <v>33</v>
      </c>
      <c r="G858" s="4" t="s">
        <v>0</v>
      </c>
      <c r="H858" s="4" t="s">
        <v>7</v>
      </c>
      <c r="I858" s="4" t="s">
        <v>8</v>
      </c>
      <c r="J858" s="5">
        <v>70785</v>
      </c>
      <c r="K858" s="5">
        <v>44153</v>
      </c>
      <c r="L858" s="5">
        <v>26632</v>
      </c>
    </row>
    <row r="859" spans="1:12" x14ac:dyDescent="0.3">
      <c r="A859" s="3">
        <v>43822</v>
      </c>
      <c r="B859" s="4" t="str">
        <f>TEXT(A859,"aaaa")</f>
        <v>2019</v>
      </c>
      <c r="C859" s="4" t="str">
        <f>TEXT(A859,"mmmm")</f>
        <v>dezembro</v>
      </c>
      <c r="D859" s="4" t="str">
        <f>TEXT(A859,"dd")</f>
        <v>23</v>
      </c>
      <c r="E859" s="4" t="s">
        <v>44</v>
      </c>
      <c r="F859" s="4" t="s">
        <v>33</v>
      </c>
      <c r="G859" s="4" t="s">
        <v>0</v>
      </c>
      <c r="H859" s="4" t="s">
        <v>7</v>
      </c>
      <c r="I859" s="4" t="s">
        <v>8</v>
      </c>
      <c r="J859" s="5">
        <v>71204</v>
      </c>
      <c r="K859" s="5">
        <v>44829</v>
      </c>
      <c r="L859" s="5">
        <v>26375</v>
      </c>
    </row>
    <row r="860" spans="1:12" x14ac:dyDescent="0.3">
      <c r="A860" s="3">
        <v>43980</v>
      </c>
      <c r="B860" s="4" t="str">
        <f>TEXT(A860,"aaaa")</f>
        <v>2020</v>
      </c>
      <c r="C860" s="4" t="str">
        <f>TEXT(A860,"mmmm")</f>
        <v>maio</v>
      </c>
      <c r="D860" s="4" t="str">
        <f>TEXT(A860,"dd")</f>
        <v>29</v>
      </c>
      <c r="E860" s="4" t="s">
        <v>45</v>
      </c>
      <c r="F860" s="4" t="s">
        <v>25</v>
      </c>
      <c r="G860" s="4" t="s">
        <v>0</v>
      </c>
      <c r="H860" s="4" t="s">
        <v>7</v>
      </c>
      <c r="I860" s="4" t="s">
        <v>8</v>
      </c>
      <c r="J860" s="5">
        <v>70524</v>
      </c>
      <c r="K860" s="5">
        <v>44465</v>
      </c>
      <c r="L860" s="5">
        <v>26059</v>
      </c>
    </row>
    <row r="861" spans="1:12" x14ac:dyDescent="0.3">
      <c r="A861" s="3">
        <v>43807</v>
      </c>
      <c r="B861" s="4" t="str">
        <f>TEXT(A861,"aaaa")</f>
        <v>2019</v>
      </c>
      <c r="C861" s="4" t="str">
        <f>TEXT(A861,"mmmm")</f>
        <v>dezembro</v>
      </c>
      <c r="D861" s="4" t="str">
        <f>TEXT(A861,"dd")</f>
        <v>08</v>
      </c>
      <c r="E861" s="4" t="s">
        <v>43</v>
      </c>
      <c r="F861" s="4" t="s">
        <v>33</v>
      </c>
      <c r="G861" s="4" t="s">
        <v>14</v>
      </c>
      <c r="H861" s="4" t="s">
        <v>15</v>
      </c>
      <c r="I861" s="4" t="s">
        <v>8</v>
      </c>
      <c r="J861" s="5">
        <v>64053</v>
      </c>
      <c r="K861" s="5">
        <v>38060</v>
      </c>
      <c r="L861" s="5">
        <v>25993</v>
      </c>
    </row>
    <row r="862" spans="1:12" x14ac:dyDescent="0.3">
      <c r="A862" s="3">
        <v>43691</v>
      </c>
      <c r="B862" s="4" t="str">
        <f>TEXT(A862,"aaaa")</f>
        <v>2019</v>
      </c>
      <c r="C862" s="4" t="str">
        <f>TEXT(A862,"mmmm")</f>
        <v>agosto</v>
      </c>
      <c r="D862" s="4" t="str">
        <f>TEXT(A862,"dd")</f>
        <v>14</v>
      </c>
      <c r="E862" s="4" t="s">
        <v>42</v>
      </c>
      <c r="F862" s="4" t="s">
        <v>23</v>
      </c>
      <c r="G862" s="4" t="s">
        <v>0</v>
      </c>
      <c r="H862" s="4" t="s">
        <v>7</v>
      </c>
      <c r="I862" s="4" t="s">
        <v>8</v>
      </c>
      <c r="J862" s="5">
        <v>71793</v>
      </c>
      <c r="K862" s="5">
        <v>45883</v>
      </c>
      <c r="L862" s="5">
        <v>25910</v>
      </c>
    </row>
    <row r="863" spans="1:12" x14ac:dyDescent="0.3">
      <c r="A863" s="3">
        <v>43665</v>
      </c>
      <c r="B863" s="4" t="str">
        <f>TEXT(A863,"aaaa")</f>
        <v>2019</v>
      </c>
      <c r="C863" s="4" t="str">
        <f>TEXT(A863,"mmmm")</f>
        <v>julho</v>
      </c>
      <c r="D863" s="4" t="str">
        <f>TEXT(A863,"dd")</f>
        <v>19</v>
      </c>
      <c r="E863" s="4" t="s">
        <v>42</v>
      </c>
      <c r="F863" s="4" t="s">
        <v>31</v>
      </c>
      <c r="G863" s="4" t="s">
        <v>14</v>
      </c>
      <c r="H863" s="4" t="s">
        <v>15</v>
      </c>
      <c r="I863" s="4" t="s">
        <v>8</v>
      </c>
      <c r="J863" s="5">
        <v>61344</v>
      </c>
      <c r="K863" s="5">
        <v>35504</v>
      </c>
      <c r="L863" s="5">
        <v>25840</v>
      </c>
    </row>
    <row r="864" spans="1:12" x14ac:dyDescent="0.3">
      <c r="A864" s="3">
        <v>43980</v>
      </c>
      <c r="B864" s="4" t="str">
        <f>TEXT(A864,"aaaa")</f>
        <v>2020</v>
      </c>
      <c r="C864" s="4" t="str">
        <f>TEXT(A864,"mmmm")</f>
        <v>maio</v>
      </c>
      <c r="D864" s="4" t="str">
        <f>TEXT(A864,"dd")</f>
        <v>29</v>
      </c>
      <c r="E864" s="4" t="s">
        <v>43</v>
      </c>
      <c r="F864" s="4" t="s">
        <v>29</v>
      </c>
      <c r="G864" s="4" t="s">
        <v>0</v>
      </c>
      <c r="H864" s="4" t="s">
        <v>4</v>
      </c>
      <c r="I864" s="4" t="s">
        <v>5</v>
      </c>
      <c r="J864" s="5">
        <v>67718</v>
      </c>
      <c r="K864" s="5">
        <v>32885</v>
      </c>
      <c r="L864" s="5">
        <v>34833</v>
      </c>
    </row>
    <row r="865" spans="1:12" x14ac:dyDescent="0.3">
      <c r="A865" s="3">
        <v>43759</v>
      </c>
      <c r="B865" s="4" t="str">
        <f>TEXT(A865,"aaaa")</f>
        <v>2019</v>
      </c>
      <c r="C865" s="4" t="str">
        <f>TEXT(A865,"mmmm")</f>
        <v>outubro</v>
      </c>
      <c r="D865" s="4" t="str">
        <f>TEXT(A865,"dd")</f>
        <v>21</v>
      </c>
      <c r="E865" s="4" t="s">
        <v>43</v>
      </c>
      <c r="F865" s="4" t="s">
        <v>35</v>
      </c>
      <c r="G865" s="4" t="s">
        <v>0</v>
      </c>
      <c r="H865" s="4" t="s">
        <v>12</v>
      </c>
      <c r="I865" s="4" t="s">
        <v>13</v>
      </c>
      <c r="J865" s="5">
        <v>76970</v>
      </c>
      <c r="K865" s="5">
        <v>42175</v>
      </c>
      <c r="L865" s="5">
        <v>34795</v>
      </c>
    </row>
    <row r="866" spans="1:12" x14ac:dyDescent="0.3">
      <c r="A866" s="3">
        <v>43776</v>
      </c>
      <c r="B866" s="4" t="str">
        <f>TEXT(A866,"aaaa")</f>
        <v>2019</v>
      </c>
      <c r="C866" s="4" t="str">
        <f>TEXT(A866,"mmmm")</f>
        <v>novembro</v>
      </c>
      <c r="D866" s="4" t="str">
        <f>TEXT(A866,"dd")</f>
        <v>07</v>
      </c>
      <c r="E866" s="4" t="s">
        <v>43</v>
      </c>
      <c r="F866" s="4" t="s">
        <v>27</v>
      </c>
      <c r="G866" s="4" t="s">
        <v>14</v>
      </c>
      <c r="H866" s="4" t="s">
        <v>17</v>
      </c>
      <c r="I866" s="4" t="s">
        <v>5</v>
      </c>
      <c r="J866" s="5">
        <v>86280</v>
      </c>
      <c r="K866" s="5">
        <v>51627</v>
      </c>
      <c r="L866" s="5">
        <v>34653</v>
      </c>
    </row>
    <row r="867" spans="1:12" x14ac:dyDescent="0.3">
      <c r="A867" s="3">
        <v>43983</v>
      </c>
      <c r="B867" s="4" t="str">
        <f>TEXT(A867,"aaaa")</f>
        <v>2020</v>
      </c>
      <c r="C867" s="4" t="str">
        <f>TEXT(A867,"mmmm")</f>
        <v>junho</v>
      </c>
      <c r="D867" s="4" t="str">
        <f>TEXT(A867,"dd")</f>
        <v>01</v>
      </c>
      <c r="E867" s="4" t="s">
        <v>43</v>
      </c>
      <c r="F867" s="4" t="s">
        <v>33</v>
      </c>
      <c r="G867" s="4" t="s">
        <v>0</v>
      </c>
      <c r="H867" s="4" t="s">
        <v>7</v>
      </c>
      <c r="I867" s="4" t="s">
        <v>8</v>
      </c>
      <c r="J867" s="5">
        <v>73342</v>
      </c>
      <c r="K867" s="5">
        <v>47546</v>
      </c>
      <c r="L867" s="5">
        <v>25796</v>
      </c>
    </row>
    <row r="868" spans="1:12" x14ac:dyDescent="0.3">
      <c r="A868" s="3">
        <v>43713</v>
      </c>
      <c r="B868" s="4" t="str">
        <f>TEXT(A868,"aaaa")</f>
        <v>2019</v>
      </c>
      <c r="C868" s="4" t="str">
        <f>TEXT(A868,"mmmm")</f>
        <v>setembro</v>
      </c>
      <c r="D868" s="4" t="str">
        <f>TEXT(A868,"dd")</f>
        <v>05</v>
      </c>
      <c r="E868" s="4" t="s">
        <v>43</v>
      </c>
      <c r="F868" s="4" t="s">
        <v>33</v>
      </c>
      <c r="G868" s="4" t="s">
        <v>14</v>
      </c>
      <c r="H868" s="4" t="s">
        <v>17</v>
      </c>
      <c r="I868" s="4" t="s">
        <v>5</v>
      </c>
      <c r="J868" s="5">
        <v>86648</v>
      </c>
      <c r="K868" s="5">
        <v>52097</v>
      </c>
      <c r="L868" s="5">
        <v>34551</v>
      </c>
    </row>
    <row r="869" spans="1:12" x14ac:dyDescent="0.3">
      <c r="A869" s="3">
        <v>43927</v>
      </c>
      <c r="B869" s="4" t="str">
        <f>TEXT(A869,"aaaa")</f>
        <v>2020</v>
      </c>
      <c r="C869" s="4" t="str">
        <f>TEXT(A869,"mmmm")</f>
        <v>abril</v>
      </c>
      <c r="D869" s="4" t="str">
        <f>TEXT(A869,"dd")</f>
        <v>06</v>
      </c>
      <c r="E869" s="4" t="s">
        <v>43</v>
      </c>
      <c r="F869" s="4" t="s">
        <v>28</v>
      </c>
      <c r="G869" s="4" t="s">
        <v>14</v>
      </c>
      <c r="H869" s="4" t="s">
        <v>15</v>
      </c>
      <c r="I869" s="4" t="s">
        <v>8</v>
      </c>
      <c r="J869" s="5">
        <v>60899</v>
      </c>
      <c r="K869" s="5">
        <v>35200</v>
      </c>
      <c r="L869" s="5">
        <v>25699</v>
      </c>
    </row>
    <row r="870" spans="1:12" x14ac:dyDescent="0.3">
      <c r="A870" s="3">
        <v>43826</v>
      </c>
      <c r="B870" s="4" t="str">
        <f>TEXT(A870,"aaaa")</f>
        <v>2019</v>
      </c>
      <c r="C870" s="4" t="str">
        <f>TEXT(A870,"mmmm")</f>
        <v>dezembro</v>
      </c>
      <c r="D870" s="4" t="str">
        <f>TEXT(A870,"dd")</f>
        <v>27</v>
      </c>
      <c r="E870" s="4" t="s">
        <v>42</v>
      </c>
      <c r="F870" s="4" t="s">
        <v>26</v>
      </c>
      <c r="G870" s="4" t="s">
        <v>0</v>
      </c>
      <c r="H870" s="4" t="s">
        <v>7</v>
      </c>
      <c r="I870" s="4" t="s">
        <v>8</v>
      </c>
      <c r="J870" s="5">
        <v>73058</v>
      </c>
      <c r="K870" s="5">
        <v>47368</v>
      </c>
      <c r="L870" s="5">
        <v>25690</v>
      </c>
    </row>
    <row r="871" spans="1:12" x14ac:dyDescent="0.3">
      <c r="A871" s="3">
        <v>43937</v>
      </c>
      <c r="B871" s="4" t="str">
        <f>TEXT(A871,"aaaa")</f>
        <v>2020</v>
      </c>
      <c r="C871" s="4" t="str">
        <f>TEXT(A871,"mmmm")</f>
        <v>abril</v>
      </c>
      <c r="D871" s="4" t="str">
        <f>TEXT(A871,"dd")</f>
        <v>16</v>
      </c>
      <c r="E871" s="4" t="s">
        <v>43</v>
      </c>
      <c r="F871" s="4" t="s">
        <v>27</v>
      </c>
      <c r="G871" s="4" t="s">
        <v>0</v>
      </c>
      <c r="H871" s="4" t="s">
        <v>12</v>
      </c>
      <c r="I871" s="4" t="s">
        <v>13</v>
      </c>
      <c r="J871" s="5">
        <v>74332</v>
      </c>
      <c r="K871" s="5">
        <v>40189</v>
      </c>
      <c r="L871" s="5">
        <v>34143</v>
      </c>
    </row>
    <row r="872" spans="1:12" x14ac:dyDescent="0.3">
      <c r="A872" s="3">
        <v>43762</v>
      </c>
      <c r="B872" s="4" t="str">
        <f>TEXT(A872,"aaaa")</f>
        <v>2019</v>
      </c>
      <c r="C872" s="4" t="str">
        <f>TEXT(A872,"mmmm")</f>
        <v>outubro</v>
      </c>
      <c r="D872" s="4" t="str">
        <f>TEXT(A872,"dd")</f>
        <v>24</v>
      </c>
      <c r="E872" s="4" t="s">
        <v>42</v>
      </c>
      <c r="F872" s="4" t="s">
        <v>34</v>
      </c>
      <c r="G872" s="4" t="s">
        <v>14</v>
      </c>
      <c r="H872" s="4" t="s">
        <v>15</v>
      </c>
      <c r="I872" s="4" t="s">
        <v>8</v>
      </c>
      <c r="J872" s="5">
        <v>60573</v>
      </c>
      <c r="K872" s="5">
        <v>35239</v>
      </c>
      <c r="L872" s="5">
        <v>25334</v>
      </c>
    </row>
    <row r="873" spans="1:12" x14ac:dyDescent="0.3">
      <c r="A873" s="3">
        <v>43692</v>
      </c>
      <c r="B873" s="4" t="str">
        <f>TEXT(A873,"aaaa")</f>
        <v>2019</v>
      </c>
      <c r="C873" s="4" t="str">
        <f>TEXT(A873,"mmmm")</f>
        <v>agosto</v>
      </c>
      <c r="D873" s="4" t="str">
        <f>TEXT(A873,"dd")</f>
        <v>15</v>
      </c>
      <c r="E873" s="4" t="s">
        <v>43</v>
      </c>
      <c r="F873" s="4" t="s">
        <v>32</v>
      </c>
      <c r="G873" s="4" t="s">
        <v>0</v>
      </c>
      <c r="H873" s="4" t="s">
        <v>6</v>
      </c>
      <c r="I873" s="4" t="s">
        <v>5</v>
      </c>
      <c r="J873" s="5">
        <v>93163</v>
      </c>
      <c r="K873" s="5">
        <v>59842</v>
      </c>
      <c r="L873" s="5">
        <v>33321</v>
      </c>
    </row>
    <row r="874" spans="1:12" x14ac:dyDescent="0.3">
      <c r="A874" s="3">
        <v>43681</v>
      </c>
      <c r="B874" s="4" t="str">
        <f>TEXT(A874,"aaaa")</f>
        <v>2019</v>
      </c>
      <c r="C874" s="4" t="str">
        <f>TEXT(A874,"mmmm")</f>
        <v>agosto</v>
      </c>
      <c r="D874" s="4" t="str">
        <f>TEXT(A874,"dd")</f>
        <v>04</v>
      </c>
      <c r="E874" s="4" t="s">
        <v>42</v>
      </c>
      <c r="F874" s="4" t="s">
        <v>31</v>
      </c>
      <c r="G874" s="4" t="s">
        <v>14</v>
      </c>
      <c r="H874" s="4" t="s">
        <v>15</v>
      </c>
      <c r="I874" s="4" t="s">
        <v>8</v>
      </c>
      <c r="J874" s="5">
        <v>64343</v>
      </c>
      <c r="K874" s="5">
        <v>39044</v>
      </c>
      <c r="L874" s="5">
        <v>25299</v>
      </c>
    </row>
    <row r="875" spans="1:12" x14ac:dyDescent="0.3">
      <c r="A875" s="3">
        <v>43665</v>
      </c>
      <c r="B875" s="4" t="str">
        <f>TEXT(A875,"aaaa")</f>
        <v>2019</v>
      </c>
      <c r="C875" s="4" t="str">
        <f>TEXT(A875,"mmmm")</f>
        <v>julho</v>
      </c>
      <c r="D875" s="4" t="str">
        <f>TEXT(A875,"dd")</f>
        <v>19</v>
      </c>
      <c r="E875" s="4" t="s">
        <v>43</v>
      </c>
      <c r="F875" s="4" t="s">
        <v>33</v>
      </c>
      <c r="G875" s="4" t="s">
        <v>0</v>
      </c>
      <c r="H875" s="4" t="s">
        <v>6</v>
      </c>
      <c r="I875" s="4" t="s">
        <v>5</v>
      </c>
      <c r="J875" s="5">
        <v>93635</v>
      </c>
      <c r="K875" s="5">
        <v>60668</v>
      </c>
      <c r="L875" s="5">
        <v>32967</v>
      </c>
    </row>
    <row r="876" spans="1:12" x14ac:dyDescent="0.3">
      <c r="A876" s="3">
        <v>43849</v>
      </c>
      <c r="B876" s="4" t="str">
        <f>TEXT(A876,"aaaa")</f>
        <v>2020</v>
      </c>
      <c r="C876" s="4" t="str">
        <f>TEXT(A876,"mmmm")</f>
        <v>janeiro</v>
      </c>
      <c r="D876" s="4" t="str">
        <f>TEXT(A876,"dd")</f>
        <v>19</v>
      </c>
      <c r="E876" s="4" t="s">
        <v>43</v>
      </c>
      <c r="F876" s="4" t="s">
        <v>25</v>
      </c>
      <c r="G876" s="4" t="s">
        <v>0</v>
      </c>
      <c r="H876" s="4" t="s">
        <v>6</v>
      </c>
      <c r="I876" s="4" t="s">
        <v>5</v>
      </c>
      <c r="J876" s="5">
        <v>92291</v>
      </c>
      <c r="K876" s="5">
        <v>59418</v>
      </c>
      <c r="L876" s="5">
        <v>32873</v>
      </c>
    </row>
    <row r="877" spans="1:12" x14ac:dyDescent="0.3">
      <c r="A877" s="3">
        <v>43678</v>
      </c>
      <c r="B877" s="4" t="str">
        <f>TEXT(A877,"aaaa")</f>
        <v>2019</v>
      </c>
      <c r="C877" s="4" t="str">
        <f>TEXT(A877,"mmmm")</f>
        <v>agosto</v>
      </c>
      <c r="D877" s="4" t="str">
        <f>TEXT(A877,"dd")</f>
        <v>01</v>
      </c>
      <c r="E877" s="4" t="s">
        <v>44</v>
      </c>
      <c r="F877" s="4" t="s">
        <v>37</v>
      </c>
      <c r="G877" s="4" t="s">
        <v>14</v>
      </c>
      <c r="H877" s="4" t="s">
        <v>15</v>
      </c>
      <c r="I877" s="4" t="s">
        <v>8</v>
      </c>
      <c r="J877" s="5">
        <v>63858</v>
      </c>
      <c r="K877" s="5">
        <v>38651</v>
      </c>
      <c r="L877" s="5">
        <v>25207</v>
      </c>
    </row>
    <row r="878" spans="1:12" x14ac:dyDescent="0.3">
      <c r="A878" s="3">
        <v>43841</v>
      </c>
      <c r="B878" s="4" t="str">
        <f>TEXT(A878,"aaaa")</f>
        <v>2020</v>
      </c>
      <c r="C878" s="4" t="str">
        <f>TEXT(A878,"mmmm")</f>
        <v>janeiro</v>
      </c>
      <c r="D878" s="4" t="str">
        <f>TEXT(A878,"dd")</f>
        <v>11</v>
      </c>
      <c r="E878" s="4" t="s">
        <v>43</v>
      </c>
      <c r="F878" s="4" t="s">
        <v>31</v>
      </c>
      <c r="G878" s="4" t="s">
        <v>0</v>
      </c>
      <c r="H878" s="4" t="s">
        <v>4</v>
      </c>
      <c r="I878" s="4" t="s">
        <v>5</v>
      </c>
      <c r="J878" s="5">
        <v>63123</v>
      </c>
      <c r="K878" s="5">
        <v>30519</v>
      </c>
      <c r="L878" s="5">
        <v>32604</v>
      </c>
    </row>
    <row r="879" spans="1:12" x14ac:dyDescent="0.3">
      <c r="A879" s="3">
        <v>43765</v>
      </c>
      <c r="B879" s="4" t="str">
        <f>TEXT(A879,"aaaa")</f>
        <v>2019</v>
      </c>
      <c r="C879" s="4" t="str">
        <f>TEXT(A879,"mmmm")</f>
        <v>outubro</v>
      </c>
      <c r="D879" s="4" t="str">
        <f>TEXT(A879,"dd")</f>
        <v>27</v>
      </c>
      <c r="E879" s="4" t="s">
        <v>44</v>
      </c>
      <c r="F879" s="4" t="s">
        <v>26</v>
      </c>
      <c r="G879" s="4" t="s">
        <v>0</v>
      </c>
      <c r="H879" s="4" t="s">
        <v>7</v>
      </c>
      <c r="I879" s="4" t="s">
        <v>8</v>
      </c>
      <c r="J879" s="5">
        <v>69490</v>
      </c>
      <c r="K879" s="5">
        <v>44305</v>
      </c>
      <c r="L879" s="5">
        <v>25185</v>
      </c>
    </row>
    <row r="880" spans="1:12" x14ac:dyDescent="0.3">
      <c r="A880" s="3">
        <v>43668</v>
      </c>
      <c r="B880" s="4" t="str">
        <f>TEXT(A880,"aaaa")</f>
        <v>2019</v>
      </c>
      <c r="C880" s="4" t="str">
        <f>TEXT(A880,"mmmm")</f>
        <v>julho</v>
      </c>
      <c r="D880" s="4" t="str">
        <f>TEXT(A880,"dd")</f>
        <v>22</v>
      </c>
      <c r="E880" s="4" t="s">
        <v>43</v>
      </c>
      <c r="F880" s="4" t="s">
        <v>23</v>
      </c>
      <c r="G880" s="4" t="s">
        <v>0</v>
      </c>
      <c r="H880" s="4" t="s">
        <v>4</v>
      </c>
      <c r="I880" s="4" t="s">
        <v>5</v>
      </c>
      <c r="J880" s="5">
        <v>64308</v>
      </c>
      <c r="K880" s="5">
        <v>31816</v>
      </c>
      <c r="L880" s="5">
        <v>32492</v>
      </c>
    </row>
    <row r="881" spans="1:12" x14ac:dyDescent="0.3">
      <c r="A881" s="3">
        <v>43893</v>
      </c>
      <c r="B881" s="4" t="str">
        <f>TEXT(A881,"aaaa")</f>
        <v>2020</v>
      </c>
      <c r="C881" s="4" t="str">
        <f>TEXT(A881,"mmmm")</f>
        <v>março</v>
      </c>
      <c r="D881" s="4" t="str">
        <f>TEXT(A881,"dd")</f>
        <v>03</v>
      </c>
      <c r="E881" s="4" t="s">
        <v>43</v>
      </c>
      <c r="F881" s="4" t="s">
        <v>33</v>
      </c>
      <c r="G881" s="4" t="s">
        <v>14</v>
      </c>
      <c r="H881" s="4" t="s">
        <v>21</v>
      </c>
      <c r="I881" s="4" t="s">
        <v>13</v>
      </c>
      <c r="J881" s="5">
        <v>83932</v>
      </c>
      <c r="K881" s="5">
        <v>51492</v>
      </c>
      <c r="L881" s="5">
        <v>32440</v>
      </c>
    </row>
    <row r="882" spans="1:12" x14ac:dyDescent="0.3">
      <c r="A882" s="3">
        <v>43855</v>
      </c>
      <c r="B882" s="4" t="str">
        <f>TEXT(A882,"aaaa")</f>
        <v>2020</v>
      </c>
      <c r="C882" s="4" t="str">
        <f>TEXT(A882,"mmmm")</f>
        <v>janeiro</v>
      </c>
      <c r="D882" s="4" t="str">
        <f>TEXT(A882,"dd")</f>
        <v>25</v>
      </c>
      <c r="E882" s="4" t="s">
        <v>43</v>
      </c>
      <c r="F882" s="4" t="s">
        <v>26</v>
      </c>
      <c r="G882" s="4" t="s">
        <v>0</v>
      </c>
      <c r="H882" s="4" t="s">
        <v>12</v>
      </c>
      <c r="I882" s="4" t="s">
        <v>13</v>
      </c>
      <c r="J882" s="5">
        <v>74696</v>
      </c>
      <c r="K882" s="5">
        <v>42331</v>
      </c>
      <c r="L882" s="5">
        <v>32365</v>
      </c>
    </row>
    <row r="883" spans="1:12" x14ac:dyDescent="0.3">
      <c r="A883" s="3">
        <v>43689</v>
      </c>
      <c r="B883" s="4" t="str">
        <f>TEXT(A883,"aaaa")</f>
        <v>2019</v>
      </c>
      <c r="C883" s="4" t="str">
        <f>TEXT(A883,"mmmm")</f>
        <v>agosto</v>
      </c>
      <c r="D883" s="4" t="str">
        <f>TEXT(A883,"dd")</f>
        <v>12</v>
      </c>
      <c r="E883" s="4" t="s">
        <v>44</v>
      </c>
      <c r="F883" s="4" t="s">
        <v>26</v>
      </c>
      <c r="G883" s="4" t="s">
        <v>0</v>
      </c>
      <c r="H883" s="4" t="s">
        <v>7</v>
      </c>
      <c r="I883" s="4" t="s">
        <v>8</v>
      </c>
      <c r="J883" s="5">
        <v>72468</v>
      </c>
      <c r="K883" s="5">
        <v>48242</v>
      </c>
      <c r="L883" s="5">
        <v>24226</v>
      </c>
    </row>
    <row r="884" spans="1:12" x14ac:dyDescent="0.3">
      <c r="A884" s="3">
        <v>43699</v>
      </c>
      <c r="B884" s="4" t="str">
        <f>TEXT(A884,"aaaa")</f>
        <v>2019</v>
      </c>
      <c r="C884" s="4" t="str">
        <f>TEXT(A884,"mmmm")</f>
        <v>agosto</v>
      </c>
      <c r="D884" s="4" t="str">
        <f>TEXT(A884,"dd")</f>
        <v>22</v>
      </c>
      <c r="E884" s="4" t="s">
        <v>45</v>
      </c>
      <c r="F884" s="4" t="s">
        <v>34</v>
      </c>
      <c r="G884" s="4" t="s">
        <v>0</v>
      </c>
      <c r="H884" s="4" t="s">
        <v>7</v>
      </c>
      <c r="I884" s="4" t="s">
        <v>8</v>
      </c>
      <c r="J884" s="5">
        <v>70220</v>
      </c>
      <c r="K884" s="5">
        <v>46212</v>
      </c>
      <c r="L884" s="5">
        <v>24008</v>
      </c>
    </row>
    <row r="885" spans="1:12" x14ac:dyDescent="0.3">
      <c r="A885" s="3">
        <v>43658</v>
      </c>
      <c r="B885" s="4" t="str">
        <f>TEXT(A885,"aaaa")</f>
        <v>2019</v>
      </c>
      <c r="C885" s="4" t="str">
        <f>TEXT(A885,"mmmm")</f>
        <v>julho</v>
      </c>
      <c r="D885" s="4" t="str">
        <f>TEXT(A885,"dd")</f>
        <v>12</v>
      </c>
      <c r="E885" s="4" t="s">
        <v>43</v>
      </c>
      <c r="F885" s="4" t="s">
        <v>28</v>
      </c>
      <c r="G885" s="4" t="s">
        <v>14</v>
      </c>
      <c r="H885" s="4" t="s">
        <v>21</v>
      </c>
      <c r="I885" s="4" t="s">
        <v>13</v>
      </c>
      <c r="J885" s="5">
        <v>84329</v>
      </c>
      <c r="K885" s="5">
        <v>52008</v>
      </c>
      <c r="L885" s="5">
        <v>32321</v>
      </c>
    </row>
    <row r="886" spans="1:12" x14ac:dyDescent="0.3">
      <c r="A886" s="3">
        <v>43797</v>
      </c>
      <c r="B886" s="4" t="str">
        <f>TEXT(A886,"aaaa")</f>
        <v>2019</v>
      </c>
      <c r="C886" s="4" t="str">
        <f>TEXT(A886,"mmmm")</f>
        <v>novembro</v>
      </c>
      <c r="D886" s="4" t="str">
        <f>TEXT(A886,"dd")</f>
        <v>28</v>
      </c>
      <c r="E886" s="4" t="s">
        <v>43</v>
      </c>
      <c r="F886" s="4" t="s">
        <v>32</v>
      </c>
      <c r="G886" s="4" t="s">
        <v>14</v>
      </c>
      <c r="H886" s="4" t="s">
        <v>21</v>
      </c>
      <c r="I886" s="4" t="s">
        <v>13</v>
      </c>
      <c r="J886" s="5">
        <v>83291</v>
      </c>
      <c r="K886" s="5">
        <v>50991</v>
      </c>
      <c r="L886" s="5">
        <v>32300</v>
      </c>
    </row>
    <row r="887" spans="1:12" x14ac:dyDescent="0.3">
      <c r="A887" s="3">
        <v>43679</v>
      </c>
      <c r="B887" s="4" t="str">
        <f>TEXT(A887,"aaaa")</f>
        <v>2019</v>
      </c>
      <c r="C887" s="4" t="str">
        <f>TEXT(A887,"mmmm")</f>
        <v>agosto</v>
      </c>
      <c r="D887" s="4" t="str">
        <f>TEXT(A887,"dd")</f>
        <v>02</v>
      </c>
      <c r="E887" s="4" t="s">
        <v>43</v>
      </c>
      <c r="F887" s="4" t="s">
        <v>34</v>
      </c>
      <c r="G887" s="4" t="s">
        <v>14</v>
      </c>
      <c r="H887" s="4" t="s">
        <v>21</v>
      </c>
      <c r="I887" s="4" t="s">
        <v>13</v>
      </c>
      <c r="J887" s="5">
        <v>84547</v>
      </c>
      <c r="K887" s="5">
        <v>52261</v>
      </c>
      <c r="L887" s="5">
        <v>32286</v>
      </c>
    </row>
    <row r="888" spans="1:12" x14ac:dyDescent="0.3">
      <c r="A888" s="3">
        <v>43862</v>
      </c>
      <c r="B888" s="4" t="str">
        <f>TEXT(A888,"aaaa")</f>
        <v>2020</v>
      </c>
      <c r="C888" s="4" t="str">
        <f>TEXT(A888,"mmmm")</f>
        <v>fevereiro</v>
      </c>
      <c r="D888" s="4" t="str">
        <f>TEXT(A888,"dd")</f>
        <v>01</v>
      </c>
      <c r="E888" s="4" t="s">
        <v>42</v>
      </c>
      <c r="F888" s="4" t="s">
        <v>23</v>
      </c>
      <c r="G888" s="4" t="s">
        <v>14</v>
      </c>
      <c r="H888" s="4" t="s">
        <v>15</v>
      </c>
      <c r="I888" s="4" t="s">
        <v>8</v>
      </c>
      <c r="J888" s="5">
        <v>60397</v>
      </c>
      <c r="K888" s="5">
        <v>36434</v>
      </c>
      <c r="L888" s="5">
        <v>23963</v>
      </c>
    </row>
    <row r="889" spans="1:12" x14ac:dyDescent="0.3">
      <c r="A889" s="3">
        <v>43651</v>
      </c>
      <c r="B889" s="4" t="str">
        <f>TEXT(A889,"aaaa")</f>
        <v>2019</v>
      </c>
      <c r="C889" s="4" t="str">
        <f>TEXT(A889,"mmmm")</f>
        <v>julho</v>
      </c>
      <c r="D889" s="4" t="str">
        <f>TEXT(A889,"dd")</f>
        <v>05</v>
      </c>
      <c r="E889" s="4" t="s">
        <v>42</v>
      </c>
      <c r="F889" s="4" t="s">
        <v>37</v>
      </c>
      <c r="G889" s="4" t="s">
        <v>14</v>
      </c>
      <c r="H889" s="4" t="s">
        <v>15</v>
      </c>
      <c r="I889" s="4" t="s">
        <v>8</v>
      </c>
      <c r="J889" s="5">
        <v>65042</v>
      </c>
      <c r="K889" s="5">
        <v>41532</v>
      </c>
      <c r="L889" s="5">
        <v>23510</v>
      </c>
    </row>
    <row r="890" spans="1:12" x14ac:dyDescent="0.3">
      <c r="A890" s="3">
        <v>43734</v>
      </c>
      <c r="B890" s="4" t="str">
        <f>TEXT(A890,"aaaa")</f>
        <v>2019</v>
      </c>
      <c r="C890" s="4" t="str">
        <f>TEXT(A890,"mmmm")</f>
        <v>setembro</v>
      </c>
      <c r="D890" s="4" t="str">
        <f>TEXT(A890,"dd")</f>
        <v>26</v>
      </c>
      <c r="E890" s="4" t="s">
        <v>43</v>
      </c>
      <c r="F890" s="4" t="s">
        <v>31</v>
      </c>
      <c r="G890" s="4" t="s">
        <v>0</v>
      </c>
      <c r="H890" s="4" t="s">
        <v>12</v>
      </c>
      <c r="I890" s="4" t="s">
        <v>13</v>
      </c>
      <c r="J890" s="5">
        <v>74526</v>
      </c>
      <c r="K890" s="5">
        <v>42598</v>
      </c>
      <c r="L890" s="5">
        <v>31928</v>
      </c>
    </row>
    <row r="891" spans="1:12" x14ac:dyDescent="0.3">
      <c r="A891" s="3">
        <v>43937</v>
      </c>
      <c r="B891" s="4" t="str">
        <f>TEXT(A891,"aaaa")</f>
        <v>2020</v>
      </c>
      <c r="C891" s="4" t="str">
        <f>TEXT(A891,"mmmm")</f>
        <v>abril</v>
      </c>
      <c r="D891" s="4" t="str">
        <f>TEXT(A891,"dd")</f>
        <v>16</v>
      </c>
      <c r="E891" s="4" t="s">
        <v>43</v>
      </c>
      <c r="F891" s="4" t="s">
        <v>34</v>
      </c>
      <c r="G891" s="4" t="s">
        <v>14</v>
      </c>
      <c r="H891" s="4" t="s">
        <v>15</v>
      </c>
      <c r="I891" s="4" t="s">
        <v>8</v>
      </c>
      <c r="J891" s="5">
        <v>63052</v>
      </c>
      <c r="K891" s="5">
        <v>39642</v>
      </c>
      <c r="L891" s="5">
        <v>23410</v>
      </c>
    </row>
    <row r="892" spans="1:12" x14ac:dyDescent="0.3">
      <c r="A892" s="3">
        <v>43860</v>
      </c>
      <c r="B892" s="4" t="str">
        <f>TEXT(A892,"aaaa")</f>
        <v>2020</v>
      </c>
      <c r="C892" s="4" t="str">
        <f>TEXT(A892,"mmmm")</f>
        <v>janeiro</v>
      </c>
      <c r="D892" s="4" t="str">
        <f>TEXT(A892,"dd")</f>
        <v>30</v>
      </c>
      <c r="E892" s="4" t="s">
        <v>45</v>
      </c>
      <c r="F892" s="4" t="s">
        <v>24</v>
      </c>
      <c r="G892" s="4" t="s">
        <v>0</v>
      </c>
      <c r="H892" s="4" t="s">
        <v>7</v>
      </c>
      <c r="I892" s="4" t="s">
        <v>8</v>
      </c>
      <c r="J892" s="5">
        <v>69363</v>
      </c>
      <c r="K892" s="5">
        <v>45954</v>
      </c>
      <c r="L892" s="5">
        <v>23409</v>
      </c>
    </row>
    <row r="893" spans="1:12" x14ac:dyDescent="0.3">
      <c r="A893" s="3">
        <v>43926</v>
      </c>
      <c r="B893" s="4" t="str">
        <f>TEXT(A893,"aaaa")</f>
        <v>2020</v>
      </c>
      <c r="C893" s="4" t="str">
        <f>TEXT(A893,"mmmm")</f>
        <v>abril</v>
      </c>
      <c r="D893" s="4" t="str">
        <f>TEXT(A893,"dd")</f>
        <v>05</v>
      </c>
      <c r="E893" s="4" t="s">
        <v>43</v>
      </c>
      <c r="F893" s="4" t="s">
        <v>30</v>
      </c>
      <c r="G893" s="4" t="s">
        <v>0</v>
      </c>
      <c r="H893" s="4" t="s">
        <v>3</v>
      </c>
      <c r="I893" s="4" t="s">
        <v>2</v>
      </c>
      <c r="J893" s="5">
        <v>71880</v>
      </c>
      <c r="K893" s="5">
        <v>40820</v>
      </c>
      <c r="L893" s="5">
        <v>31060</v>
      </c>
    </row>
    <row r="894" spans="1:12" x14ac:dyDescent="0.3">
      <c r="A894" s="3">
        <v>43968</v>
      </c>
      <c r="B894" s="4" t="str">
        <f>TEXT(A894,"aaaa")</f>
        <v>2020</v>
      </c>
      <c r="C894" s="4" t="str">
        <f>TEXT(A894,"mmmm")</f>
        <v>maio</v>
      </c>
      <c r="D894" s="4" t="str">
        <f>TEXT(A894,"dd")</f>
        <v>17</v>
      </c>
      <c r="E894" s="4" t="s">
        <v>44</v>
      </c>
      <c r="F894" s="4" t="s">
        <v>33</v>
      </c>
      <c r="G894" s="4" t="s">
        <v>14</v>
      </c>
      <c r="H894" s="4" t="s">
        <v>15</v>
      </c>
      <c r="I894" s="4" t="s">
        <v>8</v>
      </c>
      <c r="J894" s="5">
        <v>60892</v>
      </c>
      <c r="K894" s="5">
        <v>37675</v>
      </c>
      <c r="L894" s="5">
        <v>23217</v>
      </c>
    </row>
    <row r="895" spans="1:12" x14ac:dyDescent="0.3">
      <c r="A895" s="3">
        <v>43814</v>
      </c>
      <c r="B895" s="4" t="str">
        <f>TEXT(A895,"aaaa")</f>
        <v>2019</v>
      </c>
      <c r="C895" s="4" t="str">
        <f>TEXT(A895,"mmmm")</f>
        <v>dezembro</v>
      </c>
      <c r="D895" s="4" t="str">
        <f>TEXT(A895,"dd")</f>
        <v>15</v>
      </c>
      <c r="E895" s="4" t="s">
        <v>44</v>
      </c>
      <c r="F895" s="4" t="s">
        <v>25</v>
      </c>
      <c r="G895" s="4" t="s">
        <v>14</v>
      </c>
      <c r="H895" s="4" t="s">
        <v>15</v>
      </c>
      <c r="I895" s="4" t="s">
        <v>8</v>
      </c>
      <c r="J895" s="5">
        <v>62678</v>
      </c>
      <c r="K895" s="5">
        <v>39547</v>
      </c>
      <c r="L895" s="5">
        <v>23131</v>
      </c>
    </row>
    <row r="896" spans="1:12" x14ac:dyDescent="0.3">
      <c r="A896" s="3">
        <v>43924</v>
      </c>
      <c r="B896" s="4" t="str">
        <f>TEXT(A896,"aaaa")</f>
        <v>2020</v>
      </c>
      <c r="C896" s="4" t="str">
        <f>TEXT(A896,"mmmm")</f>
        <v>abril</v>
      </c>
      <c r="D896" s="4" t="str">
        <f>TEXT(A896,"dd")</f>
        <v>03</v>
      </c>
      <c r="E896" s="4" t="s">
        <v>42</v>
      </c>
      <c r="F896" s="4" t="s">
        <v>35</v>
      </c>
      <c r="G896" s="4" t="s">
        <v>14</v>
      </c>
      <c r="H896" s="4" t="s">
        <v>15</v>
      </c>
      <c r="I896" s="4" t="s">
        <v>8</v>
      </c>
      <c r="J896" s="5">
        <v>64518</v>
      </c>
      <c r="K896" s="5">
        <v>41623</v>
      </c>
      <c r="L896" s="5">
        <v>22895</v>
      </c>
    </row>
    <row r="897" spans="1:12" x14ac:dyDescent="0.3">
      <c r="A897" s="3">
        <v>44000</v>
      </c>
      <c r="B897" s="4" t="str">
        <f>TEXT(A897,"aaaa")</f>
        <v>2020</v>
      </c>
      <c r="C897" s="4" t="str">
        <f>TEXT(A897,"mmmm")</f>
        <v>junho</v>
      </c>
      <c r="D897" s="4" t="str">
        <f>TEXT(A897,"dd")</f>
        <v>18</v>
      </c>
      <c r="E897" s="4" t="s">
        <v>43</v>
      </c>
      <c r="F897" s="4" t="s">
        <v>28</v>
      </c>
      <c r="G897" s="4" t="s">
        <v>0</v>
      </c>
      <c r="H897" s="4" t="s">
        <v>4</v>
      </c>
      <c r="I897" s="4" t="s">
        <v>5</v>
      </c>
      <c r="J897" s="5">
        <v>60998</v>
      </c>
      <c r="K897" s="5">
        <v>30715</v>
      </c>
      <c r="L897" s="5">
        <v>30283</v>
      </c>
    </row>
    <row r="898" spans="1:12" x14ac:dyDescent="0.3">
      <c r="A898" s="3">
        <v>43937</v>
      </c>
      <c r="B898" s="4" t="str">
        <f>TEXT(A898,"aaaa")</f>
        <v>2020</v>
      </c>
      <c r="C898" s="4" t="str">
        <f>TEXT(A898,"mmmm")</f>
        <v>abril</v>
      </c>
      <c r="D898" s="4" t="str">
        <f>TEXT(A898,"dd")</f>
        <v>16</v>
      </c>
      <c r="E898" s="4" t="s">
        <v>43</v>
      </c>
      <c r="F898" s="4" t="s">
        <v>37</v>
      </c>
      <c r="G898" s="4" t="s">
        <v>0</v>
      </c>
      <c r="H898" s="4" t="s">
        <v>3</v>
      </c>
      <c r="I898" s="4" t="s">
        <v>2</v>
      </c>
      <c r="J898" s="5">
        <v>64298</v>
      </c>
      <c r="K898" s="5">
        <v>42168</v>
      </c>
      <c r="L898" s="5">
        <v>22130</v>
      </c>
    </row>
    <row r="899" spans="1:12" x14ac:dyDescent="0.3">
      <c r="A899" s="3">
        <v>43703</v>
      </c>
      <c r="B899" s="4" t="str">
        <f>TEXT(A899,"aaaa")</f>
        <v>2019</v>
      </c>
      <c r="C899" s="4" t="str">
        <f>TEXT(A899,"mmmm")</f>
        <v>agosto</v>
      </c>
      <c r="D899" s="4" t="str">
        <f>TEXT(A899,"dd")</f>
        <v>26</v>
      </c>
      <c r="E899" s="4" t="s">
        <v>43</v>
      </c>
      <c r="F899" s="4" t="s">
        <v>24</v>
      </c>
      <c r="G899" s="4" t="s">
        <v>0</v>
      </c>
      <c r="H899" s="4" t="s">
        <v>3</v>
      </c>
      <c r="I899" s="4" t="s">
        <v>2</v>
      </c>
      <c r="J899" s="5">
        <v>66621</v>
      </c>
      <c r="K899" s="5">
        <v>44496</v>
      </c>
      <c r="L899" s="5">
        <v>22125</v>
      </c>
    </row>
    <row r="900" spans="1:12" x14ac:dyDescent="0.3">
      <c r="A900" s="3">
        <v>43728</v>
      </c>
      <c r="B900" s="4" t="str">
        <f>TEXT(A900,"aaaa")</f>
        <v>2019</v>
      </c>
      <c r="C900" s="4" t="str">
        <f>TEXT(A900,"mmmm")</f>
        <v>setembro</v>
      </c>
      <c r="D900" s="4" t="str">
        <f>TEXT(A900,"dd")</f>
        <v>20</v>
      </c>
      <c r="E900" s="4" t="s">
        <v>43</v>
      </c>
      <c r="F900" s="4" t="s">
        <v>27</v>
      </c>
      <c r="G900" s="4" t="s">
        <v>0</v>
      </c>
      <c r="H900" s="4" t="s">
        <v>3</v>
      </c>
      <c r="I900" s="4" t="s">
        <v>2</v>
      </c>
      <c r="J900" s="5">
        <v>64569</v>
      </c>
      <c r="K900" s="5">
        <v>42466</v>
      </c>
      <c r="L900" s="5">
        <v>22103</v>
      </c>
    </row>
    <row r="901" spans="1:12" x14ac:dyDescent="0.3">
      <c r="A901" s="3">
        <v>43702</v>
      </c>
      <c r="B901" s="4" t="str">
        <f>TEXT(A901,"aaaa")</f>
        <v>2019</v>
      </c>
      <c r="C901" s="4" t="str">
        <f>TEXT(A901,"mmmm")</f>
        <v>agosto</v>
      </c>
      <c r="D901" s="4" t="str">
        <f>TEXT(A901,"dd")</f>
        <v>25</v>
      </c>
      <c r="E901" s="4" t="s">
        <v>45</v>
      </c>
      <c r="F901" s="4" t="s">
        <v>32</v>
      </c>
      <c r="G901" s="4" t="s">
        <v>0</v>
      </c>
      <c r="H901" s="4" t="s">
        <v>4</v>
      </c>
      <c r="I901" s="4" t="s">
        <v>5</v>
      </c>
      <c r="J901" s="5">
        <v>52410</v>
      </c>
      <c r="K901" s="5">
        <v>30408</v>
      </c>
      <c r="L901" s="5">
        <v>22002</v>
      </c>
    </row>
    <row r="902" spans="1:12" x14ac:dyDescent="0.3">
      <c r="A902" s="3">
        <v>43933</v>
      </c>
      <c r="B902" s="4" t="str">
        <f>TEXT(A902,"aaaa")</f>
        <v>2020</v>
      </c>
      <c r="C902" s="4" t="str">
        <f>TEXT(A902,"mmmm")</f>
        <v>abril</v>
      </c>
      <c r="D902" s="4" t="str">
        <f>TEXT(A902,"dd")</f>
        <v>12</v>
      </c>
      <c r="E902" s="4" t="s">
        <v>45</v>
      </c>
      <c r="F902" s="4" t="s">
        <v>26</v>
      </c>
      <c r="G902" s="4" t="s">
        <v>0</v>
      </c>
      <c r="H902" s="4" t="s">
        <v>1</v>
      </c>
      <c r="I902" s="4" t="s">
        <v>2</v>
      </c>
      <c r="J902" s="5">
        <v>52148</v>
      </c>
      <c r="K902" s="5">
        <v>30196</v>
      </c>
      <c r="L902" s="5">
        <v>21952</v>
      </c>
    </row>
    <row r="903" spans="1:12" x14ac:dyDescent="0.3">
      <c r="A903" s="3">
        <v>43957</v>
      </c>
      <c r="B903" s="4" t="str">
        <f>TEXT(A903,"aaaa")</f>
        <v>2020</v>
      </c>
      <c r="C903" s="4" t="str">
        <f>TEXT(A903,"mmmm")</f>
        <v>maio</v>
      </c>
      <c r="D903" s="4" t="str">
        <f>TEXT(A903,"dd")</f>
        <v>06</v>
      </c>
      <c r="E903" s="4" t="s">
        <v>44</v>
      </c>
      <c r="F903" s="4" t="s">
        <v>28</v>
      </c>
      <c r="G903" s="4" t="s">
        <v>0</v>
      </c>
      <c r="H903" s="4" t="s">
        <v>3</v>
      </c>
      <c r="I903" s="4" t="s">
        <v>2</v>
      </c>
      <c r="J903" s="5">
        <v>65420</v>
      </c>
      <c r="K903" s="5">
        <v>43478</v>
      </c>
      <c r="L903" s="5">
        <v>21942</v>
      </c>
    </row>
    <row r="904" spans="1:12" x14ac:dyDescent="0.3">
      <c r="A904" s="3">
        <v>43900</v>
      </c>
      <c r="B904" s="4" t="str">
        <f>TEXT(A904,"aaaa")</f>
        <v>2020</v>
      </c>
      <c r="C904" s="4" t="str">
        <f>TEXT(A904,"mmmm")</f>
        <v>março</v>
      </c>
      <c r="D904" s="4" t="str">
        <f>TEXT(A904,"dd")</f>
        <v>10</v>
      </c>
      <c r="E904" s="4" t="s">
        <v>45</v>
      </c>
      <c r="F904" s="4" t="s">
        <v>31</v>
      </c>
      <c r="G904" s="4" t="s">
        <v>14</v>
      </c>
      <c r="H904" s="4" t="s">
        <v>22</v>
      </c>
      <c r="I904" s="4" t="s">
        <v>2</v>
      </c>
      <c r="J904" s="5">
        <v>50119</v>
      </c>
      <c r="K904" s="5">
        <v>28193</v>
      </c>
      <c r="L904" s="5">
        <v>21926</v>
      </c>
    </row>
    <row r="905" spans="1:12" x14ac:dyDescent="0.3">
      <c r="A905" s="3">
        <v>43953</v>
      </c>
      <c r="B905" s="4" t="str">
        <f>TEXT(A905,"aaaa")</f>
        <v>2020</v>
      </c>
      <c r="C905" s="4" t="str">
        <f>TEXT(A905,"mmmm")</f>
        <v>maio</v>
      </c>
      <c r="D905" s="4" t="str">
        <f>TEXT(A905,"dd")</f>
        <v>02</v>
      </c>
      <c r="E905" s="4" t="s">
        <v>42</v>
      </c>
      <c r="F905" s="4" t="s">
        <v>35</v>
      </c>
      <c r="G905" s="4" t="s">
        <v>0</v>
      </c>
      <c r="H905" s="4" t="s">
        <v>3</v>
      </c>
      <c r="I905" s="4" t="s">
        <v>2</v>
      </c>
      <c r="J905" s="5">
        <v>66352</v>
      </c>
      <c r="K905" s="5">
        <v>44508</v>
      </c>
      <c r="L905" s="5">
        <v>21844</v>
      </c>
    </row>
    <row r="906" spans="1:12" x14ac:dyDescent="0.3">
      <c r="A906" s="3">
        <v>43762</v>
      </c>
      <c r="B906" s="4" t="str">
        <f>TEXT(A906,"aaaa")</f>
        <v>2019</v>
      </c>
      <c r="C906" s="4" t="str">
        <f>TEXT(A906,"mmmm")</f>
        <v>outubro</v>
      </c>
      <c r="D906" s="4" t="str">
        <f>TEXT(A906,"dd")</f>
        <v>24</v>
      </c>
      <c r="E906" s="4" t="s">
        <v>42</v>
      </c>
      <c r="F906" s="4" t="s">
        <v>27</v>
      </c>
      <c r="G906" s="4" t="s">
        <v>0</v>
      </c>
      <c r="H906" s="4" t="s">
        <v>3</v>
      </c>
      <c r="I906" s="4" t="s">
        <v>2</v>
      </c>
      <c r="J906" s="5">
        <v>65887</v>
      </c>
      <c r="K906" s="5">
        <v>44061</v>
      </c>
      <c r="L906" s="5">
        <v>21826</v>
      </c>
    </row>
    <row r="907" spans="1:12" x14ac:dyDescent="0.3">
      <c r="A907" s="3">
        <v>43749</v>
      </c>
      <c r="B907" s="4" t="str">
        <f>TEXT(A907,"aaaa")</f>
        <v>2019</v>
      </c>
      <c r="C907" s="4" t="str">
        <f>TEXT(A907,"mmmm")</f>
        <v>outubro</v>
      </c>
      <c r="D907" s="4" t="str">
        <f>TEXT(A907,"dd")</f>
        <v>11</v>
      </c>
      <c r="E907" s="4" t="s">
        <v>45</v>
      </c>
      <c r="F907" s="4" t="s">
        <v>26</v>
      </c>
      <c r="G907" s="4" t="s">
        <v>0</v>
      </c>
      <c r="H907" s="4" t="s">
        <v>1</v>
      </c>
      <c r="I907" s="4" t="s">
        <v>2</v>
      </c>
      <c r="J907" s="5">
        <v>52094</v>
      </c>
      <c r="K907" s="5">
        <v>30476</v>
      </c>
      <c r="L907" s="5">
        <v>21618</v>
      </c>
    </row>
    <row r="908" spans="1:12" x14ac:dyDescent="0.3">
      <c r="A908" s="3">
        <v>43919</v>
      </c>
      <c r="B908" s="4" t="str">
        <f>TEXT(A908,"aaaa")</f>
        <v>2020</v>
      </c>
      <c r="C908" s="4" t="str">
        <f>TEXT(A908,"mmmm")</f>
        <v>março</v>
      </c>
      <c r="D908" s="4" t="str">
        <f>TEXT(A908,"dd")</f>
        <v>29</v>
      </c>
      <c r="E908" s="4" t="s">
        <v>43</v>
      </c>
      <c r="F908" s="4" t="s">
        <v>26</v>
      </c>
      <c r="G908" s="4" t="s">
        <v>0</v>
      </c>
      <c r="H908" s="4" t="s">
        <v>1</v>
      </c>
      <c r="I908" s="4" t="s">
        <v>2</v>
      </c>
      <c r="J908" s="5">
        <v>52672</v>
      </c>
      <c r="K908" s="5">
        <v>31080</v>
      </c>
      <c r="L908" s="5">
        <v>21592</v>
      </c>
    </row>
    <row r="909" spans="1:12" x14ac:dyDescent="0.3">
      <c r="A909" s="3">
        <v>43726</v>
      </c>
      <c r="B909" s="4" t="str">
        <f>TEXT(A909,"aaaa")</f>
        <v>2019</v>
      </c>
      <c r="C909" s="4" t="str">
        <f>TEXT(A909,"mmmm")</f>
        <v>setembro</v>
      </c>
      <c r="D909" s="4" t="str">
        <f>TEXT(A909,"dd")</f>
        <v>18</v>
      </c>
      <c r="E909" s="4" t="s">
        <v>44</v>
      </c>
      <c r="F909" s="4" t="s">
        <v>29</v>
      </c>
      <c r="G909" s="4" t="s">
        <v>14</v>
      </c>
      <c r="H909" s="4" t="s">
        <v>22</v>
      </c>
      <c r="I909" s="4" t="s">
        <v>2</v>
      </c>
      <c r="J909" s="5">
        <v>51414</v>
      </c>
      <c r="K909" s="5">
        <v>29853</v>
      </c>
      <c r="L909" s="5">
        <v>21561</v>
      </c>
    </row>
    <row r="910" spans="1:12" x14ac:dyDescent="0.3">
      <c r="A910" s="3">
        <v>43706</v>
      </c>
      <c r="B910" s="4" t="str">
        <f>TEXT(A910,"aaaa")</f>
        <v>2019</v>
      </c>
      <c r="C910" s="4" t="str">
        <f>TEXT(A910,"mmmm")</f>
        <v>agosto</v>
      </c>
      <c r="D910" s="4" t="str">
        <f>TEXT(A910,"dd")</f>
        <v>29</v>
      </c>
      <c r="E910" s="4" t="s">
        <v>44</v>
      </c>
      <c r="F910" s="4" t="s">
        <v>23</v>
      </c>
      <c r="G910" s="4" t="s">
        <v>14</v>
      </c>
      <c r="H910" s="4" t="s">
        <v>22</v>
      </c>
      <c r="I910" s="4" t="s">
        <v>2</v>
      </c>
      <c r="J910" s="5">
        <v>50260</v>
      </c>
      <c r="K910" s="5">
        <v>28766</v>
      </c>
      <c r="L910" s="5">
        <v>21494</v>
      </c>
    </row>
    <row r="911" spans="1:12" x14ac:dyDescent="0.3">
      <c r="A911" s="3">
        <v>43827</v>
      </c>
      <c r="B911" s="4" t="str">
        <f>TEXT(A911,"aaaa")</f>
        <v>2019</v>
      </c>
      <c r="C911" s="4" t="str">
        <f>TEXT(A911,"mmmm")</f>
        <v>dezembro</v>
      </c>
      <c r="D911" s="4" t="str">
        <f>TEXT(A911,"dd")</f>
        <v>28</v>
      </c>
      <c r="E911" s="4" t="s">
        <v>44</v>
      </c>
      <c r="F911" s="4" t="s">
        <v>27</v>
      </c>
      <c r="G911" s="4" t="s">
        <v>14</v>
      </c>
      <c r="H911" s="4" t="s">
        <v>22</v>
      </c>
      <c r="I911" s="4" t="s">
        <v>2</v>
      </c>
      <c r="J911" s="5">
        <v>51745</v>
      </c>
      <c r="K911" s="5">
        <v>30311</v>
      </c>
      <c r="L911" s="5">
        <v>21434</v>
      </c>
    </row>
    <row r="912" spans="1:12" x14ac:dyDescent="0.3">
      <c r="A912" s="3">
        <v>43679</v>
      </c>
      <c r="B912" s="4" t="str">
        <f>TEXT(A912,"aaaa")</f>
        <v>2019</v>
      </c>
      <c r="C912" s="4" t="str">
        <f>TEXT(A912,"mmmm")</f>
        <v>agosto</v>
      </c>
      <c r="D912" s="4" t="str">
        <f>TEXT(A912,"dd")</f>
        <v>02</v>
      </c>
      <c r="E912" s="4" t="s">
        <v>42</v>
      </c>
      <c r="F912" s="4" t="s">
        <v>31</v>
      </c>
      <c r="G912" s="4" t="s">
        <v>0</v>
      </c>
      <c r="H912" s="4" t="s">
        <v>3</v>
      </c>
      <c r="I912" s="4" t="s">
        <v>2</v>
      </c>
      <c r="J912" s="5">
        <v>65361</v>
      </c>
      <c r="K912" s="5">
        <v>43991</v>
      </c>
      <c r="L912" s="5">
        <v>21370</v>
      </c>
    </row>
    <row r="913" spans="1:12" x14ac:dyDescent="0.3">
      <c r="A913" s="3">
        <v>43776</v>
      </c>
      <c r="B913" s="4" t="str">
        <f>TEXT(A913,"aaaa")</f>
        <v>2019</v>
      </c>
      <c r="C913" s="4" t="str">
        <f>TEXT(A913,"mmmm")</f>
        <v>novembro</v>
      </c>
      <c r="D913" s="4" t="str">
        <f>TEXT(A913,"dd")</f>
        <v>07</v>
      </c>
      <c r="E913" s="4" t="s">
        <v>42</v>
      </c>
      <c r="F913" s="4" t="s">
        <v>29</v>
      </c>
      <c r="G913" s="4" t="s">
        <v>0</v>
      </c>
      <c r="H913" s="4" t="s">
        <v>4</v>
      </c>
      <c r="I913" s="4" t="s">
        <v>5</v>
      </c>
      <c r="J913" s="5">
        <v>55215</v>
      </c>
      <c r="K913" s="5">
        <v>33879</v>
      </c>
      <c r="L913" s="5">
        <v>21336</v>
      </c>
    </row>
    <row r="914" spans="1:12" x14ac:dyDescent="0.3">
      <c r="A914" s="3">
        <v>43775</v>
      </c>
      <c r="B914" s="4" t="str">
        <f>TEXT(A914,"aaaa")</f>
        <v>2019</v>
      </c>
      <c r="C914" s="4" t="str">
        <f>TEXT(A914,"mmmm")</f>
        <v>novembro</v>
      </c>
      <c r="D914" s="4" t="str">
        <f>TEXT(A914,"dd")</f>
        <v>06</v>
      </c>
      <c r="E914" s="4" t="s">
        <v>43</v>
      </c>
      <c r="F914" s="4" t="s">
        <v>36</v>
      </c>
      <c r="G914" s="4" t="s">
        <v>0</v>
      </c>
      <c r="H914" s="4" t="s">
        <v>3</v>
      </c>
      <c r="I914" s="4" t="s">
        <v>2</v>
      </c>
      <c r="J914" s="5">
        <v>64299</v>
      </c>
      <c r="K914" s="5">
        <v>43076</v>
      </c>
      <c r="L914" s="5">
        <v>21223</v>
      </c>
    </row>
    <row r="915" spans="1:12" x14ac:dyDescent="0.3">
      <c r="A915" s="3">
        <v>43758</v>
      </c>
      <c r="B915" s="4" t="str">
        <f>TEXT(A915,"aaaa")</f>
        <v>2019</v>
      </c>
      <c r="C915" s="4" t="str">
        <f>TEXT(A915,"mmmm")</f>
        <v>outubro</v>
      </c>
      <c r="D915" s="4" t="str">
        <f>TEXT(A915,"dd")</f>
        <v>20</v>
      </c>
      <c r="E915" s="4" t="s">
        <v>44</v>
      </c>
      <c r="F915" s="4" t="s">
        <v>30</v>
      </c>
      <c r="G915" s="4" t="s">
        <v>0</v>
      </c>
      <c r="H915" s="4" t="s">
        <v>4</v>
      </c>
      <c r="I915" s="4" t="s">
        <v>5</v>
      </c>
      <c r="J915" s="5">
        <v>54243</v>
      </c>
      <c r="K915" s="5">
        <v>33025</v>
      </c>
      <c r="L915" s="5">
        <v>21218</v>
      </c>
    </row>
    <row r="916" spans="1:12" x14ac:dyDescent="0.3">
      <c r="A916" s="3">
        <v>43674</v>
      </c>
      <c r="B916" s="4" t="str">
        <f>TEXT(A916,"aaaa")</f>
        <v>2019</v>
      </c>
      <c r="C916" s="4" t="str">
        <f>TEXT(A916,"mmmm")</f>
        <v>julho</v>
      </c>
      <c r="D916" s="4" t="str">
        <f>TEXT(A916,"dd")</f>
        <v>28</v>
      </c>
      <c r="E916" s="4" t="s">
        <v>44</v>
      </c>
      <c r="F916" s="4" t="s">
        <v>27</v>
      </c>
      <c r="G916" s="4" t="s">
        <v>0</v>
      </c>
      <c r="H916" s="4" t="s">
        <v>1</v>
      </c>
      <c r="I916" s="4" t="s">
        <v>2</v>
      </c>
      <c r="J916" s="5">
        <v>52368</v>
      </c>
      <c r="K916" s="5">
        <v>31181</v>
      </c>
      <c r="L916" s="5">
        <v>21187</v>
      </c>
    </row>
    <row r="917" spans="1:12" x14ac:dyDescent="0.3">
      <c r="A917" s="3">
        <v>43859</v>
      </c>
      <c r="B917" s="4" t="str">
        <f>TEXT(A917,"aaaa")</f>
        <v>2020</v>
      </c>
      <c r="C917" s="4" t="str">
        <f>TEXT(A917,"mmmm")</f>
        <v>janeiro</v>
      </c>
      <c r="D917" s="4" t="str">
        <f>TEXT(A917,"dd")</f>
        <v>29</v>
      </c>
      <c r="E917" s="4" t="s">
        <v>43</v>
      </c>
      <c r="F917" s="4" t="s">
        <v>31</v>
      </c>
      <c r="G917" s="4" t="s">
        <v>14</v>
      </c>
      <c r="H917" s="4" t="s">
        <v>22</v>
      </c>
      <c r="I917" s="4" t="s">
        <v>2</v>
      </c>
      <c r="J917" s="5">
        <v>51283</v>
      </c>
      <c r="K917" s="5">
        <v>30228</v>
      </c>
      <c r="L917" s="5">
        <v>21055</v>
      </c>
    </row>
    <row r="918" spans="1:12" x14ac:dyDescent="0.3">
      <c r="A918" s="3">
        <v>43835</v>
      </c>
      <c r="B918" s="4" t="str">
        <f>TEXT(A918,"aaaa")</f>
        <v>2020</v>
      </c>
      <c r="C918" s="4" t="str">
        <f>TEXT(A918,"mmmm")</f>
        <v>janeiro</v>
      </c>
      <c r="D918" s="4" t="str">
        <f>TEXT(A918,"dd")</f>
        <v>05</v>
      </c>
      <c r="E918" s="4" t="s">
        <v>45</v>
      </c>
      <c r="F918" s="4" t="s">
        <v>29</v>
      </c>
      <c r="G918" s="4" t="s">
        <v>14</v>
      </c>
      <c r="H918" s="4" t="s">
        <v>22</v>
      </c>
      <c r="I918" s="4" t="s">
        <v>2</v>
      </c>
      <c r="J918" s="5">
        <v>49811</v>
      </c>
      <c r="K918" s="5">
        <v>28818</v>
      </c>
      <c r="L918" s="5">
        <v>20993</v>
      </c>
    </row>
    <row r="919" spans="1:12" x14ac:dyDescent="0.3">
      <c r="A919" s="3">
        <v>43783</v>
      </c>
      <c r="B919" s="4" t="str">
        <f>TEXT(A919,"aaaa")</f>
        <v>2019</v>
      </c>
      <c r="C919" s="4" t="str">
        <f>TEXT(A919,"mmmm")</f>
        <v>novembro</v>
      </c>
      <c r="D919" s="4" t="str">
        <f>TEXT(A919,"dd")</f>
        <v>14</v>
      </c>
      <c r="E919" s="4" t="s">
        <v>45</v>
      </c>
      <c r="F919" s="4" t="s">
        <v>23</v>
      </c>
      <c r="G919" s="4" t="s">
        <v>0</v>
      </c>
      <c r="H919" s="4" t="s">
        <v>3</v>
      </c>
      <c r="I919" s="4" t="s">
        <v>2</v>
      </c>
      <c r="J919" s="5">
        <v>64026</v>
      </c>
      <c r="K919" s="5">
        <v>43072</v>
      </c>
      <c r="L919" s="5">
        <v>20954</v>
      </c>
    </row>
    <row r="920" spans="1:12" x14ac:dyDescent="0.3">
      <c r="A920" s="3">
        <v>43720</v>
      </c>
      <c r="B920" s="4" t="str">
        <f>TEXT(A920,"aaaa")</f>
        <v>2019</v>
      </c>
      <c r="C920" s="4" t="str">
        <f>TEXT(A920,"mmmm")</f>
        <v>setembro</v>
      </c>
      <c r="D920" s="4" t="str">
        <f>TEXT(A920,"dd")</f>
        <v>12</v>
      </c>
      <c r="E920" s="4" t="s">
        <v>45</v>
      </c>
      <c r="F920" s="4" t="s">
        <v>36</v>
      </c>
      <c r="G920" s="4" t="s">
        <v>14</v>
      </c>
      <c r="H920" s="4" t="s">
        <v>15</v>
      </c>
      <c r="I920" s="4" t="s">
        <v>8</v>
      </c>
      <c r="J920" s="5">
        <v>61240</v>
      </c>
      <c r="K920" s="5">
        <v>40301</v>
      </c>
      <c r="L920" s="5">
        <v>20939</v>
      </c>
    </row>
    <row r="921" spans="1:12" x14ac:dyDescent="0.3">
      <c r="A921" s="3">
        <v>43758</v>
      </c>
      <c r="B921" s="4" t="str">
        <f>TEXT(A921,"aaaa")</f>
        <v>2019</v>
      </c>
      <c r="C921" s="4" t="str">
        <f>TEXT(A921,"mmmm")</f>
        <v>outubro</v>
      </c>
      <c r="D921" s="4" t="str">
        <f>TEXT(A921,"dd")</f>
        <v>20</v>
      </c>
      <c r="E921" s="4" t="s">
        <v>42</v>
      </c>
      <c r="F921" s="4" t="s">
        <v>30</v>
      </c>
      <c r="G921" s="4" t="s">
        <v>0</v>
      </c>
      <c r="H921" s="4" t="s">
        <v>1</v>
      </c>
      <c r="I921" s="4" t="s">
        <v>2</v>
      </c>
      <c r="J921" s="5">
        <v>51464</v>
      </c>
      <c r="K921" s="5">
        <v>30526</v>
      </c>
      <c r="L921" s="5">
        <v>20938</v>
      </c>
    </row>
    <row r="922" spans="1:12" x14ac:dyDescent="0.3">
      <c r="A922" s="3">
        <v>43669</v>
      </c>
      <c r="B922" s="4" t="str">
        <f>TEXT(A922,"aaaa")</f>
        <v>2019</v>
      </c>
      <c r="C922" s="4" t="str">
        <f>TEXT(A922,"mmmm")</f>
        <v>julho</v>
      </c>
      <c r="D922" s="4" t="str">
        <f>TEXT(A922,"dd")</f>
        <v>23</v>
      </c>
      <c r="E922" s="4" t="s">
        <v>43</v>
      </c>
      <c r="F922" s="4" t="s">
        <v>31</v>
      </c>
      <c r="G922" s="4" t="s">
        <v>0</v>
      </c>
      <c r="H922" s="4" t="s">
        <v>1</v>
      </c>
      <c r="I922" s="4" t="s">
        <v>2</v>
      </c>
      <c r="J922" s="5">
        <v>51524</v>
      </c>
      <c r="K922" s="5">
        <v>30604</v>
      </c>
      <c r="L922" s="5">
        <v>20920</v>
      </c>
    </row>
    <row r="923" spans="1:12" x14ac:dyDescent="0.3">
      <c r="A923" s="3">
        <v>43943</v>
      </c>
      <c r="B923" s="4" t="str">
        <f>TEXT(A923,"aaaa")</f>
        <v>2020</v>
      </c>
      <c r="C923" s="4" t="str">
        <f>TEXT(A923,"mmmm")</f>
        <v>abril</v>
      </c>
      <c r="D923" s="4" t="str">
        <f>TEXT(A923,"dd")</f>
        <v>22</v>
      </c>
      <c r="E923" s="4" t="s">
        <v>43</v>
      </c>
      <c r="F923" s="4" t="s">
        <v>34</v>
      </c>
      <c r="G923" s="4" t="s">
        <v>0</v>
      </c>
      <c r="H923" s="4" t="s">
        <v>3</v>
      </c>
      <c r="I923" s="4" t="s">
        <v>2</v>
      </c>
      <c r="J923" s="5">
        <v>65180</v>
      </c>
      <c r="K923" s="5">
        <v>44275</v>
      </c>
      <c r="L923" s="5">
        <v>20905</v>
      </c>
    </row>
    <row r="924" spans="1:12" x14ac:dyDescent="0.3">
      <c r="A924" s="3">
        <v>43987</v>
      </c>
      <c r="B924" s="4" t="str">
        <f>TEXT(A924,"aaaa")</f>
        <v>2020</v>
      </c>
      <c r="C924" s="4" t="str">
        <f>TEXT(A924,"mmmm")</f>
        <v>junho</v>
      </c>
      <c r="D924" s="4" t="str">
        <f>TEXT(A924,"dd")</f>
        <v>05</v>
      </c>
      <c r="E924" s="4" t="s">
        <v>43</v>
      </c>
      <c r="F924" s="4" t="s">
        <v>31</v>
      </c>
      <c r="G924" s="4" t="s">
        <v>14</v>
      </c>
      <c r="H924" s="4" t="s">
        <v>22</v>
      </c>
      <c r="I924" s="4" t="s">
        <v>2</v>
      </c>
      <c r="J924" s="5">
        <v>49681</v>
      </c>
      <c r="K924" s="5">
        <v>28961</v>
      </c>
      <c r="L924" s="5">
        <v>20720</v>
      </c>
    </row>
    <row r="925" spans="1:12" x14ac:dyDescent="0.3">
      <c r="A925" s="3">
        <v>43961</v>
      </c>
      <c r="B925" s="4" t="str">
        <f>TEXT(A925,"aaaa")</f>
        <v>2020</v>
      </c>
      <c r="C925" s="4" t="str">
        <f>TEXT(A925,"mmmm")</f>
        <v>maio</v>
      </c>
      <c r="D925" s="4" t="str">
        <f>TEXT(A925,"dd")</f>
        <v>10</v>
      </c>
      <c r="E925" s="4" t="s">
        <v>44</v>
      </c>
      <c r="F925" s="4" t="s">
        <v>28</v>
      </c>
      <c r="G925" s="4" t="s">
        <v>0</v>
      </c>
      <c r="H925" s="4" t="s">
        <v>1</v>
      </c>
      <c r="I925" s="4" t="s">
        <v>2</v>
      </c>
      <c r="J925" s="5">
        <v>51256</v>
      </c>
      <c r="K925" s="5">
        <v>30548</v>
      </c>
      <c r="L925" s="5">
        <v>20708</v>
      </c>
    </row>
    <row r="926" spans="1:12" x14ac:dyDescent="0.3">
      <c r="A926" s="3">
        <v>43810</v>
      </c>
      <c r="B926" s="4" t="str">
        <f>TEXT(A926,"aaaa")</f>
        <v>2019</v>
      </c>
      <c r="C926" s="4" t="str">
        <f>TEXT(A926,"mmmm")</f>
        <v>dezembro</v>
      </c>
      <c r="D926" s="4" t="str">
        <f>TEXT(A926,"dd")</f>
        <v>11</v>
      </c>
      <c r="E926" s="4" t="s">
        <v>44</v>
      </c>
      <c r="F926" s="4" t="s">
        <v>29</v>
      </c>
      <c r="G926" s="4" t="s">
        <v>14</v>
      </c>
      <c r="H926" s="4" t="s">
        <v>22</v>
      </c>
      <c r="I926" s="4" t="s">
        <v>2</v>
      </c>
      <c r="J926" s="5">
        <v>51878</v>
      </c>
      <c r="K926" s="5">
        <v>31239</v>
      </c>
      <c r="L926" s="5">
        <v>20639</v>
      </c>
    </row>
    <row r="927" spans="1:12" x14ac:dyDescent="0.3">
      <c r="A927" s="3">
        <v>43847</v>
      </c>
      <c r="B927" s="4" t="str">
        <f>TEXT(A927,"aaaa")</f>
        <v>2020</v>
      </c>
      <c r="C927" s="4" t="str">
        <f>TEXT(A927,"mmmm")</f>
        <v>janeiro</v>
      </c>
      <c r="D927" s="4" t="str">
        <f>TEXT(A927,"dd")</f>
        <v>17</v>
      </c>
      <c r="E927" s="4" t="s">
        <v>44</v>
      </c>
      <c r="F927" s="4" t="s">
        <v>37</v>
      </c>
      <c r="G927" s="4" t="s">
        <v>0</v>
      </c>
      <c r="H927" s="4" t="s">
        <v>1</v>
      </c>
      <c r="I927" s="4" t="s">
        <v>2</v>
      </c>
      <c r="J927" s="5">
        <v>51061</v>
      </c>
      <c r="K927" s="5">
        <v>30467</v>
      </c>
      <c r="L927" s="5">
        <v>20594</v>
      </c>
    </row>
    <row r="928" spans="1:12" x14ac:dyDescent="0.3">
      <c r="A928" s="3">
        <v>43901</v>
      </c>
      <c r="B928" s="4" t="str">
        <f>TEXT(A928,"aaaa")</f>
        <v>2020</v>
      </c>
      <c r="C928" s="4" t="str">
        <f>TEXT(A928,"mmmm")</f>
        <v>março</v>
      </c>
      <c r="D928" s="4" t="str">
        <f>TEXT(A928,"dd")</f>
        <v>11</v>
      </c>
      <c r="E928" s="4" t="s">
        <v>45</v>
      </c>
      <c r="F928" s="4" t="s">
        <v>28</v>
      </c>
      <c r="G928" s="4" t="s">
        <v>14</v>
      </c>
      <c r="H928" s="4" t="s">
        <v>22</v>
      </c>
      <c r="I928" s="4" t="s">
        <v>2</v>
      </c>
      <c r="J928" s="5">
        <v>50766</v>
      </c>
      <c r="K928" s="5">
        <v>30182</v>
      </c>
      <c r="L928" s="5">
        <v>20584</v>
      </c>
    </row>
    <row r="929" spans="1:12" x14ac:dyDescent="0.3">
      <c r="A929" s="3">
        <v>43912</v>
      </c>
      <c r="B929" s="4" t="str">
        <f>TEXT(A929,"aaaa")</f>
        <v>2020</v>
      </c>
      <c r="C929" s="4" t="str">
        <f>TEXT(A929,"mmmm")</f>
        <v>março</v>
      </c>
      <c r="D929" s="4" t="str">
        <f>TEXT(A929,"dd")</f>
        <v>22</v>
      </c>
      <c r="E929" s="4" t="s">
        <v>42</v>
      </c>
      <c r="F929" s="4" t="s">
        <v>37</v>
      </c>
      <c r="G929" s="4" t="s">
        <v>0</v>
      </c>
      <c r="H929" s="4" t="s">
        <v>1</v>
      </c>
      <c r="I929" s="4" t="s">
        <v>2</v>
      </c>
      <c r="J929" s="5">
        <v>52009</v>
      </c>
      <c r="K929" s="5">
        <v>31458</v>
      </c>
      <c r="L929" s="5">
        <v>20551</v>
      </c>
    </row>
    <row r="930" spans="1:12" x14ac:dyDescent="0.3">
      <c r="A930" s="3">
        <v>43994</v>
      </c>
      <c r="B930" s="4" t="str">
        <f>TEXT(A930,"aaaa")</f>
        <v>2020</v>
      </c>
      <c r="C930" s="4" t="str">
        <f>TEXT(A930,"mmmm")</f>
        <v>junho</v>
      </c>
      <c r="D930" s="4" t="str">
        <f>TEXT(A930,"dd")</f>
        <v>12</v>
      </c>
      <c r="E930" s="4" t="s">
        <v>42</v>
      </c>
      <c r="F930" s="4" t="s">
        <v>24</v>
      </c>
      <c r="G930" s="4" t="s">
        <v>0</v>
      </c>
      <c r="H930" s="4" t="s">
        <v>1</v>
      </c>
      <c r="I930" s="4" t="s">
        <v>2</v>
      </c>
      <c r="J930" s="5">
        <v>51922</v>
      </c>
      <c r="K930" s="5">
        <v>31403</v>
      </c>
      <c r="L930" s="5">
        <v>20519</v>
      </c>
    </row>
    <row r="931" spans="1:12" x14ac:dyDescent="0.3">
      <c r="A931" s="3">
        <v>43875</v>
      </c>
      <c r="B931" s="4" t="str">
        <f>TEXT(A931,"aaaa")</f>
        <v>2020</v>
      </c>
      <c r="C931" s="4" t="str">
        <f>TEXT(A931,"mmmm")</f>
        <v>fevereiro</v>
      </c>
      <c r="D931" s="4" t="str">
        <f>TEXT(A931,"dd")</f>
        <v>14</v>
      </c>
      <c r="E931" s="4" t="s">
        <v>42</v>
      </c>
      <c r="F931" s="4" t="s">
        <v>30</v>
      </c>
      <c r="G931" s="4" t="s">
        <v>0</v>
      </c>
      <c r="H931" s="4" t="s">
        <v>3</v>
      </c>
      <c r="I931" s="4" t="s">
        <v>2</v>
      </c>
      <c r="J931" s="5">
        <v>65190</v>
      </c>
      <c r="K931" s="5">
        <v>44692</v>
      </c>
      <c r="L931" s="5">
        <v>20498</v>
      </c>
    </row>
    <row r="932" spans="1:12" x14ac:dyDescent="0.3">
      <c r="A932" s="3">
        <v>43689</v>
      </c>
      <c r="B932" s="4" t="str">
        <f>TEXT(A932,"aaaa")</f>
        <v>2019</v>
      </c>
      <c r="C932" s="4" t="str">
        <f>TEXT(A932,"mmmm")</f>
        <v>agosto</v>
      </c>
      <c r="D932" s="4" t="str">
        <f>TEXT(A932,"dd")</f>
        <v>12</v>
      </c>
      <c r="E932" s="4" t="s">
        <v>42</v>
      </c>
      <c r="F932" s="4" t="s">
        <v>29</v>
      </c>
      <c r="G932" s="4" t="s">
        <v>0</v>
      </c>
      <c r="H932" s="4" t="s">
        <v>1</v>
      </c>
      <c r="I932" s="4" t="s">
        <v>2</v>
      </c>
      <c r="J932" s="5">
        <v>51122</v>
      </c>
      <c r="K932" s="5">
        <v>30639</v>
      </c>
      <c r="L932" s="5">
        <v>20483</v>
      </c>
    </row>
    <row r="933" spans="1:12" x14ac:dyDescent="0.3">
      <c r="A933" s="3">
        <v>43837</v>
      </c>
      <c r="B933" s="4" t="str">
        <f>TEXT(A933,"aaaa")</f>
        <v>2020</v>
      </c>
      <c r="C933" s="4" t="str">
        <f>TEXT(A933,"mmmm")</f>
        <v>janeiro</v>
      </c>
      <c r="D933" s="4" t="str">
        <f>TEXT(A933,"dd")</f>
        <v>07</v>
      </c>
      <c r="E933" s="4" t="s">
        <v>45</v>
      </c>
      <c r="F933" s="4" t="s">
        <v>28</v>
      </c>
      <c r="G933" s="4" t="s">
        <v>0</v>
      </c>
      <c r="H933" s="4" t="s">
        <v>1</v>
      </c>
      <c r="I933" s="4" t="s">
        <v>2</v>
      </c>
      <c r="J933" s="5">
        <v>51611</v>
      </c>
      <c r="K933" s="5">
        <v>31159</v>
      </c>
      <c r="L933" s="5">
        <v>20452</v>
      </c>
    </row>
    <row r="934" spans="1:12" x14ac:dyDescent="0.3">
      <c r="A934" s="3">
        <v>43679</v>
      </c>
      <c r="B934" s="4" t="str">
        <f>TEXT(A934,"aaaa")</f>
        <v>2019</v>
      </c>
      <c r="C934" s="4" t="str">
        <f>TEXT(A934,"mmmm")</f>
        <v>agosto</v>
      </c>
      <c r="D934" s="4" t="str">
        <f>TEXT(A934,"dd")</f>
        <v>02</v>
      </c>
      <c r="E934" s="4" t="s">
        <v>43</v>
      </c>
      <c r="F934" s="4" t="s">
        <v>33</v>
      </c>
      <c r="G934" s="4" t="s">
        <v>14</v>
      </c>
      <c r="H934" s="4" t="s">
        <v>22</v>
      </c>
      <c r="I934" s="4" t="s">
        <v>2</v>
      </c>
      <c r="J934" s="5">
        <v>49509</v>
      </c>
      <c r="K934" s="5">
        <v>29111</v>
      </c>
      <c r="L934" s="5">
        <v>20398</v>
      </c>
    </row>
    <row r="935" spans="1:12" x14ac:dyDescent="0.3">
      <c r="A935" s="3">
        <v>43707</v>
      </c>
      <c r="B935" s="4" t="str">
        <f>TEXT(A935,"aaaa")</f>
        <v>2019</v>
      </c>
      <c r="C935" s="4" t="str">
        <f>TEXT(A935,"mmmm")</f>
        <v>agosto</v>
      </c>
      <c r="D935" s="4" t="str">
        <f>TEXT(A935,"dd")</f>
        <v>30</v>
      </c>
      <c r="E935" s="4" t="s">
        <v>45</v>
      </c>
      <c r="F935" s="4" t="s">
        <v>25</v>
      </c>
      <c r="G935" s="4" t="s">
        <v>0</v>
      </c>
      <c r="H935" s="4" t="s">
        <v>4</v>
      </c>
      <c r="I935" s="4" t="s">
        <v>5</v>
      </c>
      <c r="J935" s="5">
        <v>53701</v>
      </c>
      <c r="K935" s="5">
        <v>33356</v>
      </c>
      <c r="L935" s="5">
        <v>20345</v>
      </c>
    </row>
    <row r="936" spans="1:12" x14ac:dyDescent="0.3">
      <c r="A936" s="3">
        <v>43838</v>
      </c>
      <c r="B936" s="4" t="str">
        <f>TEXT(A936,"aaaa")</f>
        <v>2020</v>
      </c>
      <c r="C936" s="4" t="str">
        <f>TEXT(A936,"mmmm")</f>
        <v>janeiro</v>
      </c>
      <c r="D936" s="4" t="str">
        <f>TEXT(A936,"dd")</f>
        <v>08</v>
      </c>
      <c r="E936" s="4" t="s">
        <v>45</v>
      </c>
      <c r="F936" s="4" t="s">
        <v>36</v>
      </c>
      <c r="G936" s="4" t="s">
        <v>0</v>
      </c>
      <c r="H936" s="4" t="s">
        <v>4</v>
      </c>
      <c r="I936" s="4" t="s">
        <v>5</v>
      </c>
      <c r="J936" s="5">
        <v>51955</v>
      </c>
      <c r="K936" s="5">
        <v>31632</v>
      </c>
      <c r="L936" s="5">
        <v>20323</v>
      </c>
    </row>
    <row r="937" spans="1:12" x14ac:dyDescent="0.3">
      <c r="A937" s="3">
        <v>43799</v>
      </c>
      <c r="B937" s="4" t="str">
        <f>TEXT(A937,"aaaa")</f>
        <v>2019</v>
      </c>
      <c r="C937" s="4" t="str">
        <f>TEXT(A937,"mmmm")</f>
        <v>novembro</v>
      </c>
      <c r="D937" s="4" t="str">
        <f>TEXT(A937,"dd")</f>
        <v>30</v>
      </c>
      <c r="E937" s="4" t="s">
        <v>42</v>
      </c>
      <c r="F937" s="4" t="s">
        <v>33</v>
      </c>
      <c r="G937" s="4" t="s">
        <v>14</v>
      </c>
      <c r="H937" s="4" t="s">
        <v>22</v>
      </c>
      <c r="I937" s="4" t="s">
        <v>2</v>
      </c>
      <c r="J937" s="5">
        <v>49683</v>
      </c>
      <c r="K937" s="5">
        <v>29455</v>
      </c>
      <c r="L937" s="5">
        <v>20228</v>
      </c>
    </row>
    <row r="938" spans="1:12" x14ac:dyDescent="0.3">
      <c r="A938" s="3">
        <v>43836</v>
      </c>
      <c r="B938" s="4" t="str">
        <f>TEXT(A938,"aaaa")</f>
        <v>2020</v>
      </c>
      <c r="C938" s="4" t="str">
        <f>TEXT(A938,"mmmm")</f>
        <v>janeiro</v>
      </c>
      <c r="D938" s="4" t="str">
        <f>TEXT(A938,"dd")</f>
        <v>06</v>
      </c>
      <c r="E938" s="4" t="s">
        <v>44</v>
      </c>
      <c r="F938" s="4" t="s">
        <v>28</v>
      </c>
      <c r="G938" s="4" t="s">
        <v>14</v>
      </c>
      <c r="H938" s="4" t="s">
        <v>22</v>
      </c>
      <c r="I938" s="4" t="s">
        <v>2</v>
      </c>
      <c r="J938" s="5">
        <v>50631</v>
      </c>
      <c r="K938" s="5">
        <v>30421</v>
      </c>
      <c r="L938" s="5">
        <v>20210</v>
      </c>
    </row>
    <row r="939" spans="1:12" x14ac:dyDescent="0.3">
      <c r="A939" s="3">
        <v>43705</v>
      </c>
      <c r="B939" s="4" t="str">
        <f>TEXT(A939,"aaaa")</f>
        <v>2019</v>
      </c>
      <c r="C939" s="4" t="str">
        <f>TEXT(A939,"mmmm")</f>
        <v>agosto</v>
      </c>
      <c r="D939" s="4" t="str">
        <f>TEXT(A939,"dd")</f>
        <v>28</v>
      </c>
      <c r="E939" s="4" t="s">
        <v>42</v>
      </c>
      <c r="F939" s="4" t="s">
        <v>33</v>
      </c>
      <c r="G939" s="4" t="s">
        <v>14</v>
      </c>
      <c r="H939" s="4" t="s">
        <v>15</v>
      </c>
      <c r="I939" s="4" t="s">
        <v>8</v>
      </c>
      <c r="J939" s="5">
        <v>62011</v>
      </c>
      <c r="K939" s="5">
        <v>41855</v>
      </c>
      <c r="L939" s="5">
        <v>20156</v>
      </c>
    </row>
    <row r="940" spans="1:12" x14ac:dyDescent="0.3">
      <c r="A940" s="3">
        <v>43673</v>
      </c>
      <c r="B940" s="4" t="str">
        <f>TEXT(A940,"aaaa")</f>
        <v>2019</v>
      </c>
      <c r="C940" s="4" t="str">
        <f>TEXT(A940,"mmmm")</f>
        <v>julho</v>
      </c>
      <c r="D940" s="4" t="str">
        <f>TEXT(A940,"dd")</f>
        <v>27</v>
      </c>
      <c r="E940" s="4" t="s">
        <v>44</v>
      </c>
      <c r="F940" s="4" t="s">
        <v>33</v>
      </c>
      <c r="G940" s="4" t="s">
        <v>14</v>
      </c>
      <c r="H940" s="4" t="s">
        <v>22</v>
      </c>
      <c r="I940" s="4" t="s">
        <v>2</v>
      </c>
      <c r="J940" s="5">
        <v>48130</v>
      </c>
      <c r="K940" s="5">
        <v>28109</v>
      </c>
      <c r="L940" s="5">
        <v>20021</v>
      </c>
    </row>
    <row r="941" spans="1:12" x14ac:dyDescent="0.3">
      <c r="A941" s="3">
        <v>43844</v>
      </c>
      <c r="B941" s="4" t="str">
        <f>TEXT(A941,"aaaa")</f>
        <v>2020</v>
      </c>
      <c r="C941" s="4" t="str">
        <f>TEXT(A941,"mmmm")</f>
        <v>janeiro</v>
      </c>
      <c r="D941" s="4" t="str">
        <f>TEXT(A941,"dd")</f>
        <v>14</v>
      </c>
      <c r="E941" s="4" t="s">
        <v>43</v>
      </c>
      <c r="F941" s="4" t="s">
        <v>26</v>
      </c>
      <c r="G941" s="4" t="s">
        <v>0</v>
      </c>
      <c r="H941" s="4" t="s">
        <v>1</v>
      </c>
      <c r="I941" s="4" t="s">
        <v>2</v>
      </c>
      <c r="J941" s="5">
        <v>49957</v>
      </c>
      <c r="K941" s="5">
        <v>30027</v>
      </c>
      <c r="L941" s="5">
        <v>19930</v>
      </c>
    </row>
    <row r="942" spans="1:12" x14ac:dyDescent="0.3">
      <c r="A942" s="3">
        <v>43772</v>
      </c>
      <c r="B942" s="4" t="str">
        <f>TEXT(A942,"aaaa")</f>
        <v>2019</v>
      </c>
      <c r="C942" s="4" t="str">
        <f>TEXT(A942,"mmmm")</f>
        <v>novembro</v>
      </c>
      <c r="D942" s="4" t="str">
        <f>TEXT(A942,"dd")</f>
        <v>03</v>
      </c>
      <c r="E942" s="4" t="s">
        <v>44</v>
      </c>
      <c r="F942" s="4" t="s">
        <v>34</v>
      </c>
      <c r="G942" s="4" t="s">
        <v>0</v>
      </c>
      <c r="H942" s="4" t="s">
        <v>1</v>
      </c>
      <c r="I942" s="4" t="s">
        <v>2</v>
      </c>
      <c r="J942" s="5">
        <v>50918</v>
      </c>
      <c r="K942" s="5">
        <v>31029</v>
      </c>
      <c r="L942" s="5">
        <v>19889</v>
      </c>
    </row>
    <row r="943" spans="1:12" x14ac:dyDescent="0.3">
      <c r="A943" s="3">
        <v>43885</v>
      </c>
      <c r="B943" s="4" t="str">
        <f>TEXT(A943,"aaaa")</f>
        <v>2020</v>
      </c>
      <c r="C943" s="4" t="str">
        <f>TEXT(A943,"mmmm")</f>
        <v>fevereiro</v>
      </c>
      <c r="D943" s="4" t="str">
        <f>TEXT(A943,"dd")</f>
        <v>24</v>
      </c>
      <c r="E943" s="4" t="s">
        <v>44</v>
      </c>
      <c r="F943" s="4" t="s">
        <v>36</v>
      </c>
      <c r="G943" s="4" t="s">
        <v>0</v>
      </c>
      <c r="H943" s="4" t="s">
        <v>1</v>
      </c>
      <c r="I943" s="4" t="s">
        <v>2</v>
      </c>
      <c r="J943" s="5">
        <v>49879</v>
      </c>
      <c r="K943" s="5">
        <v>30247</v>
      </c>
      <c r="L943" s="5">
        <v>19632</v>
      </c>
    </row>
    <row r="944" spans="1:12" x14ac:dyDescent="0.3">
      <c r="A944" s="3">
        <v>43797</v>
      </c>
      <c r="B944" s="4" t="str">
        <f>TEXT(A944,"aaaa")</f>
        <v>2019</v>
      </c>
      <c r="C944" s="4" t="str">
        <f>TEXT(A944,"mmmm")</f>
        <v>novembro</v>
      </c>
      <c r="D944" s="4" t="str">
        <f>TEXT(A944,"dd")</f>
        <v>28</v>
      </c>
      <c r="E944" s="4" t="s">
        <v>42</v>
      </c>
      <c r="F944" s="4" t="s">
        <v>31</v>
      </c>
      <c r="G944" s="4" t="s">
        <v>0</v>
      </c>
      <c r="H944" s="4" t="s">
        <v>3</v>
      </c>
      <c r="I944" s="4" t="s">
        <v>2</v>
      </c>
      <c r="J944" s="5">
        <v>64058</v>
      </c>
      <c r="K944" s="5">
        <v>44471</v>
      </c>
      <c r="L944" s="5">
        <v>19587</v>
      </c>
    </row>
    <row r="945" spans="1:12" x14ac:dyDescent="0.3">
      <c r="A945" s="3">
        <v>43882</v>
      </c>
      <c r="B945" s="4" t="str">
        <f>TEXT(A945,"aaaa")</f>
        <v>2020</v>
      </c>
      <c r="C945" s="4" t="str">
        <f>TEXT(A945,"mmmm")</f>
        <v>fevereiro</v>
      </c>
      <c r="D945" s="4" t="str">
        <f>TEXT(A945,"dd")</f>
        <v>21</v>
      </c>
      <c r="E945" s="4" t="s">
        <v>42</v>
      </c>
      <c r="F945" s="4" t="s">
        <v>34</v>
      </c>
      <c r="G945" s="4" t="s">
        <v>14</v>
      </c>
      <c r="H945" s="4" t="s">
        <v>22</v>
      </c>
      <c r="I945" s="4" t="s">
        <v>2</v>
      </c>
      <c r="J945" s="5">
        <v>49235</v>
      </c>
      <c r="K945" s="5">
        <v>29783</v>
      </c>
      <c r="L945" s="5">
        <v>19452</v>
      </c>
    </row>
    <row r="946" spans="1:12" x14ac:dyDescent="0.3">
      <c r="A946" s="3">
        <v>43825</v>
      </c>
      <c r="B946" s="4" t="str">
        <f>TEXT(A946,"aaaa")</f>
        <v>2019</v>
      </c>
      <c r="C946" s="4" t="str">
        <f>TEXT(A946,"mmmm")</f>
        <v>dezembro</v>
      </c>
      <c r="D946" s="4" t="str">
        <f>TEXT(A946,"dd")</f>
        <v>26</v>
      </c>
      <c r="E946" s="4" t="s">
        <v>44</v>
      </c>
      <c r="F946" s="4" t="s">
        <v>37</v>
      </c>
      <c r="G946" s="4" t="s">
        <v>0</v>
      </c>
      <c r="H946" s="4" t="s">
        <v>4</v>
      </c>
      <c r="I946" s="4" t="s">
        <v>5</v>
      </c>
      <c r="J946" s="5">
        <v>53274</v>
      </c>
      <c r="K946" s="5">
        <v>33841</v>
      </c>
      <c r="L946" s="5">
        <v>19433</v>
      </c>
    </row>
    <row r="947" spans="1:12" x14ac:dyDescent="0.3">
      <c r="A947" s="3">
        <v>43709</v>
      </c>
      <c r="B947" s="4" t="str">
        <f>TEXT(A947,"aaaa")</f>
        <v>2019</v>
      </c>
      <c r="C947" s="4" t="str">
        <f>TEXT(A947,"mmmm")</f>
        <v>setembro</v>
      </c>
      <c r="D947" s="4" t="str">
        <f>TEXT(A947,"dd")</f>
        <v>01</v>
      </c>
      <c r="E947" s="4" t="s">
        <v>43</v>
      </c>
      <c r="F947" s="4" t="s">
        <v>23</v>
      </c>
      <c r="G947" s="4" t="s">
        <v>0</v>
      </c>
      <c r="H947" s="4" t="s">
        <v>4</v>
      </c>
      <c r="I947" s="4" t="s">
        <v>5</v>
      </c>
      <c r="J947" s="5">
        <v>50942</v>
      </c>
      <c r="K947" s="5">
        <v>31514</v>
      </c>
      <c r="L947" s="5">
        <v>19428</v>
      </c>
    </row>
    <row r="948" spans="1:12" x14ac:dyDescent="0.3">
      <c r="A948" s="3">
        <v>43683</v>
      </c>
      <c r="B948" s="4" t="str">
        <f>TEXT(A948,"aaaa")</f>
        <v>2019</v>
      </c>
      <c r="C948" s="4" t="str">
        <f>TEXT(A948,"mmmm")</f>
        <v>agosto</v>
      </c>
      <c r="D948" s="4" t="str">
        <f>TEXT(A948,"dd")</f>
        <v>06</v>
      </c>
      <c r="E948" s="4" t="s">
        <v>42</v>
      </c>
      <c r="F948" s="4" t="s">
        <v>35</v>
      </c>
      <c r="G948" s="4" t="s">
        <v>14</v>
      </c>
      <c r="H948" s="4" t="s">
        <v>22</v>
      </c>
      <c r="I948" s="4" t="s">
        <v>2</v>
      </c>
      <c r="J948" s="5">
        <v>48602</v>
      </c>
      <c r="K948" s="5">
        <v>29208</v>
      </c>
      <c r="L948" s="5">
        <v>19394</v>
      </c>
    </row>
    <row r="949" spans="1:12" x14ac:dyDescent="0.3">
      <c r="A949" s="3">
        <v>43970</v>
      </c>
      <c r="B949" s="4" t="str">
        <f>TEXT(A949,"aaaa")</f>
        <v>2020</v>
      </c>
      <c r="C949" s="4" t="str">
        <f>TEXT(A949,"mmmm")</f>
        <v>maio</v>
      </c>
      <c r="D949" s="4" t="str">
        <f>TEXT(A949,"dd")</f>
        <v>19</v>
      </c>
      <c r="E949" s="4" t="s">
        <v>42</v>
      </c>
      <c r="F949" s="4" t="s">
        <v>23</v>
      </c>
      <c r="G949" s="4" t="s">
        <v>14</v>
      </c>
      <c r="H949" s="4" t="s">
        <v>22</v>
      </c>
      <c r="I949" s="4" t="s">
        <v>2</v>
      </c>
      <c r="J949" s="5">
        <v>48147</v>
      </c>
      <c r="K949" s="5">
        <v>28798</v>
      </c>
      <c r="L949" s="5">
        <v>19349</v>
      </c>
    </row>
    <row r="950" spans="1:12" x14ac:dyDescent="0.3">
      <c r="A950" s="3">
        <v>43928</v>
      </c>
      <c r="B950" s="4" t="str">
        <f>TEXT(A950,"aaaa")</f>
        <v>2020</v>
      </c>
      <c r="C950" s="4" t="str">
        <f>TEXT(A950,"mmmm")</f>
        <v>abril</v>
      </c>
      <c r="D950" s="4" t="str">
        <f>TEXT(A950,"dd")</f>
        <v>07</v>
      </c>
      <c r="E950" s="4" t="s">
        <v>43</v>
      </c>
      <c r="F950" s="4" t="s">
        <v>26</v>
      </c>
      <c r="G950" s="4" t="s">
        <v>0</v>
      </c>
      <c r="H950" s="4" t="s">
        <v>1</v>
      </c>
      <c r="I950" s="4" t="s">
        <v>2</v>
      </c>
      <c r="J950" s="5">
        <v>50254</v>
      </c>
      <c r="K950" s="5">
        <v>31000</v>
      </c>
      <c r="L950" s="5">
        <v>19254</v>
      </c>
    </row>
    <row r="951" spans="1:12" x14ac:dyDescent="0.3">
      <c r="A951" s="3">
        <v>43924</v>
      </c>
      <c r="B951" s="4" t="str">
        <f>TEXT(A951,"aaaa")</f>
        <v>2020</v>
      </c>
      <c r="C951" s="4" t="str">
        <f>TEXT(A951,"mmmm")</f>
        <v>abril</v>
      </c>
      <c r="D951" s="4" t="str">
        <f>TEXT(A951,"dd")</f>
        <v>03</v>
      </c>
      <c r="E951" s="4" t="s">
        <v>43</v>
      </c>
      <c r="F951" s="4" t="s">
        <v>30</v>
      </c>
      <c r="G951" s="4" t="s">
        <v>14</v>
      </c>
      <c r="H951" s="4" t="s">
        <v>22</v>
      </c>
      <c r="I951" s="4" t="s">
        <v>2</v>
      </c>
      <c r="J951" s="5">
        <v>50666</v>
      </c>
      <c r="K951" s="5">
        <v>31444</v>
      </c>
      <c r="L951" s="5">
        <v>19222</v>
      </c>
    </row>
    <row r="952" spans="1:12" x14ac:dyDescent="0.3">
      <c r="A952" s="3">
        <v>43645</v>
      </c>
      <c r="B952" s="4" t="str">
        <f>TEXT(A952,"aaaa")</f>
        <v>2019</v>
      </c>
      <c r="C952" s="4" t="str">
        <f>TEXT(A952,"mmmm")</f>
        <v>junho</v>
      </c>
      <c r="D952" s="4" t="str">
        <f>TEXT(A952,"dd")</f>
        <v>29</v>
      </c>
      <c r="E952" s="4" t="s">
        <v>44</v>
      </c>
      <c r="F952" s="4" t="s">
        <v>26</v>
      </c>
      <c r="G952" s="4" t="s">
        <v>14</v>
      </c>
      <c r="H952" s="4" t="s">
        <v>22</v>
      </c>
      <c r="I952" s="4" t="s">
        <v>2</v>
      </c>
      <c r="J952" s="5">
        <v>47755</v>
      </c>
      <c r="K952" s="5">
        <v>28575</v>
      </c>
      <c r="L952" s="5">
        <v>19180</v>
      </c>
    </row>
    <row r="953" spans="1:12" x14ac:dyDescent="0.3">
      <c r="A953" s="3">
        <v>43796</v>
      </c>
      <c r="B953" s="4" t="str">
        <f>TEXT(A953,"aaaa")</f>
        <v>2019</v>
      </c>
      <c r="C953" s="4" t="str">
        <f>TEXT(A953,"mmmm")</f>
        <v>novembro</v>
      </c>
      <c r="D953" s="4" t="str">
        <f>TEXT(A953,"dd")</f>
        <v>27</v>
      </c>
      <c r="E953" s="4" t="s">
        <v>43</v>
      </c>
      <c r="F953" s="4" t="s">
        <v>28</v>
      </c>
      <c r="G953" s="4" t="s">
        <v>14</v>
      </c>
      <c r="H953" s="4" t="s">
        <v>22</v>
      </c>
      <c r="I953" s="4" t="s">
        <v>2</v>
      </c>
      <c r="J953" s="5">
        <v>47717</v>
      </c>
      <c r="K953" s="5">
        <v>28696</v>
      </c>
      <c r="L953" s="5">
        <v>19021</v>
      </c>
    </row>
    <row r="954" spans="1:12" x14ac:dyDescent="0.3">
      <c r="A954" s="3">
        <v>43948</v>
      </c>
      <c r="B954" s="4" t="str">
        <f>TEXT(A954,"aaaa")</f>
        <v>2020</v>
      </c>
      <c r="C954" s="4" t="str">
        <f>TEXT(A954,"mmmm")</f>
        <v>abril</v>
      </c>
      <c r="D954" s="4" t="str">
        <f>TEXT(A954,"dd")</f>
        <v>27</v>
      </c>
      <c r="E954" s="4" t="s">
        <v>44</v>
      </c>
      <c r="F954" s="4" t="s">
        <v>30</v>
      </c>
      <c r="G954" s="4" t="s">
        <v>14</v>
      </c>
      <c r="H954" s="4" t="s">
        <v>22</v>
      </c>
      <c r="I954" s="4" t="s">
        <v>2</v>
      </c>
      <c r="J954" s="5">
        <v>49160</v>
      </c>
      <c r="K954" s="5">
        <v>30262</v>
      </c>
      <c r="L954" s="5">
        <v>18898</v>
      </c>
    </row>
    <row r="955" spans="1:12" x14ac:dyDescent="0.3">
      <c r="A955" s="3">
        <v>43891</v>
      </c>
      <c r="B955" s="4" t="str">
        <f>TEXT(A955,"aaaa")</f>
        <v>2020</v>
      </c>
      <c r="C955" s="4" t="str">
        <f>TEXT(A955,"mmmm")</f>
        <v>março</v>
      </c>
      <c r="D955" s="4" t="str">
        <f>TEXT(A955,"dd")</f>
        <v>01</v>
      </c>
      <c r="E955" s="4" t="s">
        <v>44</v>
      </c>
      <c r="F955" s="4" t="s">
        <v>25</v>
      </c>
      <c r="G955" s="4" t="s">
        <v>0</v>
      </c>
      <c r="H955" s="4" t="s">
        <v>4</v>
      </c>
      <c r="I955" s="4" t="s">
        <v>5</v>
      </c>
      <c r="J955" s="5">
        <v>49083</v>
      </c>
      <c r="K955" s="5">
        <v>30218</v>
      </c>
      <c r="L955" s="5">
        <v>18865</v>
      </c>
    </row>
    <row r="956" spans="1:12" x14ac:dyDescent="0.3">
      <c r="A956" s="3">
        <v>43782</v>
      </c>
      <c r="B956" s="4" t="str">
        <f>TEXT(A956,"aaaa")</f>
        <v>2019</v>
      </c>
      <c r="C956" s="4" t="str">
        <f>TEXT(A956,"mmmm")</f>
        <v>novembro</v>
      </c>
      <c r="D956" s="4" t="str">
        <f>TEXT(A956,"dd")</f>
        <v>13</v>
      </c>
      <c r="E956" s="4" t="s">
        <v>42</v>
      </c>
      <c r="F956" s="4" t="s">
        <v>24</v>
      </c>
      <c r="G956" s="4" t="s">
        <v>0</v>
      </c>
      <c r="H956" s="4" t="s">
        <v>1</v>
      </c>
      <c r="I956" s="4" t="s">
        <v>2</v>
      </c>
      <c r="J956" s="5">
        <v>50085</v>
      </c>
      <c r="K956" s="5">
        <v>31229</v>
      </c>
      <c r="L956" s="5">
        <v>18856</v>
      </c>
    </row>
    <row r="957" spans="1:12" x14ac:dyDescent="0.3">
      <c r="A957" s="3">
        <v>43728</v>
      </c>
      <c r="B957" s="4" t="str">
        <f>TEXT(A957,"aaaa")</f>
        <v>2019</v>
      </c>
      <c r="C957" s="4" t="str">
        <f>TEXT(A957,"mmmm")</f>
        <v>setembro</v>
      </c>
      <c r="D957" s="4" t="str">
        <f>TEXT(A957,"dd")</f>
        <v>20</v>
      </c>
      <c r="E957" s="4" t="s">
        <v>43</v>
      </c>
      <c r="F957" s="4" t="s">
        <v>30</v>
      </c>
      <c r="G957" s="4" t="s">
        <v>0</v>
      </c>
      <c r="H957" s="4" t="s">
        <v>1</v>
      </c>
      <c r="I957" s="4" t="s">
        <v>2</v>
      </c>
      <c r="J957" s="5">
        <v>49228</v>
      </c>
      <c r="K957" s="5">
        <v>30710</v>
      </c>
      <c r="L957" s="5">
        <v>18518</v>
      </c>
    </row>
    <row r="958" spans="1:12" x14ac:dyDescent="0.3">
      <c r="A958" s="3">
        <v>43713</v>
      </c>
      <c r="B958" s="4" t="str">
        <f>TEXT(A958,"aaaa")</f>
        <v>2019</v>
      </c>
      <c r="C958" s="4" t="str">
        <f>TEXT(A958,"mmmm")</f>
        <v>setembro</v>
      </c>
      <c r="D958" s="4" t="str">
        <f>TEXT(A958,"dd")</f>
        <v>05</v>
      </c>
      <c r="E958" s="4" t="s">
        <v>44</v>
      </c>
      <c r="F958" s="4" t="s">
        <v>29</v>
      </c>
      <c r="G958" s="4" t="s">
        <v>0</v>
      </c>
      <c r="H958" s="4" t="s">
        <v>4</v>
      </c>
      <c r="I958" s="4" t="s">
        <v>5</v>
      </c>
      <c r="J958" s="5">
        <v>50618</v>
      </c>
      <c r="K958" s="5">
        <v>32180</v>
      </c>
      <c r="L958" s="5">
        <v>18438</v>
      </c>
    </row>
    <row r="959" spans="1:12" x14ac:dyDescent="0.3">
      <c r="A959" s="3">
        <v>43698</v>
      </c>
      <c r="B959" s="4" t="str">
        <f>TEXT(A959,"aaaa")</f>
        <v>2019</v>
      </c>
      <c r="C959" s="4" t="str">
        <f>TEXT(A959,"mmmm")</f>
        <v>agosto</v>
      </c>
      <c r="D959" s="4" t="str">
        <f>TEXT(A959,"dd")</f>
        <v>21</v>
      </c>
      <c r="E959" s="4" t="s">
        <v>45</v>
      </c>
      <c r="F959" s="4" t="s">
        <v>25</v>
      </c>
      <c r="G959" s="4" t="s">
        <v>14</v>
      </c>
      <c r="H959" s="4" t="s">
        <v>22</v>
      </c>
      <c r="I959" s="4" t="s">
        <v>2</v>
      </c>
      <c r="J959" s="5">
        <v>46912</v>
      </c>
      <c r="K959" s="5">
        <v>28645</v>
      </c>
      <c r="L959" s="5">
        <v>18267</v>
      </c>
    </row>
    <row r="960" spans="1:12" x14ac:dyDescent="0.3">
      <c r="A960" s="3">
        <v>43776</v>
      </c>
      <c r="B960" s="4" t="str">
        <f>TEXT(A960,"aaaa")</f>
        <v>2019</v>
      </c>
      <c r="C960" s="4" t="str">
        <f>TEXT(A960,"mmmm")</f>
        <v>novembro</v>
      </c>
      <c r="D960" s="4" t="str">
        <f>TEXT(A960,"dd")</f>
        <v>07</v>
      </c>
      <c r="E960" s="4" t="s">
        <v>43</v>
      </c>
      <c r="F960" s="4" t="s">
        <v>23</v>
      </c>
      <c r="G960" s="4" t="s">
        <v>14</v>
      </c>
      <c r="H960" s="4" t="s">
        <v>22</v>
      </c>
      <c r="I960" s="4" t="s">
        <v>2</v>
      </c>
      <c r="J960" s="5">
        <v>47762</v>
      </c>
      <c r="K960" s="5">
        <v>29760</v>
      </c>
      <c r="L960" s="5">
        <v>18002</v>
      </c>
    </row>
    <row r="961" spans="1:12" x14ac:dyDescent="0.3">
      <c r="A961" s="3">
        <v>43700</v>
      </c>
      <c r="B961" s="4" t="str">
        <f>TEXT(A961,"aaaa")</f>
        <v>2019</v>
      </c>
      <c r="C961" s="4" t="str">
        <f>TEXT(A961,"mmmm")</f>
        <v>agosto</v>
      </c>
      <c r="D961" s="4" t="str">
        <f>TEXT(A961,"dd")</f>
        <v>23</v>
      </c>
      <c r="E961" s="4" t="s">
        <v>43</v>
      </c>
      <c r="F961" s="4" t="s">
        <v>34</v>
      </c>
      <c r="G961" s="4" t="s">
        <v>0</v>
      </c>
      <c r="H961" s="4" t="s">
        <v>1</v>
      </c>
      <c r="I961" s="4" t="s">
        <v>2</v>
      </c>
      <c r="J961" s="5">
        <v>48025</v>
      </c>
      <c r="K961" s="5">
        <v>30049</v>
      </c>
      <c r="L961" s="5">
        <v>17976</v>
      </c>
    </row>
    <row r="962" spans="1:12" x14ac:dyDescent="0.3">
      <c r="A962" s="3">
        <v>43723</v>
      </c>
      <c r="B962" s="4" t="str">
        <f>TEXT(A962,"aaaa")</f>
        <v>2019</v>
      </c>
      <c r="C962" s="4" t="str">
        <f>TEXT(A962,"mmmm")</f>
        <v>setembro</v>
      </c>
      <c r="D962" s="4" t="str">
        <f>TEXT(A962,"dd")</f>
        <v>15</v>
      </c>
      <c r="E962" s="4" t="s">
        <v>45</v>
      </c>
      <c r="F962" s="4" t="s">
        <v>36</v>
      </c>
      <c r="G962" s="4" t="s">
        <v>0</v>
      </c>
      <c r="H962" s="4" t="s">
        <v>4</v>
      </c>
      <c r="I962" s="4" t="s">
        <v>5</v>
      </c>
      <c r="J962" s="5">
        <v>51049</v>
      </c>
      <c r="K962" s="5">
        <v>33191</v>
      </c>
      <c r="L962" s="5">
        <v>17858</v>
      </c>
    </row>
    <row r="963" spans="1:12" x14ac:dyDescent="0.3">
      <c r="A963" s="3">
        <v>43837</v>
      </c>
      <c r="B963" s="4" t="str">
        <f>TEXT(A963,"aaaa")</f>
        <v>2020</v>
      </c>
      <c r="C963" s="4" t="str">
        <f>TEXT(A963,"mmmm")</f>
        <v>janeiro</v>
      </c>
      <c r="D963" s="4" t="str">
        <f>TEXT(A963,"dd")</f>
        <v>07</v>
      </c>
      <c r="E963" s="4" t="s">
        <v>43</v>
      </c>
      <c r="F963" s="4" t="s">
        <v>23</v>
      </c>
      <c r="G963" s="4" t="s">
        <v>14</v>
      </c>
      <c r="H963" s="4" t="s">
        <v>22</v>
      </c>
      <c r="I963" s="4" t="s">
        <v>2</v>
      </c>
      <c r="J963" s="5">
        <v>48325</v>
      </c>
      <c r="K963" s="5">
        <v>30589</v>
      </c>
      <c r="L963" s="5">
        <v>17736</v>
      </c>
    </row>
    <row r="964" spans="1:12" x14ac:dyDescent="0.3">
      <c r="A964" s="3">
        <v>43671</v>
      </c>
      <c r="B964" s="4" t="str">
        <f>TEXT(A964,"aaaa")</f>
        <v>2019</v>
      </c>
      <c r="C964" s="4" t="str">
        <f>TEXT(A964,"mmmm")</f>
        <v>julho</v>
      </c>
      <c r="D964" s="4" t="str">
        <f>TEXT(A964,"dd")</f>
        <v>25</v>
      </c>
      <c r="E964" s="4" t="s">
        <v>45</v>
      </c>
      <c r="F964" s="4" t="s">
        <v>25</v>
      </c>
      <c r="G964" s="4" t="s">
        <v>0</v>
      </c>
      <c r="H964" s="4" t="s">
        <v>1</v>
      </c>
      <c r="I964" s="4" t="s">
        <v>2</v>
      </c>
      <c r="J964" s="5">
        <v>48268</v>
      </c>
      <c r="K964" s="5">
        <v>30559</v>
      </c>
      <c r="L964" s="5">
        <v>17709</v>
      </c>
    </row>
    <row r="965" spans="1:12" x14ac:dyDescent="0.3">
      <c r="A965" s="3">
        <v>43857</v>
      </c>
      <c r="B965" s="4" t="str">
        <f>TEXT(A965,"aaaa")</f>
        <v>2020</v>
      </c>
      <c r="C965" s="4" t="str">
        <f>TEXT(A965,"mmmm")</f>
        <v>janeiro</v>
      </c>
      <c r="D965" s="4" t="str">
        <f>TEXT(A965,"dd")</f>
        <v>27</v>
      </c>
      <c r="E965" s="4" t="s">
        <v>44</v>
      </c>
      <c r="F965" s="4" t="s">
        <v>27</v>
      </c>
      <c r="G965" s="4" t="s">
        <v>14</v>
      </c>
      <c r="H965" s="4" t="s">
        <v>22</v>
      </c>
      <c r="I965" s="4" t="s">
        <v>2</v>
      </c>
      <c r="J965" s="5">
        <v>46614</v>
      </c>
      <c r="K965" s="5">
        <v>28971</v>
      </c>
      <c r="L965" s="5">
        <v>17643</v>
      </c>
    </row>
    <row r="966" spans="1:12" x14ac:dyDescent="0.3">
      <c r="A966" s="3">
        <v>43836</v>
      </c>
      <c r="B966" s="4" t="str">
        <f>TEXT(A966,"aaaa")</f>
        <v>2020</v>
      </c>
      <c r="C966" s="4" t="str">
        <f>TEXT(A966,"mmmm")</f>
        <v>janeiro</v>
      </c>
      <c r="D966" s="4" t="str">
        <f>TEXT(A966,"dd")</f>
        <v>06</v>
      </c>
      <c r="E966" s="4" t="s">
        <v>43</v>
      </c>
      <c r="F966" s="4" t="s">
        <v>24</v>
      </c>
      <c r="G966" s="4" t="s">
        <v>14</v>
      </c>
      <c r="H966" s="4" t="s">
        <v>22</v>
      </c>
      <c r="I966" s="4" t="s">
        <v>2</v>
      </c>
      <c r="J966" s="5">
        <v>46454</v>
      </c>
      <c r="K966" s="5">
        <v>28943</v>
      </c>
      <c r="L966" s="5">
        <v>17511</v>
      </c>
    </row>
    <row r="967" spans="1:12" x14ac:dyDescent="0.3">
      <c r="A967" s="3">
        <v>43846</v>
      </c>
      <c r="B967" s="4" t="str">
        <f>TEXT(A967,"aaaa")</f>
        <v>2020</v>
      </c>
      <c r="C967" s="4" t="str">
        <f>TEXT(A967,"mmmm")</f>
        <v>janeiro</v>
      </c>
      <c r="D967" s="4" t="str">
        <f>TEXT(A967,"dd")</f>
        <v>16</v>
      </c>
      <c r="E967" s="4" t="s">
        <v>43</v>
      </c>
      <c r="F967" s="4" t="s">
        <v>37</v>
      </c>
      <c r="G967" s="4" t="s">
        <v>14</v>
      </c>
      <c r="H967" s="4" t="s">
        <v>22</v>
      </c>
      <c r="I967" s="4" t="s">
        <v>2</v>
      </c>
      <c r="J967" s="5">
        <v>48719</v>
      </c>
      <c r="K967" s="5">
        <v>31239</v>
      </c>
      <c r="L967" s="5">
        <v>17480</v>
      </c>
    </row>
    <row r="968" spans="1:12" x14ac:dyDescent="0.3">
      <c r="A968" s="3">
        <v>43732</v>
      </c>
      <c r="B968" s="4" t="str">
        <f>TEXT(A968,"aaaa")</f>
        <v>2019</v>
      </c>
      <c r="C968" s="4" t="str">
        <f>TEXT(A968,"mmmm")</f>
        <v>setembro</v>
      </c>
      <c r="D968" s="4" t="str">
        <f>TEXT(A968,"dd")</f>
        <v>24</v>
      </c>
      <c r="E968" s="4" t="s">
        <v>43</v>
      </c>
      <c r="F968" s="4" t="s">
        <v>33</v>
      </c>
      <c r="G968" s="4" t="s">
        <v>0</v>
      </c>
      <c r="H968" s="4" t="s">
        <v>1</v>
      </c>
      <c r="I968" s="4" t="s">
        <v>2</v>
      </c>
      <c r="J968" s="5">
        <v>47963</v>
      </c>
      <c r="K968" s="5">
        <v>30492</v>
      </c>
      <c r="L968" s="5">
        <v>17471</v>
      </c>
    </row>
    <row r="969" spans="1:12" x14ac:dyDescent="0.3">
      <c r="A969" s="3">
        <v>43757</v>
      </c>
      <c r="B969" s="4" t="str">
        <f>TEXT(A969,"aaaa")</f>
        <v>2019</v>
      </c>
      <c r="C969" s="4" t="str">
        <f>TEXT(A969,"mmmm")</f>
        <v>outubro</v>
      </c>
      <c r="D969" s="4" t="str">
        <f>TEXT(A969,"dd")</f>
        <v>19</v>
      </c>
      <c r="E969" s="4" t="s">
        <v>45</v>
      </c>
      <c r="F969" s="4" t="s">
        <v>24</v>
      </c>
      <c r="G969" s="4" t="s">
        <v>0</v>
      </c>
      <c r="H969" s="4" t="s">
        <v>1</v>
      </c>
      <c r="I969" s="4" t="s">
        <v>2</v>
      </c>
      <c r="J969" s="5">
        <v>47814</v>
      </c>
      <c r="K969" s="5">
        <v>30383</v>
      </c>
      <c r="L969" s="5">
        <v>17431</v>
      </c>
    </row>
    <row r="970" spans="1:12" x14ac:dyDescent="0.3">
      <c r="A970" s="3">
        <v>43890</v>
      </c>
      <c r="B970" s="4" t="str">
        <f>TEXT(A970,"aaaa")</f>
        <v>2020</v>
      </c>
      <c r="C970" s="4" t="str">
        <f>TEXT(A970,"mmmm")</f>
        <v>fevereiro</v>
      </c>
      <c r="D970" s="4" t="str">
        <f>TEXT(A970,"dd")</f>
        <v>29</v>
      </c>
      <c r="E970" s="4" t="s">
        <v>43</v>
      </c>
      <c r="F970" s="4" t="s">
        <v>33</v>
      </c>
      <c r="G970" s="4" t="s">
        <v>0</v>
      </c>
      <c r="H970" s="4" t="s">
        <v>1</v>
      </c>
      <c r="I970" s="4" t="s">
        <v>2</v>
      </c>
      <c r="J970" s="5">
        <v>48647</v>
      </c>
      <c r="K970" s="5">
        <v>31223</v>
      </c>
      <c r="L970" s="5">
        <v>17424</v>
      </c>
    </row>
    <row r="971" spans="1:12" x14ac:dyDescent="0.3">
      <c r="A971" s="3">
        <v>43762</v>
      </c>
      <c r="B971" s="4" t="str">
        <f>TEXT(A971,"aaaa")</f>
        <v>2019</v>
      </c>
      <c r="C971" s="4" t="str">
        <f>TEXT(A971,"mmmm")</f>
        <v>outubro</v>
      </c>
      <c r="D971" s="4" t="str">
        <f>TEXT(A971,"dd")</f>
        <v>24</v>
      </c>
      <c r="E971" s="4" t="s">
        <v>43</v>
      </c>
      <c r="F971" s="4" t="s">
        <v>36</v>
      </c>
      <c r="G971" s="4" t="s">
        <v>14</v>
      </c>
      <c r="H971" s="4" t="s">
        <v>22</v>
      </c>
      <c r="I971" s="4" t="s">
        <v>2</v>
      </c>
      <c r="J971" s="5">
        <v>46681</v>
      </c>
      <c r="K971" s="5">
        <v>29316</v>
      </c>
      <c r="L971" s="5">
        <v>17365</v>
      </c>
    </row>
    <row r="972" spans="1:12" x14ac:dyDescent="0.3">
      <c r="A972" s="3">
        <v>43673</v>
      </c>
      <c r="B972" s="4" t="str">
        <f>TEXT(A972,"aaaa")</f>
        <v>2019</v>
      </c>
      <c r="C972" s="4" t="str">
        <f>TEXT(A972,"mmmm")</f>
        <v>julho</v>
      </c>
      <c r="D972" s="4" t="str">
        <f>TEXT(A972,"dd")</f>
        <v>27</v>
      </c>
      <c r="E972" s="4" t="s">
        <v>45</v>
      </c>
      <c r="F972" s="4" t="s">
        <v>24</v>
      </c>
      <c r="G972" s="4" t="s">
        <v>14</v>
      </c>
      <c r="H972" s="4" t="s">
        <v>22</v>
      </c>
      <c r="I972" s="4" t="s">
        <v>2</v>
      </c>
      <c r="J972" s="5">
        <v>48582</v>
      </c>
      <c r="K972" s="5">
        <v>31291</v>
      </c>
      <c r="L972" s="5">
        <v>17291</v>
      </c>
    </row>
    <row r="973" spans="1:12" x14ac:dyDescent="0.3">
      <c r="A973" s="3">
        <v>43726</v>
      </c>
      <c r="B973" s="4" t="str">
        <f>TEXT(A973,"aaaa")</f>
        <v>2019</v>
      </c>
      <c r="C973" s="4" t="str">
        <f>TEXT(A973,"mmmm")</f>
        <v>setembro</v>
      </c>
      <c r="D973" s="4" t="str">
        <f>TEXT(A973,"dd")</f>
        <v>18</v>
      </c>
      <c r="E973" s="4" t="s">
        <v>43</v>
      </c>
      <c r="F973" s="4" t="s">
        <v>29</v>
      </c>
      <c r="G973" s="4" t="s">
        <v>0</v>
      </c>
      <c r="H973" s="4" t="s">
        <v>4</v>
      </c>
      <c r="I973" s="4" t="s">
        <v>5</v>
      </c>
      <c r="J973" s="5">
        <v>50967</v>
      </c>
      <c r="K973" s="5">
        <v>33679</v>
      </c>
      <c r="L973" s="5">
        <v>17288</v>
      </c>
    </row>
    <row r="974" spans="1:12" x14ac:dyDescent="0.3">
      <c r="A974" s="3">
        <v>43948</v>
      </c>
      <c r="B974" s="4" t="str">
        <f>TEXT(A974,"aaaa")</f>
        <v>2020</v>
      </c>
      <c r="C974" s="4" t="str">
        <f>TEXT(A974,"mmmm")</f>
        <v>abril</v>
      </c>
      <c r="D974" s="4" t="str">
        <f>TEXT(A974,"dd")</f>
        <v>27</v>
      </c>
      <c r="E974" s="4" t="s">
        <v>44</v>
      </c>
      <c r="F974" s="4" t="s">
        <v>24</v>
      </c>
      <c r="G974" s="4" t="s">
        <v>0</v>
      </c>
      <c r="H974" s="4" t="s">
        <v>1</v>
      </c>
      <c r="I974" s="4" t="s">
        <v>2</v>
      </c>
      <c r="J974" s="5">
        <v>47585</v>
      </c>
      <c r="K974" s="5">
        <v>30405</v>
      </c>
      <c r="L974" s="5">
        <v>17180</v>
      </c>
    </row>
    <row r="975" spans="1:12" x14ac:dyDescent="0.3">
      <c r="A975" s="3">
        <v>43979</v>
      </c>
      <c r="B975" s="4" t="str">
        <f>TEXT(A975,"aaaa")</f>
        <v>2020</v>
      </c>
      <c r="C975" s="4" t="str">
        <f>TEXT(A975,"mmmm")</f>
        <v>maio</v>
      </c>
      <c r="D975" s="4" t="str">
        <f>TEXT(A975,"dd")</f>
        <v>28</v>
      </c>
      <c r="E975" s="4" t="s">
        <v>45</v>
      </c>
      <c r="F975" s="4" t="s">
        <v>35</v>
      </c>
      <c r="G975" s="4" t="s">
        <v>0</v>
      </c>
      <c r="H975" s="4" t="s">
        <v>1</v>
      </c>
      <c r="I975" s="4" t="s">
        <v>2</v>
      </c>
      <c r="J975" s="5">
        <v>48210</v>
      </c>
      <c r="K975" s="5">
        <v>31143</v>
      </c>
      <c r="L975" s="5">
        <v>17067</v>
      </c>
    </row>
    <row r="976" spans="1:12" x14ac:dyDescent="0.3">
      <c r="A976" s="3">
        <v>43785</v>
      </c>
      <c r="B976" s="4" t="str">
        <f>TEXT(A976,"aaaa")</f>
        <v>2019</v>
      </c>
      <c r="C976" s="4" t="str">
        <f>TEXT(A976,"mmmm")</f>
        <v>novembro</v>
      </c>
      <c r="D976" s="4" t="str">
        <f>TEXT(A976,"dd")</f>
        <v>16</v>
      </c>
      <c r="E976" s="4" t="s">
        <v>42</v>
      </c>
      <c r="F976" s="4" t="s">
        <v>31</v>
      </c>
      <c r="G976" s="4" t="s">
        <v>0</v>
      </c>
      <c r="H976" s="4" t="s">
        <v>4</v>
      </c>
      <c r="I976" s="4" t="s">
        <v>5</v>
      </c>
      <c r="J976" s="5">
        <v>49634</v>
      </c>
      <c r="K976" s="5">
        <v>32828</v>
      </c>
      <c r="L976" s="5">
        <v>16806</v>
      </c>
    </row>
    <row r="977" spans="1:12" x14ac:dyDescent="0.3">
      <c r="A977" s="3">
        <v>43929</v>
      </c>
      <c r="B977" s="4" t="str">
        <f>TEXT(A977,"aaaa")</f>
        <v>2020</v>
      </c>
      <c r="C977" s="4" t="str">
        <f>TEXT(A977,"mmmm")</f>
        <v>abril</v>
      </c>
      <c r="D977" s="4" t="str">
        <f>TEXT(A977,"dd")</f>
        <v>08</v>
      </c>
      <c r="E977" s="4" t="s">
        <v>42</v>
      </c>
      <c r="F977" s="4" t="s">
        <v>32</v>
      </c>
      <c r="G977" s="4" t="s">
        <v>0</v>
      </c>
      <c r="H977" s="4" t="s">
        <v>1</v>
      </c>
      <c r="I977" s="4" t="s">
        <v>2</v>
      </c>
      <c r="J977" s="5">
        <v>47602</v>
      </c>
      <c r="K977" s="5">
        <v>30893</v>
      </c>
      <c r="L977" s="5">
        <v>16709</v>
      </c>
    </row>
    <row r="978" spans="1:12" x14ac:dyDescent="0.3">
      <c r="A978" s="3">
        <v>43766</v>
      </c>
      <c r="B978" s="4" t="str">
        <f>TEXT(A978,"aaaa")</f>
        <v>2019</v>
      </c>
      <c r="C978" s="4" t="str">
        <f>TEXT(A978,"mmmm")</f>
        <v>outubro</v>
      </c>
      <c r="D978" s="4" t="str">
        <f>TEXT(A978,"dd")</f>
        <v>28</v>
      </c>
      <c r="E978" s="4" t="s">
        <v>43</v>
      </c>
      <c r="F978" s="4" t="s">
        <v>34</v>
      </c>
      <c r="G978" s="4" t="s">
        <v>0</v>
      </c>
      <c r="H978" s="4" t="s">
        <v>1</v>
      </c>
      <c r="I978" s="4" t="s">
        <v>2</v>
      </c>
      <c r="J978" s="5">
        <v>47849</v>
      </c>
      <c r="K978" s="5">
        <v>31161</v>
      </c>
      <c r="L978" s="5">
        <v>16688</v>
      </c>
    </row>
    <row r="979" spans="1:12" x14ac:dyDescent="0.3">
      <c r="A979" s="3">
        <v>43919</v>
      </c>
      <c r="B979" s="4" t="str">
        <f>TEXT(A979,"aaaa")</f>
        <v>2020</v>
      </c>
      <c r="C979" s="4" t="str">
        <f>TEXT(A979,"mmmm")</f>
        <v>março</v>
      </c>
      <c r="D979" s="4" t="str">
        <f>TEXT(A979,"dd")</f>
        <v>29</v>
      </c>
      <c r="E979" s="4" t="s">
        <v>42</v>
      </c>
      <c r="F979" s="4" t="s">
        <v>36</v>
      </c>
      <c r="G979" s="4" t="s">
        <v>14</v>
      </c>
      <c r="H979" s="4" t="s">
        <v>22</v>
      </c>
      <c r="I979" s="4" t="s">
        <v>2</v>
      </c>
      <c r="J979" s="5">
        <v>47646</v>
      </c>
      <c r="K979" s="5">
        <v>31063</v>
      </c>
      <c r="L979" s="5">
        <v>16583</v>
      </c>
    </row>
    <row r="980" spans="1:12" x14ac:dyDescent="0.3">
      <c r="A980" s="3">
        <v>43852</v>
      </c>
      <c r="B980" s="4" t="str">
        <f>TEXT(A980,"aaaa")</f>
        <v>2020</v>
      </c>
      <c r="C980" s="4" t="str">
        <f>TEXT(A980,"mmmm")</f>
        <v>janeiro</v>
      </c>
      <c r="D980" s="4" t="str">
        <f>TEXT(A980,"dd")</f>
        <v>22</v>
      </c>
      <c r="E980" s="4" t="s">
        <v>44</v>
      </c>
      <c r="F980" s="4" t="s">
        <v>34</v>
      </c>
      <c r="G980" s="4" t="s">
        <v>14</v>
      </c>
      <c r="H980" s="4" t="s">
        <v>22</v>
      </c>
      <c r="I980" s="4" t="s">
        <v>2</v>
      </c>
      <c r="J980" s="5">
        <v>45155</v>
      </c>
      <c r="K980" s="5">
        <v>28737</v>
      </c>
      <c r="L980" s="5">
        <v>16418</v>
      </c>
    </row>
    <row r="981" spans="1:12" x14ac:dyDescent="0.3">
      <c r="A981" s="3">
        <v>43884</v>
      </c>
      <c r="B981" s="4" t="str">
        <f>TEXT(A981,"aaaa")</f>
        <v>2020</v>
      </c>
      <c r="C981" s="4" t="str">
        <f>TEXT(A981,"mmmm")</f>
        <v>fevereiro</v>
      </c>
      <c r="D981" s="4" t="str">
        <f>TEXT(A981,"dd")</f>
        <v>23</v>
      </c>
      <c r="E981" s="4" t="s">
        <v>44</v>
      </c>
      <c r="F981" s="4" t="s">
        <v>32</v>
      </c>
      <c r="G981" s="4" t="s">
        <v>14</v>
      </c>
      <c r="H981" s="4" t="s">
        <v>22</v>
      </c>
      <c r="I981" s="4" t="s">
        <v>2</v>
      </c>
      <c r="J981" s="5">
        <v>47422</v>
      </c>
      <c r="K981" s="5">
        <v>31049</v>
      </c>
      <c r="L981" s="5">
        <v>16373</v>
      </c>
    </row>
    <row r="982" spans="1:12" x14ac:dyDescent="0.3">
      <c r="A982" s="3">
        <v>43942</v>
      </c>
      <c r="B982" s="4" t="str">
        <f>TEXT(A982,"aaaa")</f>
        <v>2020</v>
      </c>
      <c r="C982" s="4" t="str">
        <f>TEXT(A982,"mmmm")</f>
        <v>abril</v>
      </c>
      <c r="D982" s="4" t="str">
        <f>TEXT(A982,"dd")</f>
        <v>21</v>
      </c>
      <c r="E982" s="4" t="s">
        <v>45</v>
      </c>
      <c r="F982" s="4" t="s">
        <v>27</v>
      </c>
      <c r="G982" s="4" t="s">
        <v>0</v>
      </c>
      <c r="H982" s="4" t="s">
        <v>1</v>
      </c>
      <c r="I982" s="4" t="s">
        <v>2</v>
      </c>
      <c r="J982" s="5">
        <v>47359</v>
      </c>
      <c r="K982" s="5">
        <v>31008</v>
      </c>
      <c r="L982" s="5">
        <v>16351</v>
      </c>
    </row>
    <row r="983" spans="1:12" x14ac:dyDescent="0.3">
      <c r="A983" s="3">
        <v>43962</v>
      </c>
      <c r="B983" s="4" t="str">
        <f>TEXT(A983,"aaaa")</f>
        <v>2020</v>
      </c>
      <c r="C983" s="4" t="str">
        <f>TEXT(A983,"mmmm")</f>
        <v>maio</v>
      </c>
      <c r="D983" s="4" t="str">
        <f>TEXT(A983,"dd")</f>
        <v>11</v>
      </c>
      <c r="E983" s="4" t="s">
        <v>43</v>
      </c>
      <c r="F983" s="4" t="s">
        <v>25</v>
      </c>
      <c r="G983" s="4" t="s">
        <v>14</v>
      </c>
      <c r="H983" s="4" t="s">
        <v>22</v>
      </c>
      <c r="I983" s="4" t="s">
        <v>2</v>
      </c>
      <c r="J983" s="5">
        <v>46612</v>
      </c>
      <c r="K983" s="5">
        <v>30302</v>
      </c>
      <c r="L983" s="5">
        <v>16310</v>
      </c>
    </row>
    <row r="984" spans="1:12" x14ac:dyDescent="0.3">
      <c r="A984" s="3">
        <v>43728</v>
      </c>
      <c r="B984" s="4" t="str">
        <f>TEXT(A984,"aaaa")</f>
        <v>2019</v>
      </c>
      <c r="C984" s="4" t="str">
        <f>TEXT(A984,"mmmm")</f>
        <v>setembro</v>
      </c>
      <c r="D984" s="4" t="str">
        <f>TEXT(A984,"dd")</f>
        <v>20</v>
      </c>
      <c r="E984" s="4" t="s">
        <v>42</v>
      </c>
      <c r="F984" s="4" t="s">
        <v>29</v>
      </c>
      <c r="G984" s="4" t="s">
        <v>14</v>
      </c>
      <c r="H984" s="4" t="s">
        <v>22</v>
      </c>
      <c r="I984" s="4" t="s">
        <v>2</v>
      </c>
      <c r="J984" s="5">
        <v>47477</v>
      </c>
      <c r="K984" s="5">
        <v>31266</v>
      </c>
      <c r="L984" s="5">
        <v>16211</v>
      </c>
    </row>
    <row r="985" spans="1:12" x14ac:dyDescent="0.3">
      <c r="A985" s="3">
        <v>43715</v>
      </c>
      <c r="B985" s="4" t="str">
        <f>TEXT(A985,"aaaa")</f>
        <v>2019</v>
      </c>
      <c r="C985" s="4" t="str">
        <f>TEXT(A985,"mmmm")</f>
        <v>setembro</v>
      </c>
      <c r="D985" s="4" t="str">
        <f>TEXT(A985,"dd")</f>
        <v>07</v>
      </c>
      <c r="E985" s="4" t="s">
        <v>44</v>
      </c>
      <c r="F985" s="4" t="s">
        <v>26</v>
      </c>
      <c r="G985" s="4" t="s">
        <v>14</v>
      </c>
      <c r="H985" s="4" t="s">
        <v>22</v>
      </c>
      <c r="I985" s="4" t="s">
        <v>2</v>
      </c>
      <c r="J985" s="5">
        <v>47488</v>
      </c>
      <c r="K985" s="5">
        <v>31499</v>
      </c>
      <c r="L985" s="5">
        <v>15989</v>
      </c>
    </row>
    <row r="986" spans="1:12" x14ac:dyDescent="0.3">
      <c r="A986" s="3">
        <v>43763</v>
      </c>
      <c r="B986" s="4" t="str">
        <f>TEXT(A986,"aaaa")</f>
        <v>2019</v>
      </c>
      <c r="C986" s="4" t="str">
        <f>TEXT(A986,"mmmm")</f>
        <v>outubro</v>
      </c>
      <c r="D986" s="4" t="str">
        <f>TEXT(A986,"dd")</f>
        <v>25</v>
      </c>
      <c r="E986" s="4" t="s">
        <v>44</v>
      </c>
      <c r="F986" s="4" t="s">
        <v>33</v>
      </c>
      <c r="G986" s="4" t="s">
        <v>14</v>
      </c>
      <c r="H986" s="4" t="s">
        <v>22</v>
      </c>
      <c r="I986" s="4" t="s">
        <v>2</v>
      </c>
      <c r="J986" s="5">
        <v>46040</v>
      </c>
      <c r="K986" s="5">
        <v>30055</v>
      </c>
      <c r="L986" s="5">
        <v>15985</v>
      </c>
    </row>
    <row r="987" spans="1:12" x14ac:dyDescent="0.3">
      <c r="A987" s="3">
        <v>43870</v>
      </c>
      <c r="B987" s="4" t="str">
        <f>TEXT(A987,"aaaa")</f>
        <v>2020</v>
      </c>
      <c r="C987" s="4" t="str">
        <f>TEXT(A987,"mmmm")</f>
        <v>fevereiro</v>
      </c>
      <c r="D987" s="4" t="str">
        <f>TEXT(A987,"dd")</f>
        <v>09</v>
      </c>
      <c r="E987" s="4" t="s">
        <v>44</v>
      </c>
      <c r="F987" s="4" t="s">
        <v>37</v>
      </c>
      <c r="G987" s="4" t="s">
        <v>14</v>
      </c>
      <c r="H987" s="4" t="s">
        <v>22</v>
      </c>
      <c r="I987" s="4" t="s">
        <v>2</v>
      </c>
      <c r="J987" s="5">
        <v>47074</v>
      </c>
      <c r="K987" s="5">
        <v>31110</v>
      </c>
      <c r="L987" s="5">
        <v>15964</v>
      </c>
    </row>
    <row r="988" spans="1:12" x14ac:dyDescent="0.3">
      <c r="A988" s="3">
        <v>43790</v>
      </c>
      <c r="B988" s="4" t="str">
        <f>TEXT(A988,"aaaa")</f>
        <v>2019</v>
      </c>
      <c r="C988" s="4" t="str">
        <f>TEXT(A988,"mmmm")</f>
        <v>novembro</v>
      </c>
      <c r="D988" s="4" t="str">
        <f>TEXT(A988,"dd")</f>
        <v>21</v>
      </c>
      <c r="E988" s="4" t="s">
        <v>43</v>
      </c>
      <c r="F988" s="4" t="s">
        <v>32</v>
      </c>
      <c r="G988" s="4" t="s">
        <v>14</v>
      </c>
      <c r="H988" s="4" t="s">
        <v>22</v>
      </c>
      <c r="I988" s="4" t="s">
        <v>2</v>
      </c>
      <c r="J988" s="5">
        <v>47294</v>
      </c>
      <c r="K988" s="5">
        <v>31375</v>
      </c>
      <c r="L988" s="5">
        <v>15919</v>
      </c>
    </row>
    <row r="989" spans="1:12" x14ac:dyDescent="0.3">
      <c r="A989" s="3">
        <v>43788</v>
      </c>
      <c r="B989" s="4" t="str">
        <f>TEXT(A989,"aaaa")</f>
        <v>2019</v>
      </c>
      <c r="C989" s="4" t="str">
        <f>TEXT(A989,"mmmm")</f>
        <v>novembro</v>
      </c>
      <c r="D989" s="4" t="str">
        <f>TEXT(A989,"dd")</f>
        <v>19</v>
      </c>
      <c r="E989" s="4" t="s">
        <v>43</v>
      </c>
      <c r="F989" s="4" t="s">
        <v>24</v>
      </c>
      <c r="G989" s="4" t="s">
        <v>0</v>
      </c>
      <c r="H989" s="4" t="s">
        <v>1</v>
      </c>
      <c r="I989" s="4" t="s">
        <v>2</v>
      </c>
      <c r="J989" s="5">
        <v>46428</v>
      </c>
      <c r="K989" s="5">
        <v>30617</v>
      </c>
      <c r="L989" s="5">
        <v>15811</v>
      </c>
    </row>
    <row r="990" spans="1:12" x14ac:dyDescent="0.3">
      <c r="A990" s="3">
        <v>43706</v>
      </c>
      <c r="B990" s="4" t="str">
        <f>TEXT(A990,"aaaa")</f>
        <v>2019</v>
      </c>
      <c r="C990" s="4" t="str">
        <f>TEXT(A990,"mmmm")</f>
        <v>agosto</v>
      </c>
      <c r="D990" s="4" t="str">
        <f>TEXT(A990,"dd")</f>
        <v>29</v>
      </c>
      <c r="E990" s="4" t="s">
        <v>43</v>
      </c>
      <c r="F990" s="4" t="s">
        <v>23</v>
      </c>
      <c r="G990" s="4" t="s">
        <v>14</v>
      </c>
      <c r="H990" s="4" t="s">
        <v>22</v>
      </c>
      <c r="I990" s="4" t="s">
        <v>2</v>
      </c>
      <c r="J990" s="5">
        <v>45026</v>
      </c>
      <c r="K990" s="5">
        <v>29225</v>
      </c>
      <c r="L990" s="5">
        <v>15801</v>
      </c>
    </row>
    <row r="991" spans="1:12" x14ac:dyDescent="0.3">
      <c r="A991" s="3">
        <v>43661</v>
      </c>
      <c r="B991" s="4" t="str">
        <f>TEXT(A991,"aaaa")</f>
        <v>2019</v>
      </c>
      <c r="C991" s="4" t="str">
        <f>TEXT(A991,"mmmm")</f>
        <v>julho</v>
      </c>
      <c r="D991" s="4" t="str">
        <f>TEXT(A991,"dd")</f>
        <v>15</v>
      </c>
      <c r="E991" s="4" t="s">
        <v>45</v>
      </c>
      <c r="F991" s="4" t="s">
        <v>25</v>
      </c>
      <c r="G991" s="4" t="s">
        <v>14</v>
      </c>
      <c r="H991" s="4" t="s">
        <v>22</v>
      </c>
      <c r="I991" s="4" t="s">
        <v>2</v>
      </c>
      <c r="J991" s="5">
        <v>46851</v>
      </c>
      <c r="K991" s="5">
        <v>31176</v>
      </c>
      <c r="L991" s="5">
        <v>15675</v>
      </c>
    </row>
    <row r="992" spans="1:12" x14ac:dyDescent="0.3">
      <c r="A992" s="3">
        <v>43877</v>
      </c>
      <c r="B992" s="4" t="str">
        <f>TEXT(A992,"aaaa")</f>
        <v>2020</v>
      </c>
      <c r="C992" s="4" t="str">
        <f>TEXT(A992,"mmmm")</f>
        <v>fevereiro</v>
      </c>
      <c r="D992" s="4" t="str">
        <f>TEXT(A992,"dd")</f>
        <v>16</v>
      </c>
      <c r="E992" s="4" t="s">
        <v>43</v>
      </c>
      <c r="F992" s="4" t="s">
        <v>32</v>
      </c>
      <c r="G992" s="4" t="s">
        <v>14</v>
      </c>
      <c r="H992" s="4" t="s">
        <v>22</v>
      </c>
      <c r="I992" s="4" t="s">
        <v>2</v>
      </c>
      <c r="J992" s="5">
        <v>46280</v>
      </c>
      <c r="K992" s="5">
        <v>30766</v>
      </c>
      <c r="L992" s="5">
        <v>15514</v>
      </c>
    </row>
    <row r="993" spans="1:12" x14ac:dyDescent="0.3">
      <c r="A993" s="3">
        <v>43675</v>
      </c>
      <c r="B993" s="4" t="str">
        <f>TEXT(A993,"aaaa")</f>
        <v>2019</v>
      </c>
      <c r="C993" s="4" t="str">
        <f>TEXT(A993,"mmmm")</f>
        <v>julho</v>
      </c>
      <c r="D993" s="4" t="str">
        <f>TEXT(A993,"dd")</f>
        <v>29</v>
      </c>
      <c r="E993" s="4" t="s">
        <v>45</v>
      </c>
      <c r="F993" s="4" t="s">
        <v>37</v>
      </c>
      <c r="G993" s="4" t="s">
        <v>0</v>
      </c>
      <c r="H993" s="4" t="s">
        <v>1</v>
      </c>
      <c r="I993" s="4" t="s">
        <v>2</v>
      </c>
      <c r="J993" s="5">
        <v>46924</v>
      </c>
      <c r="K993" s="5">
        <v>31417</v>
      </c>
      <c r="L993" s="5">
        <v>15507</v>
      </c>
    </row>
    <row r="994" spans="1:12" x14ac:dyDescent="0.3">
      <c r="A994" s="3">
        <v>43882</v>
      </c>
      <c r="B994" s="4" t="str">
        <f>TEXT(A994,"aaaa")</f>
        <v>2020</v>
      </c>
      <c r="C994" s="4" t="str">
        <f>TEXT(A994,"mmmm")</f>
        <v>fevereiro</v>
      </c>
      <c r="D994" s="4" t="str">
        <f>TEXT(A994,"dd")</f>
        <v>21</v>
      </c>
      <c r="E994" s="4" t="s">
        <v>45</v>
      </c>
      <c r="F994" s="4" t="s">
        <v>29</v>
      </c>
      <c r="G994" s="4" t="s">
        <v>0</v>
      </c>
      <c r="H994" s="4" t="s">
        <v>1</v>
      </c>
      <c r="I994" s="4" t="s">
        <v>2</v>
      </c>
      <c r="J994" s="5">
        <v>45508</v>
      </c>
      <c r="K994" s="5">
        <v>30377</v>
      </c>
      <c r="L994" s="5">
        <v>15131</v>
      </c>
    </row>
    <row r="995" spans="1:12" x14ac:dyDescent="0.3">
      <c r="A995" s="3">
        <v>43880</v>
      </c>
      <c r="B995" s="4" t="str">
        <f>TEXT(A995,"aaaa")</f>
        <v>2020</v>
      </c>
      <c r="C995" s="4" t="str">
        <f>TEXT(A995,"mmmm")</f>
        <v>fevereiro</v>
      </c>
      <c r="D995" s="4" t="str">
        <f>TEXT(A995,"dd")</f>
        <v>19</v>
      </c>
      <c r="E995" s="4" t="s">
        <v>43</v>
      </c>
      <c r="F995" s="4" t="s">
        <v>37</v>
      </c>
      <c r="G995" s="4" t="s">
        <v>14</v>
      </c>
      <c r="H995" s="4" t="s">
        <v>22</v>
      </c>
      <c r="I995" s="4" t="s">
        <v>2</v>
      </c>
      <c r="J995" s="5">
        <v>45823</v>
      </c>
      <c r="K995" s="5">
        <v>30967</v>
      </c>
      <c r="L995" s="5">
        <v>14856</v>
      </c>
    </row>
    <row r="996" spans="1:12" x14ac:dyDescent="0.3">
      <c r="A996" s="3">
        <v>43930</v>
      </c>
      <c r="B996" s="4" t="str">
        <f>TEXT(A996,"aaaa")</f>
        <v>2020</v>
      </c>
      <c r="C996" s="4" t="str">
        <f>TEXT(A996,"mmmm")</f>
        <v>abril</v>
      </c>
      <c r="D996" s="4" t="str">
        <f>TEXT(A996,"dd")</f>
        <v>09</v>
      </c>
      <c r="E996" s="4" t="s">
        <v>43</v>
      </c>
      <c r="F996" s="4" t="s">
        <v>34</v>
      </c>
      <c r="G996" s="4" t="s">
        <v>0</v>
      </c>
      <c r="H996" s="4" t="s">
        <v>1</v>
      </c>
      <c r="I996" s="4" t="s">
        <v>2</v>
      </c>
      <c r="J996" s="5">
        <v>46257</v>
      </c>
      <c r="K996" s="5">
        <v>31457</v>
      </c>
      <c r="L996" s="5">
        <v>14800</v>
      </c>
    </row>
    <row r="997" spans="1:12" x14ac:dyDescent="0.3">
      <c r="A997" s="3">
        <v>43990</v>
      </c>
      <c r="B997" s="4" t="str">
        <f>TEXT(A997,"aaaa")</f>
        <v>2020</v>
      </c>
      <c r="C997" s="4" t="str">
        <f>TEXT(A997,"mmmm")</f>
        <v>junho</v>
      </c>
      <c r="D997" s="4" t="str">
        <f>TEXT(A997,"dd")</f>
        <v>08</v>
      </c>
      <c r="E997" s="4" t="s">
        <v>43</v>
      </c>
      <c r="F997" s="4" t="s">
        <v>37</v>
      </c>
      <c r="G997" s="4" t="s">
        <v>0</v>
      </c>
      <c r="H997" s="4" t="s">
        <v>1</v>
      </c>
      <c r="I997" s="4" t="s">
        <v>2</v>
      </c>
      <c r="J997" s="5">
        <v>45892</v>
      </c>
      <c r="K997" s="5">
        <v>31197</v>
      </c>
      <c r="L997" s="5">
        <v>14695</v>
      </c>
    </row>
    <row r="998" spans="1:12" x14ac:dyDescent="0.3">
      <c r="A998" s="3">
        <v>43706</v>
      </c>
      <c r="B998" s="4" t="str">
        <f>TEXT(A998,"aaaa")</f>
        <v>2019</v>
      </c>
      <c r="C998" s="4" t="str">
        <f>TEXT(A998,"mmmm")</f>
        <v>agosto</v>
      </c>
      <c r="D998" s="4" t="str">
        <f>TEXT(A998,"dd")</f>
        <v>29</v>
      </c>
      <c r="E998" s="4" t="s">
        <v>45</v>
      </c>
      <c r="F998" s="4" t="s">
        <v>26</v>
      </c>
      <c r="G998" s="4" t="s">
        <v>14</v>
      </c>
      <c r="H998" s="4" t="s">
        <v>22</v>
      </c>
      <c r="I998" s="4" t="s">
        <v>2</v>
      </c>
      <c r="J998" s="5">
        <v>45409</v>
      </c>
      <c r="K998" s="5">
        <v>31215</v>
      </c>
      <c r="L998" s="5">
        <v>14194</v>
      </c>
    </row>
    <row r="999" spans="1:12" x14ac:dyDescent="0.3">
      <c r="A999" s="3">
        <v>43705</v>
      </c>
      <c r="B999" s="4" t="str">
        <f>TEXT(A999,"aaaa")</f>
        <v>2019</v>
      </c>
      <c r="C999" s="4" t="str">
        <f>TEXT(A999,"mmmm")</f>
        <v>agosto</v>
      </c>
      <c r="D999" s="4" t="str">
        <f>TEXT(A999,"dd")</f>
        <v>28</v>
      </c>
      <c r="E999" s="4" t="s">
        <v>42</v>
      </c>
      <c r="F999" s="4" t="s">
        <v>26</v>
      </c>
      <c r="G999" s="4" t="s">
        <v>0</v>
      </c>
      <c r="H999" s="4" t="s">
        <v>1</v>
      </c>
      <c r="I999" s="4" t="s">
        <v>2</v>
      </c>
      <c r="J999" s="5">
        <v>45017</v>
      </c>
      <c r="K999" s="5">
        <v>31475</v>
      </c>
      <c r="L999" s="5">
        <v>13542</v>
      </c>
    </row>
  </sheetData>
  <autoFilter ref="A1:L999" xr:uid="{2D28CDFA-9189-4F63-A3FF-8EF96E5497C5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</cp:lastModifiedBy>
  <dcterms:created xsi:type="dcterms:W3CDTF">2020-06-23T17:38:15Z</dcterms:created>
  <dcterms:modified xsi:type="dcterms:W3CDTF">2020-06-23T21:04:54Z</dcterms:modified>
</cp:coreProperties>
</file>