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9045" activeTab="2"/>
  </bookViews>
  <sheets>
    <sheet name="Receipts Sheet" sheetId="1" r:id="rId1"/>
    <sheet name="Items Sheet" sheetId="2" r:id="rId2"/>
    <sheet name="Cleaned Receipt Sheet" sheetId="5" r:id="rId3"/>
    <sheet name="Cleaned Item Sheet" sheetId="4" r:id="rId4"/>
  </sheets>
  <definedNames>
    <definedName name="ExternalData_1" localSheetId="3" hidden="1">'Cleaned Item Sheet'!$A$1:$E$173</definedName>
    <definedName name="ExternalData_1" localSheetId="2" hidden="1">'Cleaned Receipt Sheet'!$A$1:$G$20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3" i="2" l="1"/>
  <c r="E142" i="2"/>
  <c r="E141" i="2"/>
  <c r="E127" i="2" l="1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26" i="2"/>
  <c r="E123" i="2"/>
  <c r="E119" i="2"/>
  <c r="E120" i="2"/>
  <c r="E121" i="2"/>
  <c r="E122" i="2"/>
  <c r="E118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66" i="2"/>
  <c r="E61" i="2"/>
  <c r="E62" i="2"/>
  <c r="E63" i="2"/>
  <c r="E64" i="2"/>
  <c r="E65" i="2"/>
  <c r="E60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connections.xml><?xml version="1.0" encoding="utf-8"?>
<connections xmlns="http://schemas.openxmlformats.org/spreadsheetml/2006/main">
  <connection id="1" keepAlive="1" name="Query - Items Sheet" description="Connection to the 'Items Sheet' query in the workbook." type="5" refreshedVersion="5" background="1" saveData="1">
    <dbPr connection="provider=Microsoft.Mashup.OleDb.1;data source=$EmbeddedMashup(4437dacb-a69f-41c1-aeb6-0817716115c4)$;location=&quot;Items Sheet&quot;;extended properties=UEsDBBQAAgAIAECJh1y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BAiYd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ImHXEaidLSLAQAAygMAABMAHABGb3JtdWxhcy9TZWN0aW9uMS5tIKIYACigFAAAAAAAAAAAAAAAAAAAAAAAAAAAAIWST2vCQBDF74LfYUkvCkEQSg8VDyVaKr3YmtKDkbIm02brZjfsTkArfvfONv6LRpvLknmT934zGwsxCq3YpDy7vWaj2bApN5CwG2+EkFk2SQHQY30mAZsNRs9EFyYGqgyXMcjOuzaLudaL1qOQ0Am0QlBoW15wH71ZMDZKQMpoAHaBOo8GHDkbKjQrNjb6m4JZt7OUdum1faYKKX2GpoC2X2ZVKD72LCXCeurEfgXUfxYq6Xvly2wzdXmzvRlFZhppuifgCbE5r5DPiXurbOutulyfTbddD1JOYi65sX0HOzvQBilXX+QfrnI4mIeGK/upTRZoWWTKiS7ijMZfr71XiEHkyEYDCkTqZAhL3PhsXSKdVV8KrlDgioSRwrvbjrP/U8ZG0D3tPlBFNgfzJ4QauTypb+qH6P47RWVkN8E+NiiMARWvDkS74KpyHM1zQS3ihwyHPE4Z/V3JRYTT+O75BkNak7vcHMyldV5oOaIKjcgyl0H16zC1+PVQzvQq0mnDpt1sCFXL1PsFUEsBAi0AFAACAAgAQImHXJE/1jyrAAAA+gAAABIAAAAAAAAAAAAAAAAAAAAAAENvbmZpZy9QYWNrYWdlLnhtbFBLAQItABQAAgAIAECJh1wPyumrpAAAAOkAAAATAAAAAAAAAAAAAAAAAPcAAABbQ29udGVudF9UeXBlc10ueG1sUEsBAi0AFAACAAgAQImHXEaidLSLAQAAygMAABMAAAAAAAAAAAAAAAAA6AEAAEZvcm11bGFzL1NlY3Rpb24xLm1QSwUGAAAAAAMAAwDCAAAAwAMAAAAA" command="SELECT * FROM [Items Sheet]"/>
  </connection>
  <connection id="2" keepAlive="1" name="Query - Receipts Sheet" description="Connection to the 'Receipts Sheet' query in the workbook." type="5" refreshedVersion="5" background="1" saveData="1">
    <dbPr connection="provider=Microsoft.Mashup.OleDb.1;data source=$EmbeddedMashup(4437dacb-a69f-41c1-aeb6-0817716115c4)$;location=&quot;Receipts Sheet&quot;;extended properties=UEsDBBQAAgAIAECJh1y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BAiYd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ImHXDGNdBK1AQAAbAQAABMAHABGb3JtdWxhcy9TZWN0aW9uMS5tIKIYACigFAAAAAAAAAAAAAAAAAAAAAAAAAAAAJWSQY/aMBCF70j8h1F6KEhRKqSqh644VIGqqOqqalL1AKgyyezGxbGjsSNBUf57xwTYhQ273VziPI/nffNii5mTRkPSvkc3/V6/ZwtBmMOb4AdmKCtnISkQXQBjUOj6PeAnMTVlyMp0k6GKfhlar4xZDz5LhVFstEPt7CCIPy5+WiS7yFGpxQTt2plqMRFOwFQ72sJ3Mn/YG0bRRtlNMAxB10qF4KjGYdh6XYL8PuG0FLv5zGE5vsQNv0qdj4P2Y9nMvevy1JKNS+N4zC8ocib07VKxYvrDzkEfXHEPYX4o/KRUkgklyI499fIBOy6EvmeLdFvhQ/+UhLZ3hsrYqLrUftO7PAEKd7ujNcwmbOi4EhxuXBPCLkicIYRbUeKTrW9Ci3ukd7GwhUR6a7vLOJCTmPN6L6byUSWvW9E4oY6qrssV0l6/NRGYO/DxW7BG5Vwz0+7D+8hP1TTdUYxezOIsOJ/DESCuiVBn27b/KxFEJbmL/MuNpyIrgC9tfhXlEmO05zgLPeUg/W2pkP77D1w58wgzJVmW3pT15+k65+mm9E1fx9h14uw2dlY1w35P6s5Rbv4BUEsBAi0AFAACAAgAQImHXJE/1jyrAAAA+gAAABIAAAAAAAAAAAAAAAAAAAAAAENvbmZpZy9QYWNrYWdlLnhtbFBLAQItABQAAgAIAECJh1wPyumrpAAAAOkAAAATAAAAAAAAAAAAAAAAAPcAAABbQ29udGVudF9UeXBlc10ueG1sUEsBAi0AFAACAAgAQImHXDGNdBK1AQAAbAQAABMAAAAAAAAAAAAAAAAA6AEAAEZvcm11bGFzL1NlY3Rpb24xLm1QSwUGAAAAAAMAAwDCAAAA6gMAAAAA" command="SELECT * FROM [Receipts Sheet]"/>
  </connection>
</connections>
</file>

<file path=xl/sharedStrings.xml><?xml version="1.0" encoding="utf-8"?>
<sst xmlns="http://schemas.openxmlformats.org/spreadsheetml/2006/main" count="842" uniqueCount="257">
  <si>
    <t>Receipt ID</t>
  </si>
  <si>
    <t>Store Name</t>
  </si>
  <si>
    <t>Date</t>
  </si>
  <si>
    <t>Time</t>
  </si>
  <si>
    <t>Total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</si>
  <si>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</si>
  <si>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</si>
  <si>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</si>
  <si>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</si>
  <si>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</si>
  <si>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</si>
  <si>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</si>
  <si>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</si>
  <si>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</si>
  <si>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</si>
  <si>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</si>
  <si>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</si>
  <si>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</si>
  <si>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</si>
  <si>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</si>
  <si>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</si>
  <si>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R018</t>
  </si>
  <si>
    <t>R019</t>
  </si>
  <si>
    <t>Walmart</t>
  </si>
  <si>
    <t>Nathaniel Bush</t>
  </si>
  <si>
    <t>Trader Joe's</t>
  </si>
  <si>
    <t>Higgins Ryan</t>
  </si>
  <si>
    <t>Michael</t>
  </si>
  <si>
    <t>Janie Brookshire</t>
  </si>
  <si>
    <t>Donald Moneymaker</t>
  </si>
  <si>
    <t>07:10PM</t>
  </si>
  <si>
    <t>-</t>
  </si>
  <si>
    <t>Momi &amp; Toy's Creperie</t>
  </si>
  <si>
    <t>Tim Morris</t>
  </si>
  <si>
    <t>Costco Wholesale</t>
  </si>
  <si>
    <t>Pepper</t>
  </si>
  <si>
    <t>No. of Items sold</t>
  </si>
  <si>
    <t>WinCo Foods</t>
  </si>
  <si>
    <t>Cashier Yolanda R</t>
  </si>
  <si>
    <t>Spar</t>
  </si>
  <si>
    <t>Swazi</t>
  </si>
  <si>
    <t>Manager/Cashier's Name</t>
  </si>
  <si>
    <t>Daphne Session</t>
  </si>
  <si>
    <t>Michael Reighard</t>
  </si>
  <si>
    <t>Christopher Wood</t>
  </si>
  <si>
    <t>Yvonne Thomas</t>
  </si>
  <si>
    <t>Mike Neidlinger</t>
  </si>
  <si>
    <t>R020</t>
  </si>
  <si>
    <t>Mark</t>
  </si>
  <si>
    <t>Euriel</t>
  </si>
  <si>
    <t xml:space="preserve">Cashier </t>
  </si>
  <si>
    <t>Items</t>
  </si>
  <si>
    <t>Quantity</t>
  </si>
  <si>
    <t xml:space="preserve">Price </t>
  </si>
  <si>
    <t>Bananas</t>
  </si>
  <si>
    <t>Frap</t>
  </si>
  <si>
    <t>R Carrot Shredded</t>
  </si>
  <si>
    <t>R Cucumbers Persian</t>
  </si>
  <si>
    <t>Tomatoes Crushed</t>
  </si>
  <si>
    <t>Tomatoes Whole</t>
  </si>
  <si>
    <t>Organic Oatmeal</t>
  </si>
  <si>
    <t>Mini-Pearl Tomatoes</t>
  </si>
  <si>
    <t>Shredded Mozzarella</t>
  </si>
  <si>
    <t>Eggs Organic Brown</t>
  </si>
  <si>
    <t>Beans Garbanzo</t>
  </si>
  <si>
    <t>Sprouted  Ca Style</t>
  </si>
  <si>
    <t>A Apple Bag</t>
  </si>
  <si>
    <t>A Avocados Hass Bag</t>
  </si>
  <si>
    <t>A Pepper Bell</t>
  </si>
  <si>
    <t>Bananas Organic</t>
  </si>
  <si>
    <t>Creamy Salted Peanut Butter</t>
  </si>
  <si>
    <t>Pita Bread</t>
  </si>
  <si>
    <t>Grocery non Taxable</t>
  </si>
  <si>
    <t xml:space="preserve"> Grocery non Taxable</t>
  </si>
  <si>
    <t>GV Oatmeal</t>
  </si>
  <si>
    <t>200Z Tum</t>
  </si>
  <si>
    <t>M Athletics</t>
  </si>
  <si>
    <t>Dexas</t>
  </si>
  <si>
    <t>Tater Tots</t>
  </si>
  <si>
    <t>HARD/PROV/DC</t>
  </si>
  <si>
    <t>Snack Bars</t>
  </si>
  <si>
    <t>HRI CL CHS</t>
  </si>
  <si>
    <t>HRI  12 U SG</t>
  </si>
  <si>
    <t>HRI CL PEP</t>
  </si>
  <si>
    <t>Earbuds</t>
  </si>
  <si>
    <t>SC BCN CHDDR</t>
  </si>
  <si>
    <t>ABF Thinbrst</t>
  </si>
  <si>
    <t>DV RSE Oil</t>
  </si>
  <si>
    <t>Apple 3 bags</t>
  </si>
  <si>
    <t>Stok Lt swt</t>
  </si>
  <si>
    <t>Peanut Butter</t>
  </si>
  <si>
    <t>Avo Verde</t>
  </si>
  <si>
    <t>Rolls</t>
  </si>
  <si>
    <t>Bts Dry Blon</t>
  </si>
  <si>
    <t>Gale</t>
  </si>
  <si>
    <t>Tr Hs Frm 4</t>
  </si>
  <si>
    <t>Bagels</t>
  </si>
  <si>
    <t>Gv Sliders</t>
  </si>
  <si>
    <t>Accessory</t>
  </si>
  <si>
    <t>Cheeze It</t>
  </si>
  <si>
    <t>Ritz</t>
  </si>
  <si>
    <t>Ruffles</t>
  </si>
  <si>
    <t>Gv HNY Grms</t>
  </si>
  <si>
    <t>Sw Hro Fghtr</t>
  </si>
  <si>
    <t>Sea Salt</t>
  </si>
  <si>
    <t>Braided Brioche</t>
  </si>
  <si>
    <t>Chef Plate Meal</t>
  </si>
  <si>
    <t>Woman</t>
  </si>
  <si>
    <t>Ham Cheese</t>
  </si>
  <si>
    <t>Ice Java Tea</t>
  </si>
  <si>
    <t>Mineral Water</t>
  </si>
  <si>
    <t>Black &amp; White</t>
  </si>
  <si>
    <t>Asst 27</t>
  </si>
  <si>
    <t>6 Wing Plate</t>
  </si>
  <si>
    <t>Cutie Car</t>
  </si>
  <si>
    <t>Bs Breast</t>
  </si>
  <si>
    <t>Ks Diced Tom</t>
  </si>
  <si>
    <t>Jackorgsalsa</t>
  </si>
  <si>
    <t>Grape Tomato</t>
  </si>
  <si>
    <t>Eco Half Pan</t>
  </si>
  <si>
    <t>Grnd Turkey</t>
  </si>
  <si>
    <t>Chpd Onions</t>
  </si>
  <si>
    <t>Mont Jack 2</t>
  </si>
  <si>
    <t xml:space="preserve">18Ct Eggs  </t>
  </si>
  <si>
    <t>N/York Tx Garlic</t>
  </si>
  <si>
    <t>Chicken Wings</t>
  </si>
  <si>
    <t>Picsweet Blend</t>
  </si>
  <si>
    <t>Picsweet Greens</t>
  </si>
  <si>
    <t>Diet Ln Grnd B</t>
  </si>
  <si>
    <t>Pork Lion Chop</t>
  </si>
  <si>
    <t>Drumsticks</t>
  </si>
  <si>
    <t>Eyes Rn Stk Fp</t>
  </si>
  <si>
    <t>Beef for Stew</t>
  </si>
  <si>
    <t xml:space="preserve">Pork 1/2 Lion </t>
  </si>
  <si>
    <t>B/Best S Steak</t>
  </si>
  <si>
    <t>Bar S Meat Frnk</t>
  </si>
  <si>
    <t>O/M Ham</t>
  </si>
  <si>
    <t>Winco Noodles</t>
  </si>
  <si>
    <t>Tndrbrd Chix Br</t>
  </si>
  <si>
    <t>Krft Deluxe Mac</t>
  </si>
  <si>
    <t>Eggo Waffle</t>
  </si>
  <si>
    <t>L/D Nutty Bars</t>
  </si>
  <si>
    <t>L/D Oatmeal Crm</t>
  </si>
  <si>
    <t>Links Mild</t>
  </si>
  <si>
    <t>Keeb Townhouse</t>
  </si>
  <si>
    <t>Turkey Frank</t>
  </si>
  <si>
    <t>Resers Pot Sld</t>
  </si>
  <si>
    <t>Dm Spag Sauce</t>
  </si>
  <si>
    <t>Hunts Manwich</t>
  </si>
  <si>
    <t>Dm Pnapl Chnky</t>
  </si>
  <si>
    <t>Sunbean Buns</t>
  </si>
  <si>
    <t>Winco Sndwch Wt</t>
  </si>
  <si>
    <t>Winco Homo Milk</t>
  </si>
  <si>
    <t xml:space="preserve">Eggs   </t>
  </si>
  <si>
    <t>Lazenby Worcester Sauce</t>
  </si>
  <si>
    <t>Milky Bar Choc</t>
  </si>
  <si>
    <t>Smoked Viennas</t>
  </si>
  <si>
    <t>Pealed Peachs</t>
  </si>
  <si>
    <t>Mediterranean Mix</t>
  </si>
  <si>
    <t>Spar Cooking Oil</t>
  </si>
  <si>
    <t>F/L English Cucumb</t>
  </si>
  <si>
    <t>Nestle Aero</t>
  </si>
  <si>
    <t>Cadbury Dairy Mi</t>
  </si>
  <si>
    <t>Grapes Mixed Tub</t>
  </si>
  <si>
    <t xml:space="preserve">Tastic Rice </t>
  </si>
  <si>
    <t>Black Cat Smooth</t>
  </si>
  <si>
    <t>Carrier Bag 24L</t>
  </si>
  <si>
    <t>Bananas Loose</t>
  </si>
  <si>
    <t>PL Tortilla's</t>
  </si>
  <si>
    <t>Cage Free All Whit</t>
  </si>
  <si>
    <t>Black Beans</t>
  </si>
  <si>
    <t>Frozen Mangos 16o</t>
  </si>
  <si>
    <t>Whole Strawberries</t>
  </si>
  <si>
    <t>Og Lf Cottage Chee</t>
  </si>
  <si>
    <t xml:space="preserve">Mahi Mahi Fillet </t>
  </si>
  <si>
    <t>Wc Fill</t>
  </si>
  <si>
    <t>California  Harvest</t>
  </si>
  <si>
    <t>Plums Black Cv</t>
  </si>
  <si>
    <t>Nhp Sliced Oven Ro</t>
  </si>
  <si>
    <t>Nhp Sliced Hickory</t>
  </si>
  <si>
    <t>Gala Apples Og</t>
  </si>
  <si>
    <t>Sw Figures</t>
  </si>
  <si>
    <t>Toothbrush</t>
  </si>
  <si>
    <t>Women Slippe</t>
  </si>
  <si>
    <t>Gift Card</t>
  </si>
  <si>
    <t>Equate Liner</t>
  </si>
  <si>
    <t>Vfus Eng Pom</t>
  </si>
  <si>
    <t>Dawn Orig</t>
  </si>
  <si>
    <t>50yd Pcktape</t>
  </si>
  <si>
    <t>Lint Roller2</t>
  </si>
  <si>
    <t>Diabetes</t>
  </si>
  <si>
    <t>Beverage</t>
  </si>
  <si>
    <t>Os Cran Pom</t>
  </si>
  <si>
    <t>Strwbry cc</t>
  </si>
  <si>
    <t>Campari Tom</t>
  </si>
  <si>
    <t>Kft Singles</t>
  </si>
  <si>
    <t>Hard Salami</t>
  </si>
  <si>
    <t>Avocado</t>
  </si>
  <si>
    <t>Pills White</t>
  </si>
  <si>
    <t>Sh Nylon Col</t>
  </si>
  <si>
    <t>Hand Cleaner</t>
  </si>
  <si>
    <t>Injectr Clnr</t>
  </si>
  <si>
    <t>Gv Water</t>
  </si>
  <si>
    <t>Great Value</t>
  </si>
  <si>
    <t>Gain Lfe</t>
  </si>
  <si>
    <t xml:space="preserve">Gain  </t>
  </si>
  <si>
    <t>Gv Veg Oil</t>
  </si>
  <si>
    <t>Snicker Fs</t>
  </si>
  <si>
    <t>Gdbr Fs 6pk</t>
  </si>
  <si>
    <t>Mixed Choc</t>
  </si>
  <si>
    <t>Cherries</t>
  </si>
  <si>
    <t>Gain</t>
  </si>
  <si>
    <t>Hy Rstleg Pm</t>
  </si>
  <si>
    <t>Batteries</t>
  </si>
  <si>
    <t>Gv 20z Mini</t>
  </si>
  <si>
    <t>Crnbry Sauce</t>
  </si>
  <si>
    <t>Spreads</t>
  </si>
  <si>
    <t>Eggs 6ct</t>
  </si>
  <si>
    <t>Grill Cover</t>
  </si>
  <si>
    <t>Fiber Choice</t>
  </si>
  <si>
    <t>Celery Heart</t>
  </si>
  <si>
    <t>Red Grape</t>
  </si>
  <si>
    <t>Whole Food Market</t>
  </si>
  <si>
    <t>Grocery Non Taxable</t>
  </si>
  <si>
    <t>Gv Oatmeal</t>
  </si>
  <si>
    <t>Hard/Prov/Dc</t>
  </si>
  <si>
    <t>Hri Cl Chs</t>
  </si>
  <si>
    <t>Hri  12 U Sg</t>
  </si>
  <si>
    <t>Hri Cl Pep</t>
  </si>
  <si>
    <t>Sc Bcn Chddr</t>
  </si>
  <si>
    <t>Abf Thinbrst</t>
  </si>
  <si>
    <t>Dv Rse Oil</t>
  </si>
  <si>
    <t>Apple 3 Bags</t>
  </si>
  <si>
    <t>Stok Lt Swt</t>
  </si>
  <si>
    <t>Gv Hny Grms</t>
  </si>
  <si>
    <t>18Ct Eggs</t>
  </si>
  <si>
    <t>Beef For Stew</t>
  </si>
  <si>
    <t>Pork 1/2 Lion</t>
  </si>
  <si>
    <t>Trader Joe'S</t>
  </si>
  <si>
    <t>Momi &amp; Toy'S Creperie</t>
  </si>
  <si>
    <t>Cashier</t>
  </si>
  <si>
    <t>Winco Foods</t>
  </si>
  <si>
    <t>Eggs</t>
  </si>
  <si>
    <t>Tastic Rice</t>
  </si>
  <si>
    <t>Pl Tortilla'S</t>
  </si>
  <si>
    <t>Frozen Mangos 16O</t>
  </si>
  <si>
    <t>Mahi Mahi Fillet</t>
  </si>
  <si>
    <t>50Yd Pcktape</t>
  </si>
  <si>
    <t>Strwbry Cc</t>
  </si>
  <si>
    <t>44500982114</t>
  </si>
  <si>
    <t>Gdbr Fs 6Pk</t>
  </si>
  <si>
    <t>Gv 20Z Mini</t>
  </si>
  <si>
    <t>Eggs 6Ct</t>
  </si>
  <si>
    <t>R017</t>
  </si>
  <si>
    <t>12:34PM</t>
  </si>
  <si>
    <t>26/01/2015</t>
  </si>
  <si>
    <t>23.02.21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</si>
</sst>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20" fontId="0" fillId="0" borderId="1" xfId="0" applyNumberFormat="1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0" xfId="0" applyNumberFormat="1" applyFont="1" applyAlignment="1"/>
    <xf numFmtId="0" fontId="1" fillId="0" borderId="0" xfId="0" quotePrefix="1" applyNumberFormat="1" applyFont="1" applyAlignment="1"/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22"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21"/>
      <tableStyleElement type="headerRow" dxfId="20"/>
      <tableStyleElement type="firstRowStripe" dxfId="19"/>
    </tableStyle>
    <tableStyle name="TableStyleQueryResult" pivot="0" count="3">
      <tableStyleElement type="wholeTable" dxfId="18"/>
      <tableStyleElement type="headerRow" dxfId="17"/>
      <tableStyleElement type="first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Receipt ID" tableColumnId="14"/>
      <queryTableField id="2" name="Store Name" tableColumnId="15"/>
      <queryTableField id="3" name="Manager/Cashier's Name" tableColumnId="16"/>
      <queryTableField id="4" name="Date" tableColumnId="17"/>
      <queryTableField id="5" name="Time" tableColumnId="18"/>
      <queryTableField id="6" name="Total" tableColumnId="19"/>
      <queryTableField id="7" name="No. of Items sold" tableColumnId="20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Receipt ID" tableColumnId="10"/>
      <queryTableField id="2" name="Items" tableColumnId="11"/>
      <queryTableField id="3" name="Quantity" tableColumnId="12"/>
      <queryTableField id="4" name="Price " tableColumnId="13"/>
      <queryTableField id="5" name="Tota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4" name="Receipts_Sheet" displayName="Receipts_Sheet" ref="A1:G20" tableType="queryTable" totalsRowShown="0" headerRowDxfId="0" dataDxfId="1">
  <autoFilter ref="A1:G20"/>
  <tableColumns count="7">
    <tableColumn id="14" uniqueName="14" name="Receipt ID" queryTableFieldId="1" dataDxfId="10"/>
    <tableColumn id="15" uniqueName="15" name="Store Name" queryTableFieldId="2" dataDxfId="9"/>
    <tableColumn id="16" uniqueName="16" name="Manager/Cashier's Name" queryTableFieldId="3" dataDxfId="6"/>
    <tableColumn id="17" uniqueName="17" name="Date" queryTableFieldId="4" dataDxfId="4"/>
    <tableColumn id="18" uniqueName="18" name="Time" queryTableFieldId="5" dataDxfId="5"/>
    <tableColumn id="19" uniqueName="19" name="Total" queryTableFieldId="6" dataDxfId="7"/>
    <tableColumn id="20" uniqueName="20" name="No. of Items sold" queryTableFieldId="7" dataDxfId="8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id="3" name="Items_Sheet" displayName="Items_Sheet" ref="A1:E173" tableType="queryTable" totalsRowShown="0" headerRowDxfId="2" dataDxfId="3">
  <autoFilter ref="A1:E173"/>
  <tableColumns count="5">
    <tableColumn id="10" uniqueName="10" name="Receipt ID" queryTableFieldId="1" dataDxfId="15"/>
    <tableColumn id="11" uniqueName="11" name="Items" queryTableFieldId="2" dataDxfId="14"/>
    <tableColumn id="12" uniqueName="12" name="Quantity" queryTableFieldId="3" dataDxfId="13"/>
    <tableColumn id="13" uniqueName="13" name="Price " queryTableFieldId="4" dataDxfId="12"/>
    <tableColumn id="14" uniqueName="14" name="Total" queryTableFieldId="5" dataDxfId="11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I4" sqref="I4"/>
    </sheetView>
  </sheetViews>
  <sheetFormatPr defaultRowHeight="15" x14ac:dyDescent="0.25"/>
  <cols>
    <col min="1" max="1" width="13" customWidth="1"/>
    <col min="2" max="2" width="21.42578125" bestFit="1" customWidth="1"/>
    <col min="3" max="3" width="27.5703125" customWidth="1"/>
    <col min="4" max="4" width="10.7109375" bestFit="1" customWidth="1"/>
    <col min="5" max="5" width="11.5703125" bestFit="1" customWidth="1"/>
    <col min="7" max="7" width="19.5703125" customWidth="1"/>
  </cols>
  <sheetData>
    <row r="1" spans="1:7" ht="18.75" x14ac:dyDescent="0.3">
      <c r="A1" s="11" t="s">
        <v>0</v>
      </c>
      <c r="B1" s="11" t="s">
        <v>1</v>
      </c>
      <c r="C1" s="11" t="s">
        <v>41</v>
      </c>
      <c r="D1" s="11" t="s">
        <v>2</v>
      </c>
      <c r="E1" s="11" t="s">
        <v>3</v>
      </c>
      <c r="F1" s="11" t="s">
        <v>4</v>
      </c>
      <c r="G1" s="11" t="s">
        <v>36</v>
      </c>
    </row>
    <row r="2" spans="1:7" x14ac:dyDescent="0.25">
      <c r="A2" s="4" t="s">
        <v>5</v>
      </c>
      <c r="B2" s="4" t="s">
        <v>23</v>
      </c>
      <c r="C2" s="4" t="s">
        <v>24</v>
      </c>
      <c r="D2" s="5">
        <v>40410</v>
      </c>
      <c r="E2" s="6">
        <v>0.55001157407407408</v>
      </c>
      <c r="F2" s="4">
        <v>5.1100000000000003</v>
      </c>
      <c r="G2" s="4">
        <v>2</v>
      </c>
    </row>
    <row r="3" spans="1:7" x14ac:dyDescent="0.25">
      <c r="A3" s="4" t="s">
        <v>6</v>
      </c>
      <c r="B3" s="4" t="s">
        <v>25</v>
      </c>
      <c r="C3" s="4" t="s">
        <v>26</v>
      </c>
      <c r="D3" s="5">
        <v>41818</v>
      </c>
      <c r="E3" s="4" t="s">
        <v>254</v>
      </c>
      <c r="F3" s="4">
        <v>38.68</v>
      </c>
      <c r="G3" s="4">
        <v>22</v>
      </c>
    </row>
    <row r="4" spans="1:7" x14ac:dyDescent="0.25">
      <c r="A4" s="4" t="s">
        <v>7</v>
      </c>
      <c r="B4" s="4" t="s">
        <v>23</v>
      </c>
      <c r="C4" s="4" t="s">
        <v>27</v>
      </c>
      <c r="D4" s="5">
        <v>44122</v>
      </c>
      <c r="E4" s="6">
        <v>0.47969907407407408</v>
      </c>
      <c r="F4" s="4">
        <v>49.9</v>
      </c>
      <c r="G4" s="4">
        <v>4</v>
      </c>
    </row>
    <row r="5" spans="1:7" x14ac:dyDescent="0.25">
      <c r="A5" s="4" t="s">
        <v>8</v>
      </c>
      <c r="B5" s="4" t="s">
        <v>23</v>
      </c>
      <c r="C5" s="4" t="s">
        <v>28</v>
      </c>
      <c r="D5" s="5">
        <v>43582</v>
      </c>
      <c r="E5" s="6">
        <v>0.54150462962962964</v>
      </c>
      <c r="F5" s="4">
        <v>144.02000000000001</v>
      </c>
      <c r="G5" s="4">
        <v>26</v>
      </c>
    </row>
    <row r="6" spans="1:7" x14ac:dyDescent="0.25">
      <c r="A6" s="4" t="s">
        <v>9</v>
      </c>
      <c r="B6" s="4" t="s">
        <v>23</v>
      </c>
      <c r="C6" s="4" t="s">
        <v>29</v>
      </c>
      <c r="D6" s="5">
        <v>42712</v>
      </c>
      <c r="E6" s="6">
        <v>0.52738425925925925</v>
      </c>
      <c r="F6" s="4">
        <v>7.43</v>
      </c>
      <c r="G6" s="4">
        <v>1</v>
      </c>
    </row>
    <row r="7" spans="1:7" x14ac:dyDescent="0.25">
      <c r="A7" s="4" t="s">
        <v>10</v>
      </c>
      <c r="B7" s="4" t="s">
        <v>222</v>
      </c>
      <c r="C7" s="4" t="s">
        <v>31</v>
      </c>
      <c r="D7" s="5">
        <v>44237</v>
      </c>
      <c r="E7" s="4" t="s">
        <v>30</v>
      </c>
      <c r="F7" s="4">
        <v>28.28</v>
      </c>
      <c r="G7" s="4">
        <v>4</v>
      </c>
    </row>
    <row r="8" spans="1:7" x14ac:dyDescent="0.25">
      <c r="A8" s="4" t="s">
        <v>11</v>
      </c>
      <c r="B8" s="4" t="s">
        <v>32</v>
      </c>
      <c r="C8" s="4" t="s">
        <v>50</v>
      </c>
      <c r="D8" s="4" t="s">
        <v>255</v>
      </c>
      <c r="E8" s="7">
        <v>0.67638888888888893</v>
      </c>
      <c r="F8" s="4">
        <v>175000</v>
      </c>
      <c r="G8" s="4">
        <v>6</v>
      </c>
    </row>
    <row r="9" spans="1:7" s="1" customFormat="1" x14ac:dyDescent="0.25">
      <c r="A9" s="4" t="s">
        <v>12</v>
      </c>
      <c r="B9" s="4" t="s">
        <v>23</v>
      </c>
      <c r="C9" s="4" t="s">
        <v>33</v>
      </c>
      <c r="D9" s="5">
        <v>43052</v>
      </c>
      <c r="E9" s="6">
        <v>0.5237384259259259</v>
      </c>
      <c r="F9" s="4">
        <v>23.19</v>
      </c>
      <c r="G9" s="4">
        <v>3</v>
      </c>
    </row>
    <row r="10" spans="1:7" x14ac:dyDescent="0.25">
      <c r="A10" s="4" t="s">
        <v>13</v>
      </c>
      <c r="B10" s="4" t="s">
        <v>34</v>
      </c>
      <c r="C10" s="4" t="s">
        <v>35</v>
      </c>
      <c r="D10" s="5">
        <v>42480</v>
      </c>
      <c r="E10" s="7">
        <v>0.625</v>
      </c>
      <c r="F10" s="4">
        <v>89.13</v>
      </c>
      <c r="G10" s="4">
        <v>11</v>
      </c>
    </row>
    <row r="11" spans="1:7" x14ac:dyDescent="0.25">
      <c r="A11" s="4" t="s">
        <v>14</v>
      </c>
      <c r="B11" s="4" t="s">
        <v>37</v>
      </c>
      <c r="C11" s="4" t="s">
        <v>38</v>
      </c>
      <c r="D11" s="5">
        <v>41890</v>
      </c>
      <c r="E11" s="6">
        <v>0.46972222222222221</v>
      </c>
      <c r="F11" s="4">
        <v>121.92</v>
      </c>
      <c r="G11" s="4">
        <v>32</v>
      </c>
    </row>
    <row r="12" spans="1:7" x14ac:dyDescent="0.25">
      <c r="A12" s="4" t="s">
        <v>15</v>
      </c>
      <c r="B12" s="4" t="s">
        <v>39</v>
      </c>
      <c r="C12" s="4" t="s">
        <v>40</v>
      </c>
      <c r="D12" s="4" t="s">
        <v>256</v>
      </c>
      <c r="E12" s="7">
        <v>0.67847222222222225</v>
      </c>
      <c r="F12" s="4">
        <v>338.16</v>
      </c>
      <c r="G12" s="4">
        <v>14</v>
      </c>
    </row>
    <row r="13" spans="1:7" x14ac:dyDescent="0.25">
      <c r="A13" s="4" t="s">
        <v>16</v>
      </c>
      <c r="B13" s="4" t="s">
        <v>222</v>
      </c>
      <c r="C13" s="4" t="s">
        <v>31</v>
      </c>
      <c r="D13" s="4" t="s">
        <v>31</v>
      </c>
      <c r="E13" s="4" t="s">
        <v>31</v>
      </c>
      <c r="F13" s="4">
        <v>45.44</v>
      </c>
      <c r="G13" s="4">
        <v>12</v>
      </c>
    </row>
    <row r="14" spans="1:7" x14ac:dyDescent="0.25">
      <c r="A14" s="4" t="s">
        <v>17</v>
      </c>
      <c r="B14" s="4" t="s">
        <v>23</v>
      </c>
      <c r="C14" s="4" t="s">
        <v>42</v>
      </c>
      <c r="D14" s="5">
        <v>39375</v>
      </c>
      <c r="E14" s="6">
        <v>0.57549768518518518</v>
      </c>
      <c r="F14" s="4">
        <v>18.75</v>
      </c>
      <c r="G14" s="4">
        <v>3</v>
      </c>
    </row>
    <row r="15" spans="1:7" x14ac:dyDescent="0.25">
      <c r="A15" s="4" t="s">
        <v>18</v>
      </c>
      <c r="B15" s="4" t="s">
        <v>23</v>
      </c>
      <c r="C15" s="4" t="s">
        <v>43</v>
      </c>
      <c r="D15" s="5">
        <v>42958</v>
      </c>
      <c r="E15" s="6">
        <v>0.80740740740740735</v>
      </c>
      <c r="F15" s="4">
        <v>50</v>
      </c>
      <c r="G15" s="4">
        <v>1</v>
      </c>
    </row>
    <row r="16" spans="1:7" x14ac:dyDescent="0.25">
      <c r="A16" s="4" t="s">
        <v>19</v>
      </c>
      <c r="B16" s="4" t="s">
        <v>23</v>
      </c>
      <c r="C16" s="4" t="s">
        <v>44</v>
      </c>
      <c r="D16" s="5">
        <v>42859</v>
      </c>
      <c r="E16" s="6">
        <v>0.82937500000000008</v>
      </c>
      <c r="F16" s="4">
        <v>26.6</v>
      </c>
      <c r="G16" s="4">
        <v>6</v>
      </c>
    </row>
    <row r="17" spans="1:7" x14ac:dyDescent="0.25">
      <c r="A17" s="4" t="s">
        <v>20</v>
      </c>
      <c r="B17" s="4" t="s">
        <v>23</v>
      </c>
      <c r="C17" s="4" t="s">
        <v>45</v>
      </c>
      <c r="D17" s="5">
        <v>42573</v>
      </c>
      <c r="E17" s="6">
        <v>0.87026620370370367</v>
      </c>
      <c r="F17" s="4">
        <v>12.58</v>
      </c>
      <c r="G17" s="4">
        <v>1</v>
      </c>
    </row>
    <row r="18" spans="1:7" x14ac:dyDescent="0.25">
      <c r="A18" s="4" t="s">
        <v>253</v>
      </c>
      <c r="B18" s="4" t="s">
        <v>23</v>
      </c>
      <c r="C18" s="4" t="s">
        <v>33</v>
      </c>
      <c r="D18" s="5">
        <v>43052</v>
      </c>
      <c r="E18" s="6">
        <v>0.5237384259259259</v>
      </c>
      <c r="F18" s="4">
        <v>23.19</v>
      </c>
      <c r="G18" s="4">
        <v>3</v>
      </c>
    </row>
    <row r="19" spans="1:7" x14ac:dyDescent="0.25">
      <c r="A19" s="4" t="s">
        <v>21</v>
      </c>
      <c r="B19" s="4" t="s">
        <v>23</v>
      </c>
      <c r="C19" s="4" t="s">
        <v>46</v>
      </c>
      <c r="D19" s="5">
        <v>42750</v>
      </c>
      <c r="E19" s="6">
        <v>0.60142361111111109</v>
      </c>
      <c r="F19" s="4">
        <v>38.68</v>
      </c>
      <c r="G19" s="4">
        <v>16</v>
      </c>
    </row>
    <row r="20" spans="1:7" x14ac:dyDescent="0.25">
      <c r="A20" s="4" t="s">
        <v>22</v>
      </c>
      <c r="B20" s="4" t="s">
        <v>23</v>
      </c>
      <c r="C20" s="4" t="s">
        <v>48</v>
      </c>
      <c r="D20" s="5">
        <v>44500</v>
      </c>
      <c r="E20" s="6">
        <v>0.42252314814814818</v>
      </c>
      <c r="F20" s="4">
        <v>86.35</v>
      </c>
      <c r="G20" s="4">
        <v>18</v>
      </c>
    </row>
    <row r="21" spans="1:7" x14ac:dyDescent="0.25">
      <c r="A21" s="4" t="s">
        <v>47</v>
      </c>
      <c r="B21" s="4" t="s">
        <v>23</v>
      </c>
      <c r="C21" s="4" t="s">
        <v>49</v>
      </c>
      <c r="D21" s="5">
        <v>44485</v>
      </c>
      <c r="E21" s="6">
        <v>0.47413194444444445</v>
      </c>
      <c r="F21" s="4">
        <v>35.049999999999997</v>
      </c>
      <c r="G21" s="4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3" customWidth="1"/>
    <col min="2" max="2" width="27" bestFit="1" customWidth="1"/>
    <col min="3" max="3" width="11.85546875" customWidth="1"/>
  </cols>
  <sheetData>
    <row r="1" spans="1:5" ht="18.75" x14ac:dyDescent="0.3">
      <c r="A1" s="11" t="s">
        <v>0</v>
      </c>
      <c r="B1" s="11" t="s">
        <v>51</v>
      </c>
      <c r="C1" s="11" t="s">
        <v>52</v>
      </c>
      <c r="D1" s="11" t="s">
        <v>53</v>
      </c>
      <c r="E1" s="11" t="s">
        <v>4</v>
      </c>
    </row>
    <row r="2" spans="1:5" x14ac:dyDescent="0.25">
      <c r="A2" s="4" t="s">
        <v>5</v>
      </c>
      <c r="B2" s="4" t="s">
        <v>54</v>
      </c>
      <c r="C2" s="4">
        <v>1</v>
      </c>
      <c r="D2" s="4">
        <v>0.2</v>
      </c>
      <c r="E2" s="4">
        <f>C2*D2</f>
        <v>0.2</v>
      </c>
    </row>
    <row r="3" spans="1:5" x14ac:dyDescent="0.25">
      <c r="A3" s="4" t="s">
        <v>5</v>
      </c>
      <c r="B3" s="4" t="s">
        <v>55</v>
      </c>
      <c r="C3" s="4">
        <v>1</v>
      </c>
      <c r="D3" s="4">
        <v>5.48</v>
      </c>
      <c r="E3" s="4">
        <f t="shared" ref="E3:E59" si="0">C3*D3</f>
        <v>5.48</v>
      </c>
    </row>
    <row r="4" spans="1:5" x14ac:dyDescent="0.25">
      <c r="A4" s="4" t="s">
        <v>6</v>
      </c>
      <c r="B4" s="4" t="s">
        <v>56</v>
      </c>
      <c r="C4" s="4">
        <v>1</v>
      </c>
      <c r="D4" s="4">
        <v>1.29</v>
      </c>
      <c r="E4" s="4">
        <f t="shared" si="0"/>
        <v>1.29</v>
      </c>
    </row>
    <row r="5" spans="1:5" x14ac:dyDescent="0.25">
      <c r="A5" s="4" t="s">
        <v>6</v>
      </c>
      <c r="B5" s="4" t="s">
        <v>57</v>
      </c>
      <c r="C5" s="4">
        <v>1</v>
      </c>
      <c r="D5" s="4">
        <v>1.99</v>
      </c>
      <c r="E5" s="4">
        <f t="shared" si="0"/>
        <v>1.99</v>
      </c>
    </row>
    <row r="6" spans="1:5" x14ac:dyDescent="0.25">
      <c r="A6" s="4" t="s">
        <v>6</v>
      </c>
      <c r="B6" s="4" t="s">
        <v>58</v>
      </c>
      <c r="C6" s="4">
        <v>1</v>
      </c>
      <c r="D6" s="4">
        <v>1.59</v>
      </c>
      <c r="E6" s="4">
        <f t="shared" si="0"/>
        <v>1.59</v>
      </c>
    </row>
    <row r="7" spans="1:5" x14ac:dyDescent="0.25">
      <c r="A7" s="4" t="s">
        <v>6</v>
      </c>
      <c r="B7" s="4" t="s">
        <v>59</v>
      </c>
      <c r="C7" s="4">
        <v>1</v>
      </c>
      <c r="D7" s="4">
        <v>1.59</v>
      </c>
      <c r="E7" s="4">
        <f t="shared" si="0"/>
        <v>1.59</v>
      </c>
    </row>
    <row r="8" spans="1:5" x14ac:dyDescent="0.25">
      <c r="A8" s="4" t="s">
        <v>6</v>
      </c>
      <c r="B8" s="4" t="s">
        <v>60</v>
      </c>
      <c r="C8" s="4">
        <v>1</v>
      </c>
      <c r="D8" s="4">
        <v>2.69</v>
      </c>
      <c r="E8" s="4">
        <f t="shared" si="0"/>
        <v>2.69</v>
      </c>
    </row>
    <row r="9" spans="1:5" x14ac:dyDescent="0.25">
      <c r="A9" s="4" t="s">
        <v>6</v>
      </c>
      <c r="B9" s="4" t="s">
        <v>61</v>
      </c>
      <c r="C9" s="4">
        <v>1</v>
      </c>
      <c r="D9" s="4">
        <v>2.4900000000000002</v>
      </c>
      <c r="E9" s="4">
        <f t="shared" si="0"/>
        <v>2.4900000000000002</v>
      </c>
    </row>
    <row r="10" spans="1:5" x14ac:dyDescent="0.25">
      <c r="A10" s="4" t="s">
        <v>6</v>
      </c>
      <c r="B10" s="4" t="s">
        <v>62</v>
      </c>
      <c r="C10" s="4">
        <v>1</v>
      </c>
      <c r="D10" s="4">
        <v>3.99</v>
      </c>
      <c r="E10" s="4">
        <f t="shared" si="0"/>
        <v>3.99</v>
      </c>
    </row>
    <row r="11" spans="1:5" x14ac:dyDescent="0.25">
      <c r="A11" s="4" t="s">
        <v>6</v>
      </c>
      <c r="B11" s="4" t="s">
        <v>63</v>
      </c>
      <c r="C11" s="4">
        <v>1</v>
      </c>
      <c r="D11" s="4">
        <v>3.79</v>
      </c>
      <c r="E11" s="4">
        <f t="shared" si="0"/>
        <v>3.79</v>
      </c>
    </row>
    <row r="12" spans="1:5" x14ac:dyDescent="0.25">
      <c r="A12" s="4" t="s">
        <v>6</v>
      </c>
      <c r="B12" s="4" t="s">
        <v>64</v>
      </c>
      <c r="C12" s="4">
        <v>1</v>
      </c>
      <c r="D12" s="4">
        <v>0.89</v>
      </c>
      <c r="E12" s="4">
        <f t="shared" si="0"/>
        <v>0.89</v>
      </c>
    </row>
    <row r="13" spans="1:5" x14ac:dyDescent="0.25">
      <c r="A13" s="4" t="s">
        <v>6</v>
      </c>
      <c r="B13" s="4" t="s">
        <v>65</v>
      </c>
      <c r="C13" s="4">
        <v>1</v>
      </c>
      <c r="D13" s="4">
        <v>2.99</v>
      </c>
      <c r="E13" s="4">
        <f t="shared" si="0"/>
        <v>2.99</v>
      </c>
    </row>
    <row r="14" spans="1:5" x14ac:dyDescent="0.25">
      <c r="A14" s="4" t="s">
        <v>6</v>
      </c>
      <c r="B14" s="4" t="s">
        <v>67</v>
      </c>
      <c r="C14" s="4">
        <v>1</v>
      </c>
      <c r="D14" s="4">
        <v>3.99</v>
      </c>
      <c r="E14" s="4">
        <f t="shared" si="0"/>
        <v>3.99</v>
      </c>
    </row>
    <row r="15" spans="1:5" x14ac:dyDescent="0.25">
      <c r="A15" s="4" t="s">
        <v>6</v>
      </c>
      <c r="B15" s="4" t="s">
        <v>66</v>
      </c>
      <c r="C15" s="4">
        <v>1</v>
      </c>
      <c r="D15" s="4">
        <v>2.99</v>
      </c>
      <c r="E15" s="4">
        <f t="shared" si="0"/>
        <v>2.99</v>
      </c>
    </row>
    <row r="16" spans="1:5" x14ac:dyDescent="0.25">
      <c r="A16" s="4" t="s">
        <v>6</v>
      </c>
      <c r="B16" s="4" t="s">
        <v>68</v>
      </c>
      <c r="C16" s="4">
        <v>1</v>
      </c>
      <c r="D16" s="4">
        <v>0.99</v>
      </c>
      <c r="E16" s="4">
        <f t="shared" si="0"/>
        <v>0.99</v>
      </c>
    </row>
    <row r="17" spans="1:5" x14ac:dyDescent="0.25">
      <c r="A17" s="4" t="s">
        <v>6</v>
      </c>
      <c r="B17" s="4" t="s">
        <v>73</v>
      </c>
      <c r="C17" s="4">
        <v>2</v>
      </c>
      <c r="D17" s="4">
        <v>0.49</v>
      </c>
      <c r="E17" s="4">
        <f t="shared" si="0"/>
        <v>0.98</v>
      </c>
    </row>
    <row r="18" spans="1:5" x14ac:dyDescent="0.25">
      <c r="A18" s="4" t="s">
        <v>6</v>
      </c>
      <c r="B18" s="4" t="s">
        <v>69</v>
      </c>
      <c r="C18" s="4">
        <v>3</v>
      </c>
      <c r="D18" s="4">
        <v>0.28999999999999998</v>
      </c>
      <c r="E18" s="4">
        <f t="shared" si="0"/>
        <v>0.86999999999999988</v>
      </c>
    </row>
    <row r="19" spans="1:5" x14ac:dyDescent="0.25">
      <c r="A19" s="4" t="s">
        <v>6</v>
      </c>
      <c r="B19" s="4" t="s">
        <v>70</v>
      </c>
      <c r="C19" s="4">
        <v>1</v>
      </c>
      <c r="D19" s="4">
        <v>2.4900000000000002</v>
      </c>
      <c r="E19" s="4">
        <f>C19*D19</f>
        <v>2.4900000000000002</v>
      </c>
    </row>
    <row r="20" spans="1:5" x14ac:dyDescent="0.25">
      <c r="A20" s="4" t="s">
        <v>6</v>
      </c>
      <c r="B20" s="4" t="s">
        <v>71</v>
      </c>
      <c r="C20" s="4">
        <v>1</v>
      </c>
      <c r="D20" s="4">
        <v>1.69</v>
      </c>
      <c r="E20" s="4">
        <f t="shared" si="0"/>
        <v>1.69</v>
      </c>
    </row>
    <row r="21" spans="1:5" x14ac:dyDescent="0.25">
      <c r="A21" s="4" t="s">
        <v>6</v>
      </c>
      <c r="B21" s="4" t="s">
        <v>72</v>
      </c>
      <c r="C21" s="4">
        <v>2</v>
      </c>
      <c r="D21" s="4">
        <v>0.69</v>
      </c>
      <c r="E21" s="4">
        <f t="shared" si="0"/>
        <v>1.38</v>
      </c>
    </row>
    <row r="22" spans="1:5" x14ac:dyDescent="0.25">
      <c r="A22" s="4" t="s">
        <v>7</v>
      </c>
      <c r="B22" s="4" t="s">
        <v>74</v>
      </c>
      <c r="C22" s="4">
        <v>1</v>
      </c>
      <c r="D22" s="4">
        <v>1.76</v>
      </c>
      <c r="E22" s="4">
        <f t="shared" si="0"/>
        <v>1.76</v>
      </c>
    </row>
    <row r="23" spans="1:5" x14ac:dyDescent="0.25">
      <c r="A23" s="4" t="s">
        <v>7</v>
      </c>
      <c r="B23" s="4" t="s">
        <v>75</v>
      </c>
      <c r="C23" s="4">
        <v>1</v>
      </c>
      <c r="D23" s="4">
        <v>6.74</v>
      </c>
      <c r="E23" s="4">
        <f t="shared" si="0"/>
        <v>6.74</v>
      </c>
    </row>
    <row r="24" spans="1:5" x14ac:dyDescent="0.25">
      <c r="A24" s="4" t="s">
        <v>7</v>
      </c>
      <c r="B24" s="4" t="s">
        <v>76</v>
      </c>
      <c r="C24" s="4">
        <v>1</v>
      </c>
      <c r="D24" s="4">
        <v>24.97</v>
      </c>
      <c r="E24" s="4">
        <f t="shared" si="0"/>
        <v>24.97</v>
      </c>
    </row>
    <row r="25" spans="1:5" x14ac:dyDescent="0.25">
      <c r="A25" s="4" t="s">
        <v>7</v>
      </c>
      <c r="B25" s="4" t="s">
        <v>77</v>
      </c>
      <c r="C25" s="4">
        <v>1</v>
      </c>
      <c r="D25" s="4">
        <v>12.97</v>
      </c>
      <c r="E25" s="4">
        <f t="shared" si="0"/>
        <v>12.97</v>
      </c>
    </row>
    <row r="26" spans="1:5" x14ac:dyDescent="0.25">
      <c r="A26" s="4" t="s">
        <v>8</v>
      </c>
      <c r="B26" s="4" t="s">
        <v>78</v>
      </c>
      <c r="C26" s="4">
        <v>1</v>
      </c>
      <c r="D26" s="4">
        <v>2.96</v>
      </c>
      <c r="E26" s="4">
        <f t="shared" si="0"/>
        <v>2.96</v>
      </c>
    </row>
    <row r="27" spans="1:5" x14ac:dyDescent="0.25">
      <c r="A27" s="4" t="s">
        <v>8</v>
      </c>
      <c r="B27" s="4" t="s">
        <v>79</v>
      </c>
      <c r="C27" s="4">
        <v>2</v>
      </c>
      <c r="D27" s="4">
        <v>2.68</v>
      </c>
      <c r="E27" s="4">
        <f t="shared" si="0"/>
        <v>5.36</v>
      </c>
    </row>
    <row r="28" spans="1:5" x14ac:dyDescent="0.25">
      <c r="A28" s="4" t="s">
        <v>8</v>
      </c>
      <c r="B28" s="4" t="s">
        <v>80</v>
      </c>
      <c r="C28" s="4">
        <v>1</v>
      </c>
      <c r="D28" s="4">
        <v>4.9800000000000004</v>
      </c>
      <c r="E28" s="4">
        <f t="shared" si="0"/>
        <v>4.9800000000000004</v>
      </c>
    </row>
    <row r="29" spans="1:5" x14ac:dyDescent="0.25">
      <c r="A29" s="4" t="s">
        <v>8</v>
      </c>
      <c r="B29" s="4" t="s">
        <v>81</v>
      </c>
      <c r="C29" s="4">
        <v>1</v>
      </c>
      <c r="D29" s="4">
        <v>5.88</v>
      </c>
      <c r="E29" s="4">
        <f t="shared" si="0"/>
        <v>5.88</v>
      </c>
    </row>
    <row r="30" spans="1:5" x14ac:dyDescent="0.25">
      <c r="A30" s="4" t="s">
        <v>8</v>
      </c>
      <c r="B30" s="4" t="s">
        <v>82</v>
      </c>
      <c r="C30" s="4">
        <v>1</v>
      </c>
      <c r="D30" s="4">
        <v>5.88</v>
      </c>
      <c r="E30" s="4">
        <f t="shared" si="0"/>
        <v>5.88</v>
      </c>
    </row>
    <row r="31" spans="1:5" x14ac:dyDescent="0.25">
      <c r="A31" s="4" t="s">
        <v>8</v>
      </c>
      <c r="B31" s="4" t="s">
        <v>83</v>
      </c>
      <c r="C31" s="4">
        <v>1</v>
      </c>
      <c r="D31" s="4">
        <v>5.88</v>
      </c>
      <c r="E31" s="4">
        <f t="shared" si="0"/>
        <v>5.88</v>
      </c>
    </row>
    <row r="32" spans="1:5" x14ac:dyDescent="0.25">
      <c r="A32" s="4" t="s">
        <v>8</v>
      </c>
      <c r="B32" s="4" t="s">
        <v>84</v>
      </c>
      <c r="C32" s="4">
        <v>1</v>
      </c>
      <c r="D32" s="4">
        <v>4.88</v>
      </c>
      <c r="E32" s="4">
        <f t="shared" si="0"/>
        <v>4.88</v>
      </c>
    </row>
    <row r="33" spans="1:5" x14ac:dyDescent="0.25">
      <c r="A33" s="4" t="s">
        <v>8</v>
      </c>
      <c r="B33" s="4" t="s">
        <v>85</v>
      </c>
      <c r="C33" s="4">
        <v>1</v>
      </c>
      <c r="D33" s="4">
        <v>6.98</v>
      </c>
      <c r="E33" s="4">
        <f>C33*D33</f>
        <v>6.98</v>
      </c>
    </row>
    <row r="34" spans="1:5" x14ac:dyDescent="0.25">
      <c r="A34" s="4" t="s">
        <v>8</v>
      </c>
      <c r="B34" s="4" t="s">
        <v>86</v>
      </c>
      <c r="C34" s="4">
        <v>1</v>
      </c>
      <c r="D34" s="4">
        <v>9.7200000000000006</v>
      </c>
      <c r="E34" s="4">
        <f t="shared" si="0"/>
        <v>9.7200000000000006</v>
      </c>
    </row>
    <row r="35" spans="1:5" x14ac:dyDescent="0.25">
      <c r="A35" s="4" t="s">
        <v>8</v>
      </c>
      <c r="B35" s="4" t="s">
        <v>87</v>
      </c>
      <c r="C35" s="4">
        <v>1</v>
      </c>
      <c r="D35" s="4">
        <v>5.94</v>
      </c>
      <c r="E35" s="4">
        <f t="shared" si="0"/>
        <v>5.94</v>
      </c>
    </row>
    <row r="36" spans="1:5" x14ac:dyDescent="0.25">
      <c r="A36" s="4" t="s">
        <v>8</v>
      </c>
      <c r="B36" s="4" t="s">
        <v>88</v>
      </c>
      <c r="C36" s="4">
        <v>1</v>
      </c>
      <c r="D36" s="4">
        <v>6.47</v>
      </c>
      <c r="E36" s="4">
        <f t="shared" si="0"/>
        <v>6.47</v>
      </c>
    </row>
    <row r="37" spans="1:5" x14ac:dyDescent="0.25">
      <c r="A37" s="4" t="s">
        <v>8</v>
      </c>
      <c r="B37" s="4" t="s">
        <v>89</v>
      </c>
      <c r="C37" s="4">
        <v>1</v>
      </c>
      <c r="D37" s="4">
        <v>4.42</v>
      </c>
      <c r="E37" s="4">
        <f t="shared" si="0"/>
        <v>4.42</v>
      </c>
    </row>
    <row r="38" spans="1:5" x14ac:dyDescent="0.25">
      <c r="A38" s="4" t="s">
        <v>8</v>
      </c>
      <c r="B38" s="4" t="s">
        <v>90</v>
      </c>
      <c r="C38" s="4">
        <v>1</v>
      </c>
      <c r="D38" s="4">
        <v>5.44</v>
      </c>
      <c r="E38" s="4">
        <f t="shared" si="0"/>
        <v>5.44</v>
      </c>
    </row>
    <row r="39" spans="1:5" x14ac:dyDescent="0.25">
      <c r="A39" s="4" t="s">
        <v>8</v>
      </c>
      <c r="B39" s="4" t="s">
        <v>91</v>
      </c>
      <c r="C39" s="4">
        <v>1</v>
      </c>
      <c r="D39" s="4">
        <v>2.98</v>
      </c>
      <c r="E39" s="4">
        <f t="shared" si="0"/>
        <v>2.98</v>
      </c>
    </row>
    <row r="40" spans="1:5" x14ac:dyDescent="0.25">
      <c r="A40" s="4" t="s">
        <v>8</v>
      </c>
      <c r="B40" s="4" t="s">
        <v>92</v>
      </c>
      <c r="C40" s="4">
        <v>1</v>
      </c>
      <c r="D40" s="4">
        <v>1.28</v>
      </c>
      <c r="E40" s="4">
        <f t="shared" si="0"/>
        <v>1.28</v>
      </c>
    </row>
    <row r="41" spans="1:5" x14ac:dyDescent="0.25">
      <c r="A41" s="4" t="s">
        <v>8</v>
      </c>
      <c r="B41" s="4" t="s">
        <v>93</v>
      </c>
      <c r="C41" s="4">
        <v>1</v>
      </c>
      <c r="D41" s="4">
        <v>6.58</v>
      </c>
      <c r="E41" s="4">
        <f t="shared" si="0"/>
        <v>6.58</v>
      </c>
    </row>
    <row r="42" spans="1:5" x14ac:dyDescent="0.25">
      <c r="A42" s="4" t="s">
        <v>8</v>
      </c>
      <c r="B42" s="4" t="s">
        <v>94</v>
      </c>
      <c r="C42" s="4">
        <v>1</v>
      </c>
      <c r="D42" s="4">
        <v>32</v>
      </c>
      <c r="E42" s="4">
        <f t="shared" si="0"/>
        <v>32</v>
      </c>
    </row>
    <row r="43" spans="1:5" x14ac:dyDescent="0.25">
      <c r="A43" s="4" t="s">
        <v>8</v>
      </c>
      <c r="B43" s="4" t="s">
        <v>95</v>
      </c>
      <c r="C43" s="4">
        <v>1</v>
      </c>
      <c r="D43" s="4">
        <v>2.74</v>
      </c>
      <c r="E43" s="4">
        <f t="shared" si="0"/>
        <v>2.74</v>
      </c>
    </row>
    <row r="44" spans="1:5" x14ac:dyDescent="0.25">
      <c r="A44" s="4" t="s">
        <v>8</v>
      </c>
      <c r="B44" s="4" t="s">
        <v>96</v>
      </c>
      <c r="C44" s="4">
        <v>1</v>
      </c>
      <c r="D44" s="4">
        <v>4.5599999999999996</v>
      </c>
      <c r="E44" s="4">
        <f t="shared" si="0"/>
        <v>4.5599999999999996</v>
      </c>
    </row>
    <row r="45" spans="1:5" x14ac:dyDescent="0.25">
      <c r="A45" s="4" t="s">
        <v>8</v>
      </c>
      <c r="B45" s="4" t="s">
        <v>97</v>
      </c>
      <c r="C45" s="4">
        <v>1</v>
      </c>
      <c r="D45" s="4">
        <v>2.98</v>
      </c>
      <c r="E45" s="4">
        <f t="shared" si="0"/>
        <v>2.98</v>
      </c>
    </row>
    <row r="46" spans="1:5" x14ac:dyDescent="0.25">
      <c r="A46" s="4" t="s">
        <v>8</v>
      </c>
      <c r="B46" s="4" t="s">
        <v>98</v>
      </c>
      <c r="C46" s="4">
        <v>1</v>
      </c>
      <c r="D46" s="4">
        <v>0.97</v>
      </c>
      <c r="E46" s="4">
        <f t="shared" si="0"/>
        <v>0.97</v>
      </c>
    </row>
    <row r="47" spans="1:5" x14ac:dyDescent="0.25">
      <c r="A47" s="4" t="s">
        <v>8</v>
      </c>
      <c r="B47" s="4" t="s">
        <v>99</v>
      </c>
      <c r="C47" s="4">
        <v>1</v>
      </c>
      <c r="D47" s="4">
        <v>4</v>
      </c>
      <c r="E47" s="4">
        <f t="shared" si="0"/>
        <v>4</v>
      </c>
    </row>
    <row r="48" spans="1:5" x14ac:dyDescent="0.25">
      <c r="A48" s="4" t="s">
        <v>8</v>
      </c>
      <c r="B48" s="4" t="s">
        <v>100</v>
      </c>
      <c r="C48" s="4">
        <v>1</v>
      </c>
      <c r="D48" s="4">
        <v>2.78</v>
      </c>
      <c r="E48" s="4">
        <f t="shared" si="0"/>
        <v>2.78</v>
      </c>
    </row>
    <row r="49" spans="1:5" x14ac:dyDescent="0.25">
      <c r="A49" s="4" t="s">
        <v>8</v>
      </c>
      <c r="B49" s="4" t="s">
        <v>101</v>
      </c>
      <c r="C49" s="4">
        <v>1</v>
      </c>
      <c r="D49" s="4">
        <v>2.5</v>
      </c>
      <c r="E49" s="4">
        <f t="shared" si="0"/>
        <v>2.5</v>
      </c>
    </row>
    <row r="50" spans="1:5" x14ac:dyDescent="0.25">
      <c r="A50" s="4" t="s">
        <v>8</v>
      </c>
      <c r="B50" s="4" t="s">
        <v>102</v>
      </c>
      <c r="C50" s="4">
        <v>1</v>
      </c>
      <c r="D50" s="4">
        <v>1.28</v>
      </c>
      <c r="E50" s="4">
        <f>C50*D50</f>
        <v>1.28</v>
      </c>
    </row>
    <row r="51" spans="1:5" x14ac:dyDescent="0.25">
      <c r="A51" s="4" t="s">
        <v>9</v>
      </c>
      <c r="B51" s="4" t="s">
        <v>103</v>
      </c>
      <c r="C51" s="4">
        <v>1</v>
      </c>
      <c r="D51" s="4">
        <v>6.94</v>
      </c>
      <c r="E51" s="4">
        <f t="shared" si="0"/>
        <v>6.94</v>
      </c>
    </row>
    <row r="52" spans="1:5" x14ac:dyDescent="0.25">
      <c r="A52" s="4" t="s">
        <v>10</v>
      </c>
      <c r="B52" s="4" t="s">
        <v>104</v>
      </c>
      <c r="C52" s="4">
        <v>1</v>
      </c>
      <c r="D52" s="4">
        <v>1.29</v>
      </c>
      <c r="E52" s="4">
        <f t="shared" si="0"/>
        <v>1.29</v>
      </c>
    </row>
    <row r="53" spans="1:5" x14ac:dyDescent="0.25">
      <c r="A53" s="4" t="s">
        <v>10</v>
      </c>
      <c r="B53" s="4" t="s">
        <v>105</v>
      </c>
      <c r="C53" s="4">
        <v>1</v>
      </c>
      <c r="D53" s="4">
        <v>6.99</v>
      </c>
      <c r="E53" s="4">
        <f t="shared" si="0"/>
        <v>6.99</v>
      </c>
    </row>
    <row r="54" spans="1:5" x14ac:dyDescent="0.25">
      <c r="A54" s="4" t="s">
        <v>10</v>
      </c>
      <c r="B54" s="4" t="s">
        <v>106</v>
      </c>
      <c r="C54" s="4">
        <v>2</v>
      </c>
      <c r="D54" s="4">
        <v>10</v>
      </c>
      <c r="E54" s="4">
        <f t="shared" si="0"/>
        <v>20</v>
      </c>
    </row>
    <row r="55" spans="1:5" x14ac:dyDescent="0.25">
      <c r="A55" s="4" t="s">
        <v>11</v>
      </c>
      <c r="B55" s="4" t="s">
        <v>107</v>
      </c>
      <c r="C55" s="4">
        <v>1</v>
      </c>
      <c r="D55" s="4">
        <v>0</v>
      </c>
      <c r="E55" s="4">
        <f t="shared" si="0"/>
        <v>0</v>
      </c>
    </row>
    <row r="56" spans="1:5" x14ac:dyDescent="0.25">
      <c r="A56" s="4" t="s">
        <v>11</v>
      </c>
      <c r="B56" s="4" t="s">
        <v>108</v>
      </c>
      <c r="C56" s="4">
        <v>2</v>
      </c>
      <c r="D56" s="4">
        <v>37000</v>
      </c>
      <c r="E56" s="4">
        <f t="shared" si="0"/>
        <v>74000</v>
      </c>
    </row>
    <row r="57" spans="1:5" x14ac:dyDescent="0.25">
      <c r="A57" s="4" t="s">
        <v>11</v>
      </c>
      <c r="B57" s="4" t="s">
        <v>109</v>
      </c>
      <c r="C57" s="4">
        <v>1</v>
      </c>
      <c r="D57" s="4">
        <v>16000</v>
      </c>
      <c r="E57" s="4">
        <f t="shared" si="0"/>
        <v>16000</v>
      </c>
    </row>
    <row r="58" spans="1:5" x14ac:dyDescent="0.25">
      <c r="A58" s="4" t="s">
        <v>11</v>
      </c>
      <c r="B58" s="4" t="s">
        <v>110</v>
      </c>
      <c r="C58" s="4">
        <v>1</v>
      </c>
      <c r="D58" s="4">
        <v>13000</v>
      </c>
      <c r="E58" s="4">
        <f t="shared" si="0"/>
        <v>13000</v>
      </c>
    </row>
    <row r="59" spans="1:5" x14ac:dyDescent="0.25">
      <c r="A59" s="4" t="s">
        <v>11</v>
      </c>
      <c r="B59" s="4" t="s">
        <v>111</v>
      </c>
      <c r="C59" s="4">
        <v>1</v>
      </c>
      <c r="D59" s="4">
        <v>72000</v>
      </c>
      <c r="E59" s="4">
        <f t="shared" si="0"/>
        <v>72000</v>
      </c>
    </row>
    <row r="60" spans="1:5" x14ac:dyDescent="0.25">
      <c r="A60" s="4" t="s">
        <v>12</v>
      </c>
      <c r="B60" s="4" t="s">
        <v>113</v>
      </c>
      <c r="C60" s="4">
        <v>1</v>
      </c>
      <c r="D60" s="4">
        <v>3.98</v>
      </c>
      <c r="E60" s="4">
        <f>C60*D60</f>
        <v>3.98</v>
      </c>
    </row>
    <row r="61" spans="1:5" x14ac:dyDescent="0.25">
      <c r="A61" s="4" t="s">
        <v>12</v>
      </c>
      <c r="B61" s="4" t="s">
        <v>112</v>
      </c>
      <c r="C61" s="4">
        <v>1</v>
      </c>
      <c r="D61" s="4">
        <v>4.88</v>
      </c>
      <c r="E61" s="4">
        <f t="shared" ref="E61:E65" si="1">C61*D61</f>
        <v>4.88</v>
      </c>
    </row>
    <row r="62" spans="1:5" x14ac:dyDescent="0.25">
      <c r="A62" s="4" t="s">
        <v>12</v>
      </c>
      <c r="B62" s="4" t="s">
        <v>114</v>
      </c>
      <c r="C62" s="4">
        <v>1</v>
      </c>
      <c r="D62" s="4">
        <v>12.88</v>
      </c>
      <c r="E62" s="4">
        <f t="shared" si="1"/>
        <v>12.88</v>
      </c>
    </row>
    <row r="63" spans="1:5" x14ac:dyDescent="0.25">
      <c r="A63" s="4" t="s">
        <v>13</v>
      </c>
      <c r="B63" s="4" t="s">
        <v>115</v>
      </c>
      <c r="C63" s="4">
        <v>1</v>
      </c>
      <c r="D63" s="4">
        <v>23.99</v>
      </c>
      <c r="E63" s="4">
        <f t="shared" si="1"/>
        <v>23.99</v>
      </c>
    </row>
    <row r="64" spans="1:5" x14ac:dyDescent="0.25">
      <c r="A64" s="4" t="s">
        <v>13</v>
      </c>
      <c r="B64" s="4" t="s">
        <v>116</v>
      </c>
      <c r="C64" s="4">
        <v>1</v>
      </c>
      <c r="D64" s="4">
        <v>6.49</v>
      </c>
      <c r="E64" s="4">
        <f t="shared" si="1"/>
        <v>6.49</v>
      </c>
    </row>
    <row r="65" spans="1:5" x14ac:dyDescent="0.25">
      <c r="A65" s="4" t="s">
        <v>13</v>
      </c>
      <c r="B65" s="4" t="s">
        <v>117</v>
      </c>
      <c r="C65" s="4">
        <v>1</v>
      </c>
      <c r="D65" s="4">
        <v>2.97</v>
      </c>
      <c r="E65" s="4">
        <f t="shared" si="1"/>
        <v>2.97</v>
      </c>
    </row>
    <row r="66" spans="1:5" x14ac:dyDescent="0.25">
      <c r="A66" s="4" t="s">
        <v>13</v>
      </c>
      <c r="B66" s="4" t="s">
        <v>123</v>
      </c>
      <c r="C66" s="4">
        <v>3</v>
      </c>
      <c r="D66" s="4">
        <v>4.29</v>
      </c>
      <c r="E66" s="4">
        <f>C66*D66</f>
        <v>12.870000000000001</v>
      </c>
    </row>
    <row r="67" spans="1:5" x14ac:dyDescent="0.25">
      <c r="A67" s="4" t="s">
        <v>13</v>
      </c>
      <c r="B67" s="4" t="s">
        <v>118</v>
      </c>
      <c r="C67" s="4">
        <v>1</v>
      </c>
      <c r="D67" s="4">
        <v>6.29</v>
      </c>
      <c r="E67" s="4">
        <f t="shared" ref="E67:E117" si="2">C67*D67</f>
        <v>6.29</v>
      </c>
    </row>
    <row r="68" spans="1:5" x14ac:dyDescent="0.25">
      <c r="A68" s="4" t="s">
        <v>13</v>
      </c>
      <c r="B68" s="4" t="s">
        <v>119</v>
      </c>
      <c r="C68" s="4">
        <v>1</v>
      </c>
      <c r="D68" s="4">
        <v>6.49</v>
      </c>
      <c r="E68" s="4">
        <f t="shared" si="2"/>
        <v>6.49</v>
      </c>
    </row>
    <row r="69" spans="1:5" x14ac:dyDescent="0.25">
      <c r="A69" s="4" t="s">
        <v>13</v>
      </c>
      <c r="B69" s="4" t="s">
        <v>120</v>
      </c>
      <c r="C69" s="4">
        <v>1</v>
      </c>
      <c r="D69" s="4">
        <v>18.47</v>
      </c>
      <c r="E69" s="4">
        <f t="shared" si="2"/>
        <v>18.47</v>
      </c>
    </row>
    <row r="70" spans="1:5" x14ac:dyDescent="0.25">
      <c r="A70" s="4" t="s">
        <v>13</v>
      </c>
      <c r="B70" s="4" t="s">
        <v>121</v>
      </c>
      <c r="C70" s="4">
        <v>1</v>
      </c>
      <c r="D70" s="4">
        <v>3.59</v>
      </c>
      <c r="E70" s="4">
        <f t="shared" si="2"/>
        <v>3.59</v>
      </c>
    </row>
    <row r="71" spans="1:5" x14ac:dyDescent="0.25">
      <c r="A71" s="4" t="s">
        <v>13</v>
      </c>
      <c r="B71" s="4" t="s">
        <v>122</v>
      </c>
      <c r="C71" s="4">
        <v>1</v>
      </c>
      <c r="D71" s="4">
        <v>4.45</v>
      </c>
      <c r="E71" s="4">
        <f t="shared" si="2"/>
        <v>4.45</v>
      </c>
    </row>
    <row r="72" spans="1:5" x14ac:dyDescent="0.25">
      <c r="A72" s="4" t="s">
        <v>14</v>
      </c>
      <c r="B72" s="4" t="s">
        <v>124</v>
      </c>
      <c r="C72" s="4">
        <v>1</v>
      </c>
      <c r="D72" s="4">
        <v>2.1800000000000002</v>
      </c>
      <c r="E72" s="4">
        <f t="shared" si="2"/>
        <v>2.1800000000000002</v>
      </c>
    </row>
    <row r="73" spans="1:5" x14ac:dyDescent="0.25">
      <c r="A73" s="4" t="s">
        <v>14</v>
      </c>
      <c r="B73" s="4" t="s">
        <v>125</v>
      </c>
      <c r="C73" s="4">
        <v>1</v>
      </c>
      <c r="D73" s="4">
        <v>5.39</v>
      </c>
      <c r="E73" s="4">
        <f t="shared" si="2"/>
        <v>5.39</v>
      </c>
    </row>
    <row r="74" spans="1:5" x14ac:dyDescent="0.25">
      <c r="A74" s="4" t="s">
        <v>14</v>
      </c>
      <c r="B74" s="4" t="s">
        <v>126</v>
      </c>
      <c r="C74" s="4">
        <v>2</v>
      </c>
      <c r="D74" s="4">
        <v>1.34</v>
      </c>
      <c r="E74" s="4">
        <f t="shared" si="2"/>
        <v>2.68</v>
      </c>
    </row>
    <row r="75" spans="1:5" x14ac:dyDescent="0.25">
      <c r="A75" s="4" t="s">
        <v>14</v>
      </c>
      <c r="B75" s="4" t="s">
        <v>127</v>
      </c>
      <c r="C75" s="4">
        <v>2</v>
      </c>
      <c r="D75" s="4">
        <v>1.28</v>
      </c>
      <c r="E75" s="4">
        <f t="shared" si="2"/>
        <v>2.56</v>
      </c>
    </row>
    <row r="76" spans="1:5" x14ac:dyDescent="0.25">
      <c r="A76" s="4" t="s">
        <v>14</v>
      </c>
      <c r="B76" s="4" t="s">
        <v>125</v>
      </c>
      <c r="C76" s="4">
        <v>1</v>
      </c>
      <c r="D76" s="4">
        <v>5.48</v>
      </c>
      <c r="E76" s="4">
        <f t="shared" si="2"/>
        <v>5.48</v>
      </c>
    </row>
    <row r="77" spans="1:5" x14ac:dyDescent="0.25">
      <c r="A77" s="4" t="s">
        <v>14</v>
      </c>
      <c r="B77" s="4" t="s">
        <v>128</v>
      </c>
      <c r="C77" s="4">
        <v>1</v>
      </c>
      <c r="D77" s="4">
        <v>10.87</v>
      </c>
      <c r="E77" s="4">
        <f t="shared" si="2"/>
        <v>10.87</v>
      </c>
    </row>
    <row r="78" spans="1:5" x14ac:dyDescent="0.25">
      <c r="A78" s="4" t="s">
        <v>14</v>
      </c>
      <c r="B78" s="4" t="s">
        <v>129</v>
      </c>
      <c r="C78" s="4">
        <v>1</v>
      </c>
      <c r="D78" s="4">
        <v>9.91</v>
      </c>
      <c r="E78" s="4">
        <f t="shared" si="2"/>
        <v>9.91</v>
      </c>
    </row>
    <row r="79" spans="1:5" x14ac:dyDescent="0.25">
      <c r="A79" s="4" t="s">
        <v>14</v>
      </c>
      <c r="B79" s="4" t="s">
        <v>130</v>
      </c>
      <c r="C79" s="4">
        <v>1</v>
      </c>
      <c r="D79" s="4">
        <v>5.32</v>
      </c>
      <c r="E79" s="4">
        <f t="shared" si="2"/>
        <v>5.32</v>
      </c>
    </row>
    <row r="80" spans="1:5" x14ac:dyDescent="0.25">
      <c r="A80" s="4" t="s">
        <v>14</v>
      </c>
      <c r="B80" s="4" t="s">
        <v>131</v>
      </c>
      <c r="C80" s="4">
        <v>1</v>
      </c>
      <c r="D80" s="4">
        <v>8.39</v>
      </c>
      <c r="E80" s="4">
        <f t="shared" si="2"/>
        <v>8.39</v>
      </c>
    </row>
    <row r="81" spans="1:5" x14ac:dyDescent="0.25">
      <c r="A81" s="4" t="s">
        <v>14</v>
      </c>
      <c r="B81" s="4" t="s">
        <v>131</v>
      </c>
      <c r="C81" s="4">
        <v>1</v>
      </c>
      <c r="D81" s="4">
        <v>8.24</v>
      </c>
      <c r="E81" s="4">
        <f t="shared" si="2"/>
        <v>8.24</v>
      </c>
    </row>
    <row r="82" spans="1:5" x14ac:dyDescent="0.25">
      <c r="A82" s="4" t="s">
        <v>14</v>
      </c>
      <c r="B82" s="4" t="s">
        <v>132</v>
      </c>
      <c r="C82" s="4">
        <v>1</v>
      </c>
      <c r="D82" s="4">
        <v>10.48</v>
      </c>
      <c r="E82" s="4">
        <f t="shared" si="2"/>
        <v>10.48</v>
      </c>
    </row>
    <row r="83" spans="1:5" x14ac:dyDescent="0.25">
      <c r="A83" s="4" t="s">
        <v>14</v>
      </c>
      <c r="B83" s="4" t="s">
        <v>133</v>
      </c>
      <c r="C83" s="4">
        <v>1</v>
      </c>
      <c r="D83" s="4">
        <v>8.1199999999999992</v>
      </c>
      <c r="E83" s="4">
        <f t="shared" si="2"/>
        <v>8.1199999999999992</v>
      </c>
    </row>
    <row r="84" spans="1:5" x14ac:dyDescent="0.25">
      <c r="A84" s="4" t="s">
        <v>14</v>
      </c>
      <c r="B84" s="4" t="s">
        <v>134</v>
      </c>
      <c r="C84" s="4">
        <v>1</v>
      </c>
      <c r="D84" s="4">
        <v>1</v>
      </c>
      <c r="E84" s="4">
        <f t="shared" si="2"/>
        <v>1</v>
      </c>
    </row>
    <row r="85" spans="1:5" x14ac:dyDescent="0.25">
      <c r="A85" s="4" t="s">
        <v>14</v>
      </c>
      <c r="B85" s="4" t="s">
        <v>135</v>
      </c>
      <c r="C85" s="4">
        <v>1</v>
      </c>
      <c r="D85" s="4">
        <v>0.88</v>
      </c>
      <c r="E85" s="4">
        <f t="shared" si="2"/>
        <v>0.88</v>
      </c>
    </row>
    <row r="86" spans="1:5" x14ac:dyDescent="0.25">
      <c r="A86" s="4" t="s">
        <v>14</v>
      </c>
      <c r="B86" s="4" t="s">
        <v>136</v>
      </c>
      <c r="C86" s="4">
        <v>1</v>
      </c>
      <c r="D86" s="4">
        <v>3.99</v>
      </c>
      <c r="E86" s="4">
        <f t="shared" si="2"/>
        <v>3.99</v>
      </c>
    </row>
    <row r="87" spans="1:5" x14ac:dyDescent="0.25">
      <c r="A87" s="4" t="s">
        <v>14</v>
      </c>
      <c r="B87" s="4" t="s">
        <v>137</v>
      </c>
      <c r="C87" s="4">
        <v>2</v>
      </c>
      <c r="D87" s="4">
        <v>0.84</v>
      </c>
      <c r="E87" s="4">
        <f t="shared" si="2"/>
        <v>1.68</v>
      </c>
    </row>
    <row r="88" spans="1:5" x14ac:dyDescent="0.25">
      <c r="A88" s="4" t="s">
        <v>14</v>
      </c>
      <c r="B88" s="4" t="s">
        <v>138</v>
      </c>
      <c r="C88" s="4">
        <v>1</v>
      </c>
      <c r="D88" s="4">
        <v>5.98</v>
      </c>
      <c r="E88" s="4">
        <f t="shared" si="2"/>
        <v>5.98</v>
      </c>
    </row>
    <row r="89" spans="1:5" x14ac:dyDescent="0.25">
      <c r="A89" s="4" t="s">
        <v>14</v>
      </c>
      <c r="B89" s="4" t="s">
        <v>139</v>
      </c>
      <c r="C89" s="4">
        <v>2</v>
      </c>
      <c r="D89" s="4">
        <v>1.82</v>
      </c>
      <c r="E89" s="4">
        <f t="shared" si="2"/>
        <v>3.64</v>
      </c>
    </row>
    <row r="90" spans="1:5" x14ac:dyDescent="0.25">
      <c r="A90" s="4" t="s">
        <v>14</v>
      </c>
      <c r="B90" s="4" t="s">
        <v>140</v>
      </c>
      <c r="C90" s="4">
        <v>1</v>
      </c>
      <c r="D90" s="4">
        <v>1.96</v>
      </c>
      <c r="E90" s="4">
        <f t="shared" si="2"/>
        <v>1.96</v>
      </c>
    </row>
    <row r="91" spans="1:5" x14ac:dyDescent="0.25">
      <c r="A91" s="4" t="s">
        <v>14</v>
      </c>
      <c r="B91" s="4" t="s">
        <v>141</v>
      </c>
      <c r="C91" s="4">
        <v>1</v>
      </c>
      <c r="D91" s="4">
        <v>1.25</v>
      </c>
      <c r="E91" s="4">
        <f t="shared" si="2"/>
        <v>1.25</v>
      </c>
    </row>
    <row r="92" spans="1:5" x14ac:dyDescent="0.25">
      <c r="A92" s="4" t="s">
        <v>14</v>
      </c>
      <c r="B92" s="4" t="s">
        <v>142</v>
      </c>
      <c r="C92" s="4">
        <v>1</v>
      </c>
      <c r="D92" s="4">
        <v>1.25</v>
      </c>
      <c r="E92" s="4">
        <f t="shared" si="2"/>
        <v>1.25</v>
      </c>
    </row>
    <row r="93" spans="1:5" x14ac:dyDescent="0.25">
      <c r="A93" s="4" t="s">
        <v>14</v>
      </c>
      <c r="B93" s="4" t="s">
        <v>143</v>
      </c>
      <c r="C93" s="4">
        <v>1</v>
      </c>
      <c r="D93" s="4">
        <v>5.78</v>
      </c>
      <c r="E93" s="4">
        <f t="shared" si="2"/>
        <v>5.78</v>
      </c>
    </row>
    <row r="94" spans="1:5" x14ac:dyDescent="0.25">
      <c r="A94" s="4" t="s">
        <v>14</v>
      </c>
      <c r="B94" s="4" t="s">
        <v>144</v>
      </c>
      <c r="C94" s="4">
        <v>1</v>
      </c>
      <c r="D94" s="4">
        <v>1.98</v>
      </c>
      <c r="E94" s="4">
        <f t="shared" si="2"/>
        <v>1.98</v>
      </c>
    </row>
    <row r="95" spans="1:5" x14ac:dyDescent="0.25">
      <c r="A95" s="4" t="s">
        <v>14</v>
      </c>
      <c r="B95" s="4" t="s">
        <v>145</v>
      </c>
      <c r="C95" s="4">
        <v>1</v>
      </c>
      <c r="D95" s="4">
        <v>0.88</v>
      </c>
      <c r="E95" s="4">
        <f t="shared" si="2"/>
        <v>0.88</v>
      </c>
    </row>
    <row r="96" spans="1:5" x14ac:dyDescent="0.25">
      <c r="A96" s="4" t="s">
        <v>14</v>
      </c>
      <c r="B96" s="4" t="s">
        <v>146</v>
      </c>
      <c r="C96" s="4">
        <v>1</v>
      </c>
      <c r="D96" s="4">
        <v>0.98</v>
      </c>
      <c r="E96" s="4">
        <f t="shared" si="2"/>
        <v>0.98</v>
      </c>
    </row>
    <row r="97" spans="1:5" x14ac:dyDescent="0.25">
      <c r="A97" s="4" t="s">
        <v>14</v>
      </c>
      <c r="B97" s="4" t="s">
        <v>147</v>
      </c>
      <c r="C97" s="4">
        <v>1</v>
      </c>
      <c r="D97" s="4">
        <v>0.71</v>
      </c>
      <c r="E97" s="4">
        <f t="shared" si="2"/>
        <v>0.71</v>
      </c>
    </row>
    <row r="98" spans="1:5" x14ac:dyDescent="0.25">
      <c r="A98" s="4" t="s">
        <v>14</v>
      </c>
      <c r="B98" s="4" t="s">
        <v>148</v>
      </c>
      <c r="C98" s="4">
        <v>2</v>
      </c>
      <c r="D98" s="4">
        <v>0.82</v>
      </c>
      <c r="E98" s="4">
        <f t="shared" si="2"/>
        <v>1.64</v>
      </c>
    </row>
    <row r="99" spans="1:5" x14ac:dyDescent="0.25">
      <c r="A99" s="4" t="s">
        <v>14</v>
      </c>
      <c r="B99" s="4" t="s">
        <v>149</v>
      </c>
      <c r="C99" s="4">
        <v>2</v>
      </c>
      <c r="D99" s="4">
        <v>0.98</v>
      </c>
      <c r="E99" s="4">
        <f t="shared" si="2"/>
        <v>1.96</v>
      </c>
    </row>
    <row r="100" spans="1:5" x14ac:dyDescent="0.25">
      <c r="A100" s="4" t="s">
        <v>14</v>
      </c>
      <c r="B100" s="4" t="s">
        <v>150</v>
      </c>
      <c r="C100" s="4">
        <v>1</v>
      </c>
      <c r="D100" s="4">
        <v>1.98</v>
      </c>
      <c r="E100" s="4">
        <f t="shared" si="2"/>
        <v>1.98</v>
      </c>
    </row>
    <row r="101" spans="1:5" x14ac:dyDescent="0.25">
      <c r="A101" s="4" t="s">
        <v>14</v>
      </c>
      <c r="B101" s="4" t="s">
        <v>151</v>
      </c>
      <c r="C101" s="4">
        <v>1</v>
      </c>
      <c r="D101" s="4">
        <v>0.91</v>
      </c>
      <c r="E101" s="4">
        <f t="shared" si="2"/>
        <v>0.91</v>
      </c>
    </row>
    <row r="102" spans="1:5" x14ac:dyDescent="0.25">
      <c r="A102" s="4" t="s">
        <v>14</v>
      </c>
      <c r="B102" s="4" t="s">
        <v>152</v>
      </c>
      <c r="C102" s="4">
        <v>1</v>
      </c>
      <c r="D102" s="4">
        <v>2.48</v>
      </c>
      <c r="E102" s="4">
        <f t="shared" si="2"/>
        <v>2.48</v>
      </c>
    </row>
    <row r="103" spans="1:5" x14ac:dyDescent="0.25">
      <c r="A103" s="4" t="s">
        <v>14</v>
      </c>
      <c r="B103" s="4" t="s">
        <v>153</v>
      </c>
      <c r="C103" s="4">
        <v>1</v>
      </c>
      <c r="D103" s="4">
        <v>1.37</v>
      </c>
      <c r="E103" s="4">
        <f t="shared" si="2"/>
        <v>1.37</v>
      </c>
    </row>
    <row r="104" spans="1:5" x14ac:dyDescent="0.25">
      <c r="A104" s="4" t="s">
        <v>15</v>
      </c>
      <c r="B104" s="4" t="s">
        <v>154</v>
      </c>
      <c r="C104" s="4">
        <v>1</v>
      </c>
      <c r="D104" s="4">
        <v>17.989999999999998</v>
      </c>
      <c r="E104" s="4">
        <f t="shared" si="2"/>
        <v>17.989999999999998</v>
      </c>
    </row>
    <row r="105" spans="1:5" x14ac:dyDescent="0.25">
      <c r="A105" s="4" t="s">
        <v>15</v>
      </c>
      <c r="B105" s="4" t="s">
        <v>155</v>
      </c>
      <c r="C105" s="4">
        <v>1</v>
      </c>
      <c r="D105" s="4">
        <v>16.989999999999998</v>
      </c>
      <c r="E105" s="4">
        <f t="shared" si="2"/>
        <v>16.989999999999998</v>
      </c>
    </row>
    <row r="106" spans="1:5" x14ac:dyDescent="0.25">
      <c r="A106" s="4" t="s">
        <v>15</v>
      </c>
      <c r="B106" s="4" t="s">
        <v>156</v>
      </c>
      <c r="C106" s="4">
        <v>1</v>
      </c>
      <c r="D106" s="4">
        <v>33.99</v>
      </c>
      <c r="E106" s="4">
        <f t="shared" si="2"/>
        <v>33.99</v>
      </c>
    </row>
    <row r="107" spans="1:5" x14ac:dyDescent="0.25">
      <c r="A107" s="4" t="s">
        <v>15</v>
      </c>
      <c r="B107" s="4" t="s">
        <v>157</v>
      </c>
      <c r="C107" s="4">
        <v>1</v>
      </c>
      <c r="D107" s="4">
        <v>82.99</v>
      </c>
      <c r="E107" s="4">
        <f t="shared" si="2"/>
        <v>82.99</v>
      </c>
    </row>
    <row r="108" spans="1:5" x14ac:dyDescent="0.25">
      <c r="A108" s="4" t="s">
        <v>15</v>
      </c>
      <c r="B108" s="4" t="s">
        <v>158</v>
      </c>
      <c r="C108" s="4">
        <v>1</v>
      </c>
      <c r="D108" s="4">
        <v>44.99</v>
      </c>
      <c r="E108" s="4">
        <f t="shared" si="2"/>
        <v>44.99</v>
      </c>
    </row>
    <row r="109" spans="1:5" x14ac:dyDescent="0.25">
      <c r="A109" s="4" t="s">
        <v>15</v>
      </c>
      <c r="B109" s="4" t="s">
        <v>159</v>
      </c>
      <c r="C109" s="4">
        <v>1</v>
      </c>
      <c r="D109" s="4">
        <v>14.99</v>
      </c>
      <c r="E109" s="4">
        <f t="shared" si="2"/>
        <v>14.99</v>
      </c>
    </row>
    <row r="110" spans="1:5" x14ac:dyDescent="0.25">
      <c r="A110" s="4" t="s">
        <v>15</v>
      </c>
      <c r="B110" s="4" t="s">
        <v>160</v>
      </c>
      <c r="C110" s="4">
        <v>1</v>
      </c>
      <c r="D110" s="4">
        <v>12.99</v>
      </c>
      <c r="E110" s="4">
        <f t="shared" si="2"/>
        <v>12.99</v>
      </c>
    </row>
    <row r="111" spans="1:5" x14ac:dyDescent="0.25">
      <c r="A111" s="4" t="s">
        <v>15</v>
      </c>
      <c r="B111" s="4" t="s">
        <v>161</v>
      </c>
      <c r="C111" s="4">
        <v>1</v>
      </c>
      <c r="D111" s="4">
        <v>20.99</v>
      </c>
      <c r="E111" s="4">
        <f t="shared" si="2"/>
        <v>20.99</v>
      </c>
    </row>
    <row r="112" spans="1:5" x14ac:dyDescent="0.25">
      <c r="A112" s="4" t="s">
        <v>15</v>
      </c>
      <c r="B112" s="4" t="s">
        <v>162</v>
      </c>
      <c r="C112" s="4">
        <v>1</v>
      </c>
      <c r="D112" s="4">
        <v>16.989999999999998</v>
      </c>
      <c r="E112" s="4">
        <f t="shared" si="2"/>
        <v>16.989999999999998</v>
      </c>
    </row>
    <row r="113" spans="1:5" x14ac:dyDescent="0.25">
      <c r="A113" s="4" t="s">
        <v>15</v>
      </c>
      <c r="B113" s="4" t="s">
        <v>163</v>
      </c>
      <c r="C113" s="4">
        <v>1</v>
      </c>
      <c r="D113" s="4">
        <v>24.99</v>
      </c>
      <c r="E113" s="4">
        <f t="shared" si="2"/>
        <v>24.99</v>
      </c>
    </row>
    <row r="114" spans="1:5" x14ac:dyDescent="0.25">
      <c r="A114" s="4" t="s">
        <v>15</v>
      </c>
      <c r="B114" s="4" t="s">
        <v>164</v>
      </c>
      <c r="C114" s="4">
        <v>1</v>
      </c>
      <c r="D114" s="4">
        <v>11.99</v>
      </c>
      <c r="E114" s="4">
        <f t="shared" si="2"/>
        <v>11.99</v>
      </c>
    </row>
    <row r="115" spans="1:5" x14ac:dyDescent="0.25">
      <c r="A115" s="4" t="s">
        <v>15</v>
      </c>
      <c r="B115" s="4" t="s">
        <v>165</v>
      </c>
      <c r="C115" s="4">
        <v>1</v>
      </c>
      <c r="D115" s="4">
        <v>27.99</v>
      </c>
      <c r="E115" s="4">
        <f t="shared" si="2"/>
        <v>27.99</v>
      </c>
    </row>
    <row r="116" spans="1:5" x14ac:dyDescent="0.25">
      <c r="A116" s="4" t="s">
        <v>15</v>
      </c>
      <c r="B116" s="4" t="s">
        <v>166</v>
      </c>
      <c r="C116" s="4">
        <v>1</v>
      </c>
      <c r="D116" s="4">
        <v>0.75</v>
      </c>
      <c r="E116" s="4">
        <f t="shared" si="2"/>
        <v>0.75</v>
      </c>
    </row>
    <row r="117" spans="1:5" x14ac:dyDescent="0.25">
      <c r="A117" s="4" t="s">
        <v>15</v>
      </c>
      <c r="B117" s="4" t="s">
        <v>167</v>
      </c>
      <c r="C117" s="4">
        <v>1</v>
      </c>
      <c r="D117" s="4">
        <v>9.5299999999999994</v>
      </c>
      <c r="E117" s="4">
        <f t="shared" si="2"/>
        <v>9.5299999999999994</v>
      </c>
    </row>
    <row r="118" spans="1:5" x14ac:dyDescent="0.25">
      <c r="A118" s="4" t="s">
        <v>16</v>
      </c>
      <c r="B118" s="4" t="s">
        <v>168</v>
      </c>
      <c r="C118" s="4">
        <v>1</v>
      </c>
      <c r="D118" s="4">
        <v>6.99</v>
      </c>
      <c r="E118" s="4">
        <f>C118*D118</f>
        <v>6.99</v>
      </c>
    </row>
    <row r="119" spans="1:5" x14ac:dyDescent="0.25">
      <c r="A119" s="4" t="s">
        <v>16</v>
      </c>
      <c r="B119" s="4" t="s">
        <v>169</v>
      </c>
      <c r="C119" s="4">
        <v>1</v>
      </c>
      <c r="D119" s="4">
        <v>3.69</v>
      </c>
      <c r="E119" s="4">
        <f t="shared" ref="E119:E122" si="3">C119*D119</f>
        <v>3.69</v>
      </c>
    </row>
    <row r="120" spans="1:5" x14ac:dyDescent="0.25">
      <c r="A120" s="4" t="s">
        <v>16</v>
      </c>
      <c r="B120" s="4" t="s">
        <v>170</v>
      </c>
      <c r="C120" s="4">
        <v>1</v>
      </c>
      <c r="D120" s="4">
        <v>1.29</v>
      </c>
      <c r="E120" s="4">
        <f t="shared" si="3"/>
        <v>1.29</v>
      </c>
    </row>
    <row r="121" spans="1:5" x14ac:dyDescent="0.25">
      <c r="A121" s="4" t="s">
        <v>16</v>
      </c>
      <c r="B121" s="4" t="s">
        <v>171</v>
      </c>
      <c r="C121" s="4">
        <v>1</v>
      </c>
      <c r="D121" s="4">
        <v>2.99</v>
      </c>
      <c r="E121" s="4">
        <f t="shared" si="3"/>
        <v>2.99</v>
      </c>
    </row>
    <row r="122" spans="1:5" x14ac:dyDescent="0.25">
      <c r="A122" s="4" t="s">
        <v>16</v>
      </c>
      <c r="B122" s="4" t="s">
        <v>172</v>
      </c>
      <c r="C122" s="4">
        <v>1</v>
      </c>
      <c r="D122" s="4">
        <v>2.99</v>
      </c>
      <c r="E122" s="4">
        <f t="shared" si="3"/>
        <v>2.99</v>
      </c>
    </row>
    <row r="123" spans="1:5" x14ac:dyDescent="0.25">
      <c r="A123" s="4" t="s">
        <v>16</v>
      </c>
      <c r="B123" s="4" t="s">
        <v>173</v>
      </c>
      <c r="C123" s="4">
        <v>1</v>
      </c>
      <c r="D123" s="4">
        <v>3.49</v>
      </c>
      <c r="E123" s="4">
        <f>C123*D123</f>
        <v>3.49</v>
      </c>
    </row>
    <row r="124" spans="1:5" ht="15" customHeight="1" x14ac:dyDescent="0.25">
      <c r="A124" s="4" t="s">
        <v>16</v>
      </c>
      <c r="B124" s="4" t="s">
        <v>174</v>
      </c>
      <c r="C124" s="4">
        <v>1</v>
      </c>
      <c r="D124" s="4">
        <v>8.99</v>
      </c>
      <c r="E124" s="4"/>
    </row>
    <row r="125" spans="1:5" x14ac:dyDescent="0.25">
      <c r="A125" s="4" t="s">
        <v>16</v>
      </c>
      <c r="B125" s="4" t="s">
        <v>175</v>
      </c>
      <c r="C125" s="4">
        <v>1</v>
      </c>
      <c r="D125" s="4">
        <v>-2</v>
      </c>
      <c r="E125" s="4">
        <v>6.99</v>
      </c>
    </row>
    <row r="126" spans="1:5" x14ac:dyDescent="0.25">
      <c r="A126" s="4" t="s">
        <v>16</v>
      </c>
      <c r="B126" s="4" t="s">
        <v>176</v>
      </c>
      <c r="C126" s="4">
        <v>1</v>
      </c>
      <c r="D126" s="4">
        <v>2.69</v>
      </c>
      <c r="E126" s="4">
        <f>C126*D126</f>
        <v>2.69</v>
      </c>
    </row>
    <row r="127" spans="1:5" x14ac:dyDescent="0.25">
      <c r="A127" s="4" t="s">
        <v>16</v>
      </c>
      <c r="B127" s="4" t="s">
        <v>177</v>
      </c>
      <c r="C127" s="4">
        <v>1</v>
      </c>
      <c r="D127" s="4">
        <v>2.15</v>
      </c>
      <c r="E127" s="4">
        <f t="shared" ref="E127:E176" si="4">C127*D127</f>
        <v>2.15</v>
      </c>
    </row>
    <row r="128" spans="1:5" x14ac:dyDescent="0.25">
      <c r="A128" s="4" t="s">
        <v>16</v>
      </c>
      <c r="B128" s="4" t="s">
        <v>178</v>
      </c>
      <c r="C128" s="4">
        <v>1</v>
      </c>
      <c r="D128" s="4">
        <v>3.99</v>
      </c>
      <c r="E128" s="4">
        <f t="shared" si="4"/>
        <v>3.99</v>
      </c>
    </row>
    <row r="129" spans="1:5" x14ac:dyDescent="0.25">
      <c r="A129" s="4" t="s">
        <v>16</v>
      </c>
      <c r="B129" s="4" t="s">
        <v>179</v>
      </c>
      <c r="C129" s="4">
        <v>1</v>
      </c>
      <c r="D129" s="4">
        <v>3.99</v>
      </c>
      <c r="E129" s="4">
        <f t="shared" si="4"/>
        <v>3.99</v>
      </c>
    </row>
    <row r="130" spans="1:5" x14ac:dyDescent="0.25">
      <c r="A130" s="4" t="s">
        <v>16</v>
      </c>
      <c r="B130" s="4" t="s">
        <v>180</v>
      </c>
      <c r="C130" s="4">
        <v>1</v>
      </c>
      <c r="D130" s="4">
        <v>3.26</v>
      </c>
      <c r="E130" s="4">
        <f t="shared" si="4"/>
        <v>3.26</v>
      </c>
    </row>
    <row r="131" spans="1:5" x14ac:dyDescent="0.25">
      <c r="A131" s="4" t="s">
        <v>17</v>
      </c>
      <c r="B131" s="4" t="s">
        <v>181</v>
      </c>
      <c r="C131" s="4">
        <v>1</v>
      </c>
      <c r="D131" s="4">
        <v>6.63</v>
      </c>
      <c r="E131" s="4">
        <f t="shared" si="4"/>
        <v>6.63</v>
      </c>
    </row>
    <row r="132" spans="1:5" x14ac:dyDescent="0.25">
      <c r="A132" s="4" t="s">
        <v>17</v>
      </c>
      <c r="B132" s="4" t="s">
        <v>182</v>
      </c>
      <c r="C132" s="4">
        <v>1</v>
      </c>
      <c r="D132" s="4">
        <v>0.96</v>
      </c>
      <c r="E132" s="4">
        <f t="shared" si="4"/>
        <v>0.96</v>
      </c>
    </row>
    <row r="133" spans="1:5" x14ac:dyDescent="0.25">
      <c r="A133" s="4" t="s">
        <v>17</v>
      </c>
      <c r="B133" s="4" t="s">
        <v>183</v>
      </c>
      <c r="C133" s="4">
        <v>1</v>
      </c>
      <c r="D133" s="4">
        <v>9.86</v>
      </c>
      <c r="E133" s="4">
        <f t="shared" si="4"/>
        <v>9.86</v>
      </c>
    </row>
    <row r="134" spans="1:5" x14ac:dyDescent="0.25">
      <c r="A134" s="4" t="s">
        <v>18</v>
      </c>
      <c r="B134" s="4" t="s">
        <v>184</v>
      </c>
      <c r="C134" s="4">
        <v>1</v>
      </c>
      <c r="D134" s="4">
        <v>50</v>
      </c>
      <c r="E134" s="4">
        <f t="shared" si="4"/>
        <v>50</v>
      </c>
    </row>
    <row r="135" spans="1:5" x14ac:dyDescent="0.25">
      <c r="A135" s="4" t="s">
        <v>19</v>
      </c>
      <c r="B135" s="4" t="s">
        <v>185</v>
      </c>
      <c r="C135" s="4">
        <v>1</v>
      </c>
      <c r="D135" s="4">
        <v>3.88</v>
      </c>
      <c r="E135" s="4">
        <f t="shared" si="4"/>
        <v>3.88</v>
      </c>
    </row>
    <row r="136" spans="1:5" x14ac:dyDescent="0.25">
      <c r="A136" s="4" t="s">
        <v>19</v>
      </c>
      <c r="B136" s="4" t="s">
        <v>186</v>
      </c>
      <c r="C136" s="4">
        <v>1</v>
      </c>
      <c r="D136" s="4">
        <v>7.48</v>
      </c>
      <c r="E136" s="4">
        <f t="shared" si="4"/>
        <v>7.48</v>
      </c>
    </row>
    <row r="137" spans="1:5" x14ac:dyDescent="0.25">
      <c r="A137" s="4" t="s">
        <v>19</v>
      </c>
      <c r="B137" s="4" t="s">
        <v>187</v>
      </c>
      <c r="C137" s="4">
        <v>1</v>
      </c>
      <c r="D137" s="4">
        <v>5.97</v>
      </c>
      <c r="E137" s="4">
        <f t="shared" si="4"/>
        <v>5.97</v>
      </c>
    </row>
    <row r="138" spans="1:5" x14ac:dyDescent="0.25">
      <c r="A138" s="4" t="s">
        <v>19</v>
      </c>
      <c r="B138" s="4" t="s">
        <v>188</v>
      </c>
      <c r="C138" s="4">
        <v>2</v>
      </c>
      <c r="D138" s="4">
        <v>1.1200000000000001</v>
      </c>
      <c r="E138" s="4">
        <f t="shared" si="4"/>
        <v>2.2400000000000002</v>
      </c>
    </row>
    <row r="139" spans="1:5" x14ac:dyDescent="0.25">
      <c r="A139" s="4" t="s">
        <v>19</v>
      </c>
      <c r="B139" s="4" t="s">
        <v>189</v>
      </c>
      <c r="C139" s="4">
        <v>1</v>
      </c>
      <c r="D139" s="4">
        <v>5.78</v>
      </c>
      <c r="E139" s="4">
        <f t="shared" si="4"/>
        <v>5.78</v>
      </c>
    </row>
    <row r="140" spans="1:5" x14ac:dyDescent="0.25">
      <c r="A140" s="4" t="s">
        <v>20</v>
      </c>
      <c r="B140" s="4" t="s">
        <v>190</v>
      </c>
      <c r="C140" s="4">
        <v>1</v>
      </c>
      <c r="D140" s="4">
        <v>12.58</v>
      </c>
      <c r="E140" s="4">
        <f t="shared" si="4"/>
        <v>12.58</v>
      </c>
    </row>
    <row r="141" spans="1:5" x14ac:dyDescent="0.25">
      <c r="A141" s="4" t="s">
        <v>253</v>
      </c>
      <c r="B141" s="4" t="s">
        <v>113</v>
      </c>
      <c r="C141" s="4">
        <v>1</v>
      </c>
      <c r="D141" s="4">
        <v>3.98</v>
      </c>
      <c r="E141" s="4">
        <f>C141*D141</f>
        <v>3.98</v>
      </c>
    </row>
    <row r="142" spans="1:5" x14ac:dyDescent="0.25">
      <c r="A142" s="4" t="s">
        <v>253</v>
      </c>
      <c r="B142" s="4" t="s">
        <v>112</v>
      </c>
      <c r="C142" s="4">
        <v>1</v>
      </c>
      <c r="D142" s="4">
        <v>4.88</v>
      </c>
      <c r="E142" s="4">
        <f t="shared" ref="E142:E143" si="5">C142*D142</f>
        <v>4.88</v>
      </c>
    </row>
    <row r="143" spans="1:5" x14ac:dyDescent="0.25">
      <c r="A143" s="4" t="s">
        <v>253</v>
      </c>
      <c r="B143" s="4" t="s">
        <v>114</v>
      </c>
      <c r="C143" s="4">
        <v>1</v>
      </c>
      <c r="D143" s="4">
        <v>12.88</v>
      </c>
      <c r="E143" s="4">
        <f t="shared" si="5"/>
        <v>12.88</v>
      </c>
    </row>
    <row r="144" spans="1:5" x14ac:dyDescent="0.25">
      <c r="A144" s="4" t="s">
        <v>21</v>
      </c>
      <c r="B144" s="4" t="s">
        <v>54</v>
      </c>
      <c r="C144" s="4">
        <v>1</v>
      </c>
      <c r="D144" s="4">
        <v>0.95</v>
      </c>
      <c r="E144" s="4">
        <f t="shared" si="4"/>
        <v>0.95</v>
      </c>
    </row>
    <row r="145" spans="1:5" x14ac:dyDescent="0.25">
      <c r="A145" s="4" t="s">
        <v>21</v>
      </c>
      <c r="B145" s="4" t="s">
        <v>191</v>
      </c>
      <c r="C145" s="4">
        <v>1</v>
      </c>
      <c r="D145" s="4">
        <v>2</v>
      </c>
      <c r="E145" s="4">
        <f t="shared" si="4"/>
        <v>2</v>
      </c>
    </row>
    <row r="146" spans="1:5" x14ac:dyDescent="0.25">
      <c r="A146" s="4" t="s">
        <v>21</v>
      </c>
      <c r="B146" s="4" t="s">
        <v>192</v>
      </c>
      <c r="C146" s="4">
        <v>1</v>
      </c>
      <c r="D146" s="4">
        <v>2</v>
      </c>
      <c r="E146" s="4">
        <f t="shared" si="4"/>
        <v>2</v>
      </c>
    </row>
    <row r="147" spans="1:5" x14ac:dyDescent="0.25">
      <c r="A147" s="4" t="s">
        <v>21</v>
      </c>
      <c r="B147" s="4" t="s">
        <v>193</v>
      </c>
      <c r="C147" s="4">
        <v>1</v>
      </c>
      <c r="D147" s="4">
        <v>0.96</v>
      </c>
      <c r="E147" s="4">
        <f t="shared" si="4"/>
        <v>0.96</v>
      </c>
    </row>
    <row r="148" spans="1:5" x14ac:dyDescent="0.25">
      <c r="A148" s="4" t="s">
        <v>21</v>
      </c>
      <c r="B148" s="4" t="s">
        <v>194</v>
      </c>
      <c r="C148" s="4">
        <v>1</v>
      </c>
      <c r="D148" s="4">
        <v>2.98</v>
      </c>
      <c r="E148" s="4">
        <f t="shared" si="4"/>
        <v>2.98</v>
      </c>
    </row>
    <row r="149" spans="1:5" x14ac:dyDescent="0.25">
      <c r="A149" s="4" t="s">
        <v>21</v>
      </c>
      <c r="B149" s="4" t="s">
        <v>195</v>
      </c>
      <c r="C149" s="4">
        <v>1</v>
      </c>
      <c r="D149" s="4">
        <v>3.78</v>
      </c>
      <c r="E149" s="4">
        <f t="shared" si="4"/>
        <v>3.78</v>
      </c>
    </row>
    <row r="150" spans="1:5" x14ac:dyDescent="0.25">
      <c r="A150" s="4" t="s">
        <v>21</v>
      </c>
      <c r="B150" s="4">
        <v>44500982114</v>
      </c>
      <c r="C150" s="4">
        <v>1</v>
      </c>
      <c r="D150" s="4">
        <v>3.98</v>
      </c>
      <c r="E150" s="4">
        <f t="shared" si="4"/>
        <v>3.98</v>
      </c>
    </row>
    <row r="151" spans="1:5" x14ac:dyDescent="0.25">
      <c r="A151" s="4" t="s">
        <v>21</v>
      </c>
      <c r="B151" s="4" t="s">
        <v>196</v>
      </c>
      <c r="C151" s="4">
        <v>1</v>
      </c>
      <c r="D151" s="4">
        <v>3.43</v>
      </c>
      <c r="E151" s="4">
        <f t="shared" si="4"/>
        <v>3.43</v>
      </c>
    </row>
    <row r="152" spans="1:5" x14ac:dyDescent="0.25">
      <c r="A152" s="4" t="s">
        <v>21</v>
      </c>
      <c r="B152" s="4" t="s">
        <v>197</v>
      </c>
      <c r="C152" s="4">
        <v>4</v>
      </c>
      <c r="D152" s="4">
        <v>0.44</v>
      </c>
      <c r="E152" s="4">
        <f t="shared" si="4"/>
        <v>1.76</v>
      </c>
    </row>
    <row r="153" spans="1:5" x14ac:dyDescent="0.25">
      <c r="A153" s="4" t="s">
        <v>21</v>
      </c>
      <c r="B153" s="4" t="s">
        <v>198</v>
      </c>
      <c r="C153" s="4">
        <v>1</v>
      </c>
      <c r="D153" s="4">
        <v>1</v>
      </c>
      <c r="E153" s="4">
        <f t="shared" si="4"/>
        <v>1</v>
      </c>
    </row>
    <row r="154" spans="1:5" x14ac:dyDescent="0.25">
      <c r="A154" s="4" t="s">
        <v>21</v>
      </c>
      <c r="B154" s="4" t="s">
        <v>199</v>
      </c>
      <c r="C154" s="4">
        <v>1</v>
      </c>
      <c r="D154" s="4">
        <v>2.97</v>
      </c>
      <c r="E154" s="4">
        <f t="shared" si="4"/>
        <v>2.97</v>
      </c>
    </row>
    <row r="155" spans="1:5" x14ac:dyDescent="0.25">
      <c r="A155" s="4" t="s">
        <v>21</v>
      </c>
      <c r="B155" s="4" t="s">
        <v>200</v>
      </c>
      <c r="C155" s="4">
        <v>1</v>
      </c>
      <c r="D155" s="4">
        <v>1.67</v>
      </c>
      <c r="E155" s="4">
        <f t="shared" si="4"/>
        <v>1.67</v>
      </c>
    </row>
    <row r="156" spans="1:5" x14ac:dyDescent="0.25">
      <c r="A156" s="4" t="s">
        <v>21</v>
      </c>
      <c r="B156" s="4" t="s">
        <v>201</v>
      </c>
      <c r="C156" s="4">
        <v>1</v>
      </c>
      <c r="D156" s="4">
        <v>8.8699999999999992</v>
      </c>
      <c r="E156" s="4">
        <f t="shared" si="4"/>
        <v>8.8699999999999992</v>
      </c>
    </row>
    <row r="157" spans="1:5" x14ac:dyDescent="0.25">
      <c r="A157" s="4" t="s">
        <v>22</v>
      </c>
      <c r="B157" s="4" t="s">
        <v>202</v>
      </c>
      <c r="C157" s="4">
        <v>2</v>
      </c>
      <c r="D157" s="4">
        <v>0.98</v>
      </c>
      <c r="E157" s="4">
        <f t="shared" si="4"/>
        <v>1.96</v>
      </c>
    </row>
    <row r="158" spans="1:5" x14ac:dyDescent="0.25">
      <c r="A158" s="4" t="s">
        <v>22</v>
      </c>
      <c r="B158" s="4" t="s">
        <v>203</v>
      </c>
      <c r="C158" s="4">
        <v>2</v>
      </c>
      <c r="D158" s="4">
        <v>2.84</v>
      </c>
      <c r="E158" s="4">
        <f t="shared" si="4"/>
        <v>5.68</v>
      </c>
    </row>
    <row r="159" spans="1:5" x14ac:dyDescent="0.25">
      <c r="A159" s="4" t="s">
        <v>22</v>
      </c>
      <c r="B159" s="4" t="s">
        <v>204</v>
      </c>
      <c r="C159" s="4">
        <v>1</v>
      </c>
      <c r="D159" s="4">
        <v>6.97</v>
      </c>
      <c r="E159" s="4">
        <f t="shared" si="4"/>
        <v>6.97</v>
      </c>
    </row>
    <row r="160" spans="1:5" x14ac:dyDescent="0.25">
      <c r="A160" s="4" t="s">
        <v>22</v>
      </c>
      <c r="B160" s="4" t="s">
        <v>205</v>
      </c>
      <c r="C160" s="4">
        <v>1</v>
      </c>
      <c r="D160" s="4">
        <v>4.9400000000000004</v>
      </c>
      <c r="E160" s="4">
        <f t="shared" si="4"/>
        <v>4.9400000000000004</v>
      </c>
    </row>
    <row r="161" spans="1:5" x14ac:dyDescent="0.25">
      <c r="A161" s="4" t="s">
        <v>22</v>
      </c>
      <c r="B161" s="4" t="s">
        <v>206</v>
      </c>
      <c r="C161" s="4">
        <v>1</v>
      </c>
      <c r="D161" s="4">
        <v>7.82</v>
      </c>
      <c r="E161" s="4">
        <f t="shared" si="4"/>
        <v>7.82</v>
      </c>
    </row>
    <row r="162" spans="1:5" x14ac:dyDescent="0.25">
      <c r="A162" s="4" t="s">
        <v>22</v>
      </c>
      <c r="B162" s="4" t="s">
        <v>207</v>
      </c>
      <c r="C162" s="4">
        <v>1</v>
      </c>
      <c r="D162" s="4">
        <v>3.78</v>
      </c>
      <c r="E162" s="4">
        <f t="shared" si="4"/>
        <v>3.78</v>
      </c>
    </row>
    <row r="163" spans="1:5" x14ac:dyDescent="0.25">
      <c r="A163" s="4" t="s">
        <v>22</v>
      </c>
      <c r="B163" s="4" t="s">
        <v>208</v>
      </c>
      <c r="C163" s="4">
        <v>1</v>
      </c>
      <c r="D163" s="4">
        <v>4.76</v>
      </c>
      <c r="E163" s="4">
        <f t="shared" si="4"/>
        <v>4.76</v>
      </c>
    </row>
    <row r="164" spans="1:5" x14ac:dyDescent="0.25">
      <c r="A164" s="4" t="s">
        <v>22</v>
      </c>
      <c r="B164" s="4" t="s">
        <v>209</v>
      </c>
      <c r="C164" s="4">
        <v>1</v>
      </c>
      <c r="D164" s="4">
        <v>13.24</v>
      </c>
      <c r="E164" s="4">
        <f t="shared" si="4"/>
        <v>13.24</v>
      </c>
    </row>
    <row r="165" spans="1:5" x14ac:dyDescent="0.25">
      <c r="A165" s="4" t="s">
        <v>22</v>
      </c>
      <c r="B165" s="4" t="s">
        <v>210</v>
      </c>
      <c r="C165" s="4">
        <v>1</v>
      </c>
      <c r="D165" s="4">
        <v>1.78</v>
      </c>
      <c r="E165" s="4">
        <f t="shared" si="4"/>
        <v>1.78</v>
      </c>
    </row>
    <row r="166" spans="1:5" x14ac:dyDescent="0.25">
      <c r="A166" s="4" t="s">
        <v>22</v>
      </c>
      <c r="B166" s="4" t="s">
        <v>211</v>
      </c>
      <c r="C166" s="4">
        <v>1</v>
      </c>
      <c r="D166" s="4">
        <v>1.97</v>
      </c>
      <c r="E166" s="4">
        <f t="shared" si="4"/>
        <v>1.97</v>
      </c>
    </row>
    <row r="167" spans="1:5" x14ac:dyDescent="0.25">
      <c r="A167" s="4" t="s">
        <v>22</v>
      </c>
      <c r="B167" s="4" t="s">
        <v>212</v>
      </c>
      <c r="C167" s="4">
        <v>1</v>
      </c>
      <c r="D167" s="4">
        <v>9.9700000000000006</v>
      </c>
      <c r="E167" s="4">
        <f t="shared" si="4"/>
        <v>9.9700000000000006</v>
      </c>
    </row>
    <row r="168" spans="1:5" x14ac:dyDescent="0.25">
      <c r="A168" s="4" t="s">
        <v>22</v>
      </c>
      <c r="B168" s="4" t="s">
        <v>213</v>
      </c>
      <c r="C168" s="4">
        <v>1</v>
      </c>
      <c r="D168" s="4">
        <v>10.97</v>
      </c>
      <c r="E168" s="4">
        <f t="shared" si="4"/>
        <v>10.97</v>
      </c>
    </row>
    <row r="169" spans="1:5" x14ac:dyDescent="0.25">
      <c r="A169" s="4" t="s">
        <v>22</v>
      </c>
      <c r="B169" s="4" t="s">
        <v>214</v>
      </c>
      <c r="C169" s="4">
        <v>1</v>
      </c>
      <c r="D169" s="4">
        <v>2.97</v>
      </c>
      <c r="E169" s="4">
        <f t="shared" si="4"/>
        <v>2.97</v>
      </c>
    </row>
    <row r="170" spans="1:5" x14ac:dyDescent="0.25">
      <c r="A170" s="4" t="s">
        <v>22</v>
      </c>
      <c r="B170" s="4" t="s">
        <v>215</v>
      </c>
      <c r="C170" s="4">
        <v>1</v>
      </c>
      <c r="D170" s="4">
        <v>1.58</v>
      </c>
      <c r="E170" s="4">
        <f t="shared" si="4"/>
        <v>1.58</v>
      </c>
    </row>
    <row r="171" spans="1:5" x14ac:dyDescent="0.25">
      <c r="A171" s="4" t="s">
        <v>22</v>
      </c>
      <c r="B171" s="4" t="s">
        <v>216</v>
      </c>
      <c r="C171" s="4">
        <v>1</v>
      </c>
      <c r="D171" s="4">
        <v>3.46</v>
      </c>
      <c r="E171" s="4">
        <f t="shared" si="4"/>
        <v>3.46</v>
      </c>
    </row>
    <row r="172" spans="1:5" x14ac:dyDescent="0.25">
      <c r="A172" s="4" t="s">
        <v>22</v>
      </c>
      <c r="B172" s="4" t="s">
        <v>217</v>
      </c>
      <c r="C172" s="4">
        <v>1</v>
      </c>
      <c r="D172" s="4">
        <v>0.9</v>
      </c>
      <c r="E172" s="4">
        <f t="shared" si="4"/>
        <v>0.9</v>
      </c>
    </row>
    <row r="173" spans="1:5" x14ac:dyDescent="0.25">
      <c r="A173" s="4" t="s">
        <v>47</v>
      </c>
      <c r="B173" s="4" t="s">
        <v>218</v>
      </c>
      <c r="C173" s="4">
        <v>1</v>
      </c>
      <c r="D173" s="4">
        <v>14.97</v>
      </c>
      <c r="E173" s="4">
        <f t="shared" si="4"/>
        <v>14.97</v>
      </c>
    </row>
    <row r="174" spans="1:5" x14ac:dyDescent="0.25">
      <c r="A174" s="4" t="s">
        <v>47</v>
      </c>
      <c r="B174" s="4" t="s">
        <v>219</v>
      </c>
      <c r="C174" s="4">
        <v>1</v>
      </c>
      <c r="D174" s="4">
        <v>12.94</v>
      </c>
      <c r="E174" s="4">
        <f t="shared" si="4"/>
        <v>12.94</v>
      </c>
    </row>
    <row r="175" spans="1:5" x14ac:dyDescent="0.25">
      <c r="A175" s="4" t="s">
        <v>47</v>
      </c>
      <c r="B175" s="4" t="s">
        <v>220</v>
      </c>
      <c r="C175" s="4">
        <v>1</v>
      </c>
      <c r="D175" s="4">
        <v>2.48</v>
      </c>
      <c r="E175" s="4">
        <f t="shared" si="4"/>
        <v>2.48</v>
      </c>
    </row>
    <row r="176" spans="1:5" x14ac:dyDescent="0.25">
      <c r="A176" s="4" t="s">
        <v>47</v>
      </c>
      <c r="B176" s="4" t="s">
        <v>221</v>
      </c>
      <c r="C176" s="4">
        <v>1</v>
      </c>
      <c r="D176" s="4">
        <v>3.61</v>
      </c>
      <c r="E176" s="4">
        <f t="shared" si="4"/>
        <v>3.61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H12" sqref="H12"/>
    </sheetView>
  </sheetViews>
  <sheetFormatPr defaultRowHeight="15" x14ac:dyDescent="0.25"/>
  <cols>
    <col min="1" max="1" width="12.28515625" bestFit="1" customWidth="1"/>
    <col min="2" max="2" width="21.5703125" bestFit="1" customWidth="1"/>
    <col min="3" max="3" width="26.140625" bestFit="1" customWidth="1"/>
    <col min="4" max="4" width="10.7109375" style="9" bestFit="1" customWidth="1"/>
    <col min="5" max="5" width="11.5703125" style="9" bestFit="1" customWidth="1"/>
    <col min="6" max="6" width="7.7109375" bestFit="1" customWidth="1"/>
    <col min="7" max="7" width="18.42578125" bestFit="1" customWidth="1"/>
    <col min="8" max="8" width="21.5703125" bestFit="1" customWidth="1"/>
    <col min="9" max="9" width="26.140625" bestFit="1" customWidth="1"/>
    <col min="10" max="10" width="10.7109375" bestFit="1" customWidth="1"/>
    <col min="11" max="11" width="11.5703125" bestFit="1" customWidth="1"/>
    <col min="12" max="12" width="7.7109375" bestFit="1" customWidth="1"/>
    <col min="13" max="13" width="18.42578125" bestFit="1" customWidth="1"/>
  </cols>
  <sheetData>
    <row r="1" spans="1:7" ht="18.75" x14ac:dyDescent="0.3">
      <c r="A1" s="12" t="s">
        <v>0</v>
      </c>
      <c r="B1" s="12" t="s">
        <v>1</v>
      </c>
      <c r="C1" s="12" t="s">
        <v>41</v>
      </c>
      <c r="D1" s="14" t="s">
        <v>2</v>
      </c>
      <c r="E1" s="15" t="s">
        <v>3</v>
      </c>
      <c r="F1" s="12" t="s">
        <v>4</v>
      </c>
      <c r="G1" s="13" t="s">
        <v>36</v>
      </c>
    </row>
    <row r="2" spans="1:7" x14ac:dyDescent="0.25">
      <c r="A2" s="3" t="s">
        <v>5</v>
      </c>
      <c r="B2" s="3" t="s">
        <v>23</v>
      </c>
      <c r="C2" s="3" t="s">
        <v>24</v>
      </c>
      <c r="D2" s="10">
        <v>40410</v>
      </c>
      <c r="E2" s="8">
        <v>0.55001157407407408</v>
      </c>
      <c r="F2" s="3">
        <v>5.1100000000000003</v>
      </c>
      <c r="G2" s="2">
        <v>2</v>
      </c>
    </row>
    <row r="3" spans="1:7" x14ac:dyDescent="0.25">
      <c r="A3" s="3" t="s">
        <v>6</v>
      </c>
      <c r="B3" s="3" t="s">
        <v>238</v>
      </c>
      <c r="C3" s="3" t="s">
        <v>26</v>
      </c>
      <c r="D3" s="10">
        <v>41814</v>
      </c>
      <c r="E3" s="8">
        <v>0.52361111111111114</v>
      </c>
      <c r="F3" s="3">
        <v>38.68</v>
      </c>
      <c r="G3" s="2">
        <v>22</v>
      </c>
    </row>
    <row r="4" spans="1:7" x14ac:dyDescent="0.25">
      <c r="A4" s="3" t="s">
        <v>7</v>
      </c>
      <c r="B4" s="3" t="s">
        <v>23</v>
      </c>
      <c r="C4" s="3" t="s">
        <v>27</v>
      </c>
      <c r="D4" s="10">
        <v>44122</v>
      </c>
      <c r="E4" s="8">
        <v>0.47969907407407408</v>
      </c>
      <c r="F4" s="3">
        <v>49.9</v>
      </c>
      <c r="G4" s="2">
        <v>4</v>
      </c>
    </row>
    <row r="5" spans="1:7" x14ac:dyDescent="0.25">
      <c r="A5" s="3" t="s">
        <v>8</v>
      </c>
      <c r="B5" s="3" t="s">
        <v>23</v>
      </c>
      <c r="C5" s="3" t="s">
        <v>28</v>
      </c>
      <c r="D5" s="10">
        <v>43582</v>
      </c>
      <c r="E5" s="8">
        <v>0.54150462962962964</v>
      </c>
      <c r="F5" s="3">
        <v>144.02000000000001</v>
      </c>
      <c r="G5" s="2">
        <v>26</v>
      </c>
    </row>
    <row r="6" spans="1:7" x14ac:dyDescent="0.25">
      <c r="A6" s="3" t="s">
        <v>9</v>
      </c>
      <c r="B6" s="3" t="s">
        <v>23</v>
      </c>
      <c r="C6" s="3" t="s">
        <v>29</v>
      </c>
      <c r="D6" s="10">
        <v>42712</v>
      </c>
      <c r="E6" s="8">
        <v>0.52738425925925925</v>
      </c>
      <c r="F6" s="3">
        <v>7.43</v>
      </c>
      <c r="G6" s="2">
        <v>1</v>
      </c>
    </row>
    <row r="7" spans="1:7" x14ac:dyDescent="0.25">
      <c r="A7" s="3" t="s">
        <v>10</v>
      </c>
      <c r="B7" s="3" t="s">
        <v>222</v>
      </c>
      <c r="C7" s="3" t="s">
        <v>31</v>
      </c>
      <c r="D7" s="10">
        <v>44237</v>
      </c>
      <c r="E7" s="8">
        <v>0.79861111111111116</v>
      </c>
      <c r="F7" s="3">
        <v>28.28</v>
      </c>
      <c r="G7" s="2">
        <v>4</v>
      </c>
    </row>
    <row r="8" spans="1:7" x14ac:dyDescent="0.25">
      <c r="A8" s="3" t="s">
        <v>11</v>
      </c>
      <c r="B8" s="3" t="s">
        <v>239</v>
      </c>
      <c r="C8" s="3" t="s">
        <v>240</v>
      </c>
      <c r="D8" s="10">
        <v>42030</v>
      </c>
      <c r="E8" s="8">
        <v>0.67569444444444449</v>
      </c>
      <c r="F8" s="3">
        <v>175000</v>
      </c>
      <c r="G8" s="2">
        <v>6</v>
      </c>
    </row>
    <row r="9" spans="1:7" x14ac:dyDescent="0.25">
      <c r="A9" s="3" t="s">
        <v>12</v>
      </c>
      <c r="B9" s="3" t="s">
        <v>23</v>
      </c>
      <c r="C9" s="3" t="s">
        <v>33</v>
      </c>
      <c r="D9" s="10">
        <v>43052</v>
      </c>
      <c r="E9" s="8">
        <v>0.5237384259259259</v>
      </c>
      <c r="F9" s="3">
        <v>23.19</v>
      </c>
      <c r="G9" s="2">
        <v>3</v>
      </c>
    </row>
    <row r="10" spans="1:7" x14ac:dyDescent="0.25">
      <c r="A10" s="3" t="s">
        <v>13</v>
      </c>
      <c r="B10" s="3" t="s">
        <v>34</v>
      </c>
      <c r="C10" s="3" t="s">
        <v>35</v>
      </c>
      <c r="D10" s="10">
        <v>42480</v>
      </c>
      <c r="E10" s="8">
        <v>0.625</v>
      </c>
      <c r="F10" s="3">
        <v>89.13</v>
      </c>
      <c r="G10" s="2">
        <v>11</v>
      </c>
    </row>
    <row r="11" spans="1:7" x14ac:dyDescent="0.25">
      <c r="A11" s="3" t="s">
        <v>14</v>
      </c>
      <c r="B11" s="3" t="s">
        <v>241</v>
      </c>
      <c r="C11" s="3" t="s">
        <v>38</v>
      </c>
      <c r="D11" s="10">
        <v>41890</v>
      </c>
      <c r="E11" s="8">
        <v>0.46972222222222221</v>
      </c>
      <c r="F11" s="3">
        <v>121.92</v>
      </c>
      <c r="G11" s="2">
        <v>32</v>
      </c>
    </row>
    <row r="12" spans="1:7" x14ac:dyDescent="0.25">
      <c r="A12" s="3" t="s">
        <v>15</v>
      </c>
      <c r="B12" s="3" t="s">
        <v>39</v>
      </c>
      <c r="C12" s="3" t="s">
        <v>40</v>
      </c>
      <c r="D12" s="10">
        <v>44250</v>
      </c>
      <c r="E12" s="8">
        <v>0.67847222222222225</v>
      </c>
      <c r="F12" s="3">
        <v>338.16</v>
      </c>
      <c r="G12" s="2">
        <v>14</v>
      </c>
    </row>
    <row r="13" spans="1:7" x14ac:dyDescent="0.25">
      <c r="A13" s="3" t="s">
        <v>16</v>
      </c>
      <c r="B13" s="3" t="s">
        <v>222</v>
      </c>
      <c r="C13" s="3" t="s">
        <v>31</v>
      </c>
      <c r="D13" s="10" t="s">
        <v>31</v>
      </c>
      <c r="E13" s="8" t="s">
        <v>31</v>
      </c>
      <c r="F13" s="3">
        <v>45.44</v>
      </c>
      <c r="G13" s="2">
        <v>12</v>
      </c>
    </row>
    <row r="14" spans="1:7" x14ac:dyDescent="0.25">
      <c r="A14" s="3" t="s">
        <v>17</v>
      </c>
      <c r="B14" s="3" t="s">
        <v>23</v>
      </c>
      <c r="C14" s="3" t="s">
        <v>42</v>
      </c>
      <c r="D14" s="10">
        <v>39375</v>
      </c>
      <c r="E14" s="8">
        <v>0.57549768518518518</v>
      </c>
      <c r="F14" s="3">
        <v>18.75</v>
      </c>
      <c r="G14" s="2">
        <v>3</v>
      </c>
    </row>
    <row r="15" spans="1:7" x14ac:dyDescent="0.25">
      <c r="A15" s="3" t="s">
        <v>18</v>
      </c>
      <c r="B15" s="3" t="s">
        <v>23</v>
      </c>
      <c r="C15" s="3" t="s">
        <v>43</v>
      </c>
      <c r="D15" s="10">
        <v>42958</v>
      </c>
      <c r="E15" s="8">
        <v>0.80740740740740746</v>
      </c>
      <c r="F15" s="3">
        <v>50</v>
      </c>
      <c r="G15" s="2">
        <v>1</v>
      </c>
    </row>
    <row r="16" spans="1:7" x14ac:dyDescent="0.25">
      <c r="A16" s="3" t="s">
        <v>19</v>
      </c>
      <c r="B16" s="3" t="s">
        <v>23</v>
      </c>
      <c r="C16" s="3" t="s">
        <v>44</v>
      </c>
      <c r="D16" s="10">
        <v>42859</v>
      </c>
      <c r="E16" s="8">
        <v>0.82937499999999997</v>
      </c>
      <c r="F16" s="3">
        <v>26.6</v>
      </c>
      <c r="G16" s="2">
        <v>6</v>
      </c>
    </row>
    <row r="17" spans="1:7" x14ac:dyDescent="0.25">
      <c r="A17" s="3" t="s">
        <v>20</v>
      </c>
      <c r="B17" s="3" t="s">
        <v>23</v>
      </c>
      <c r="C17" s="3" t="s">
        <v>45</v>
      </c>
      <c r="D17" s="10">
        <v>42573</v>
      </c>
      <c r="E17" s="8">
        <v>0.87026620370370367</v>
      </c>
      <c r="F17" s="3">
        <v>12.58</v>
      </c>
      <c r="G17" s="2">
        <v>1</v>
      </c>
    </row>
    <row r="18" spans="1:7" x14ac:dyDescent="0.25">
      <c r="A18" s="3" t="s">
        <v>21</v>
      </c>
      <c r="B18" s="3" t="s">
        <v>23</v>
      </c>
      <c r="C18" s="3" t="s">
        <v>46</v>
      </c>
      <c r="D18" s="10">
        <v>42750</v>
      </c>
      <c r="E18" s="8">
        <v>0.60142361111111109</v>
      </c>
      <c r="F18" s="3">
        <v>38.68</v>
      </c>
      <c r="G18" s="2">
        <v>16</v>
      </c>
    </row>
    <row r="19" spans="1:7" x14ac:dyDescent="0.25">
      <c r="A19" s="3" t="s">
        <v>22</v>
      </c>
      <c r="B19" s="3" t="s">
        <v>23</v>
      </c>
      <c r="C19" s="3" t="s">
        <v>48</v>
      </c>
      <c r="D19" s="10">
        <v>44500</v>
      </c>
      <c r="E19" s="8">
        <v>0.42252314814814818</v>
      </c>
      <c r="F19" s="3">
        <v>86.35</v>
      </c>
      <c r="G19" s="2">
        <v>18</v>
      </c>
    </row>
    <row r="20" spans="1:7" x14ac:dyDescent="0.25">
      <c r="A20" s="3" t="s">
        <v>47</v>
      </c>
      <c r="B20" s="3" t="s">
        <v>23</v>
      </c>
      <c r="C20" s="3" t="s">
        <v>49</v>
      </c>
      <c r="D20" s="10">
        <v>44485</v>
      </c>
      <c r="E20" s="8">
        <v>0.47413194444444445</v>
      </c>
      <c r="F20" s="3">
        <v>35.049999999999997</v>
      </c>
      <c r="G20" s="2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workbookViewId="0">
      <selection activeCell="F5" sqref="F5"/>
    </sheetView>
  </sheetViews>
  <sheetFormatPr defaultRowHeight="15" x14ac:dyDescent="0.25"/>
  <cols>
    <col min="1" max="1" width="12.28515625" bestFit="1" customWidth="1"/>
    <col min="2" max="2" width="27" bestFit="1" customWidth="1"/>
    <col min="3" max="3" width="11" bestFit="1" customWidth="1"/>
    <col min="4" max="4" width="8.140625" bestFit="1" customWidth="1"/>
    <col min="5" max="5" width="7.7109375" bestFit="1" customWidth="1"/>
    <col min="6" max="6" width="27" bestFit="1" customWidth="1"/>
    <col min="7" max="7" width="11" bestFit="1" customWidth="1"/>
    <col min="8" max="8" width="8.140625" bestFit="1" customWidth="1"/>
    <col min="9" max="9" width="7.7109375" bestFit="1" customWidth="1"/>
  </cols>
  <sheetData>
    <row r="1" spans="1:5" ht="18.75" x14ac:dyDescent="0.3">
      <c r="A1" s="12" t="s">
        <v>0</v>
      </c>
      <c r="B1" s="12" t="s">
        <v>51</v>
      </c>
      <c r="C1" s="12" t="s">
        <v>52</v>
      </c>
      <c r="D1" s="12" t="s">
        <v>53</v>
      </c>
      <c r="E1" s="13" t="s">
        <v>4</v>
      </c>
    </row>
    <row r="2" spans="1:5" x14ac:dyDescent="0.25">
      <c r="A2" s="3" t="s">
        <v>5</v>
      </c>
      <c r="B2" s="3" t="s">
        <v>54</v>
      </c>
      <c r="C2" s="3">
        <v>1</v>
      </c>
      <c r="D2" s="3">
        <v>0.2</v>
      </c>
      <c r="E2" s="2">
        <v>0.2</v>
      </c>
    </row>
    <row r="3" spans="1:5" x14ac:dyDescent="0.25">
      <c r="A3" s="3" t="s">
        <v>5</v>
      </c>
      <c r="B3" s="3" t="s">
        <v>55</v>
      </c>
      <c r="C3" s="3">
        <v>1</v>
      </c>
      <c r="D3" s="3">
        <v>5.48</v>
      </c>
      <c r="E3" s="2">
        <v>5.48</v>
      </c>
    </row>
    <row r="4" spans="1:5" x14ac:dyDescent="0.25">
      <c r="A4" s="3" t="s">
        <v>6</v>
      </c>
      <c r="B4" s="3" t="s">
        <v>56</v>
      </c>
      <c r="C4" s="3">
        <v>1</v>
      </c>
      <c r="D4" s="3">
        <v>1.29</v>
      </c>
      <c r="E4" s="2">
        <v>1.29</v>
      </c>
    </row>
    <row r="5" spans="1:5" x14ac:dyDescent="0.25">
      <c r="A5" s="3" t="s">
        <v>6</v>
      </c>
      <c r="B5" s="3" t="s">
        <v>57</v>
      </c>
      <c r="C5" s="3">
        <v>1</v>
      </c>
      <c r="D5" s="3">
        <v>1.99</v>
      </c>
      <c r="E5" s="2">
        <v>1.99</v>
      </c>
    </row>
    <row r="6" spans="1:5" x14ac:dyDescent="0.25">
      <c r="A6" s="3" t="s">
        <v>6</v>
      </c>
      <c r="B6" s="3" t="s">
        <v>58</v>
      </c>
      <c r="C6" s="3">
        <v>1</v>
      </c>
      <c r="D6" s="3">
        <v>1.59</v>
      </c>
      <c r="E6" s="2">
        <v>1.59</v>
      </c>
    </row>
    <row r="7" spans="1:5" x14ac:dyDescent="0.25">
      <c r="A7" s="3" t="s">
        <v>6</v>
      </c>
      <c r="B7" s="3" t="s">
        <v>59</v>
      </c>
      <c r="C7" s="3">
        <v>1</v>
      </c>
      <c r="D7" s="3">
        <v>1.59</v>
      </c>
      <c r="E7" s="2">
        <v>1.59</v>
      </c>
    </row>
    <row r="8" spans="1:5" x14ac:dyDescent="0.25">
      <c r="A8" s="3" t="s">
        <v>6</v>
      </c>
      <c r="B8" s="3" t="s">
        <v>60</v>
      </c>
      <c r="C8" s="3">
        <v>1</v>
      </c>
      <c r="D8" s="3">
        <v>2.69</v>
      </c>
      <c r="E8" s="2">
        <v>2.69</v>
      </c>
    </row>
    <row r="9" spans="1:5" x14ac:dyDescent="0.25">
      <c r="A9" s="3" t="s">
        <v>6</v>
      </c>
      <c r="B9" s="3" t="s">
        <v>61</v>
      </c>
      <c r="C9" s="3">
        <v>1</v>
      </c>
      <c r="D9" s="3">
        <v>2.4900000000000002</v>
      </c>
      <c r="E9" s="2">
        <v>2.4900000000000002</v>
      </c>
    </row>
    <row r="10" spans="1:5" x14ac:dyDescent="0.25">
      <c r="A10" s="3" t="s">
        <v>6</v>
      </c>
      <c r="B10" s="3" t="s">
        <v>62</v>
      </c>
      <c r="C10" s="3">
        <v>1</v>
      </c>
      <c r="D10" s="3">
        <v>3.99</v>
      </c>
      <c r="E10" s="2">
        <v>3.99</v>
      </c>
    </row>
    <row r="11" spans="1:5" x14ac:dyDescent="0.25">
      <c r="A11" s="3" t="s">
        <v>6</v>
      </c>
      <c r="B11" s="3" t="s">
        <v>63</v>
      </c>
      <c r="C11" s="3">
        <v>1</v>
      </c>
      <c r="D11" s="3">
        <v>3.79</v>
      </c>
      <c r="E11" s="2">
        <v>3.79</v>
      </c>
    </row>
    <row r="12" spans="1:5" x14ac:dyDescent="0.25">
      <c r="A12" s="3" t="s">
        <v>6</v>
      </c>
      <c r="B12" s="3" t="s">
        <v>64</v>
      </c>
      <c r="C12" s="3">
        <v>1</v>
      </c>
      <c r="D12" s="3">
        <v>0.89</v>
      </c>
      <c r="E12" s="2">
        <v>0.89</v>
      </c>
    </row>
    <row r="13" spans="1:5" x14ac:dyDescent="0.25">
      <c r="A13" s="3" t="s">
        <v>6</v>
      </c>
      <c r="B13" s="3" t="s">
        <v>65</v>
      </c>
      <c r="C13" s="3">
        <v>1</v>
      </c>
      <c r="D13" s="3">
        <v>2.99</v>
      </c>
      <c r="E13" s="2">
        <v>2.99</v>
      </c>
    </row>
    <row r="14" spans="1:5" x14ac:dyDescent="0.25">
      <c r="A14" s="3" t="s">
        <v>6</v>
      </c>
      <c r="B14" s="3" t="s">
        <v>67</v>
      </c>
      <c r="C14" s="3">
        <v>1</v>
      </c>
      <c r="D14" s="3">
        <v>3.99</v>
      </c>
      <c r="E14" s="2">
        <v>3.99</v>
      </c>
    </row>
    <row r="15" spans="1:5" x14ac:dyDescent="0.25">
      <c r="A15" s="3" t="s">
        <v>6</v>
      </c>
      <c r="B15" s="3" t="s">
        <v>66</v>
      </c>
      <c r="C15" s="3">
        <v>1</v>
      </c>
      <c r="D15" s="3">
        <v>2.99</v>
      </c>
      <c r="E15" s="2">
        <v>2.99</v>
      </c>
    </row>
    <row r="16" spans="1:5" x14ac:dyDescent="0.25">
      <c r="A16" s="3" t="s">
        <v>6</v>
      </c>
      <c r="B16" s="3" t="s">
        <v>68</v>
      </c>
      <c r="C16" s="3">
        <v>1</v>
      </c>
      <c r="D16" s="3">
        <v>0.99</v>
      </c>
      <c r="E16" s="2">
        <v>0.99</v>
      </c>
    </row>
    <row r="17" spans="1:5" x14ac:dyDescent="0.25">
      <c r="A17" s="3" t="s">
        <v>6</v>
      </c>
      <c r="B17" s="3" t="s">
        <v>223</v>
      </c>
      <c r="C17" s="3">
        <v>2</v>
      </c>
      <c r="D17" s="3">
        <v>0.49</v>
      </c>
      <c r="E17" s="2">
        <v>0.98</v>
      </c>
    </row>
    <row r="18" spans="1:5" x14ac:dyDescent="0.25">
      <c r="A18" s="3" t="s">
        <v>6</v>
      </c>
      <c r="B18" s="3" t="s">
        <v>69</v>
      </c>
      <c r="C18" s="3">
        <v>3</v>
      </c>
      <c r="D18" s="3">
        <v>0.28999999999999998</v>
      </c>
      <c r="E18" s="2">
        <v>0.87</v>
      </c>
    </row>
    <row r="19" spans="1:5" x14ac:dyDescent="0.25">
      <c r="A19" s="3" t="s">
        <v>6</v>
      </c>
      <c r="B19" s="3" t="s">
        <v>70</v>
      </c>
      <c r="C19" s="3">
        <v>1</v>
      </c>
      <c r="D19" s="3">
        <v>2.4900000000000002</v>
      </c>
      <c r="E19" s="2">
        <v>2.4900000000000002</v>
      </c>
    </row>
    <row r="20" spans="1:5" x14ac:dyDescent="0.25">
      <c r="A20" s="3" t="s">
        <v>6</v>
      </c>
      <c r="B20" s="3" t="s">
        <v>71</v>
      </c>
      <c r="C20" s="3">
        <v>1</v>
      </c>
      <c r="D20" s="3">
        <v>1.69</v>
      </c>
      <c r="E20" s="2">
        <v>1.69</v>
      </c>
    </row>
    <row r="21" spans="1:5" x14ac:dyDescent="0.25">
      <c r="A21" s="3" t="s">
        <v>6</v>
      </c>
      <c r="B21" s="3" t="s">
        <v>223</v>
      </c>
      <c r="C21" s="3">
        <v>2</v>
      </c>
      <c r="D21" s="3">
        <v>0.69</v>
      </c>
      <c r="E21" s="2">
        <v>1.38</v>
      </c>
    </row>
    <row r="22" spans="1:5" x14ac:dyDescent="0.25">
      <c r="A22" s="3" t="s">
        <v>7</v>
      </c>
      <c r="B22" s="3" t="s">
        <v>224</v>
      </c>
      <c r="C22" s="3">
        <v>1</v>
      </c>
      <c r="D22" s="3">
        <v>1.76</v>
      </c>
      <c r="E22" s="2">
        <v>1.76</v>
      </c>
    </row>
    <row r="23" spans="1:5" x14ac:dyDescent="0.25">
      <c r="A23" s="3" t="s">
        <v>7</v>
      </c>
      <c r="B23" s="3" t="s">
        <v>75</v>
      </c>
      <c r="C23" s="3">
        <v>1</v>
      </c>
      <c r="D23" s="3">
        <v>6.74</v>
      </c>
      <c r="E23" s="2">
        <v>6.74</v>
      </c>
    </row>
    <row r="24" spans="1:5" x14ac:dyDescent="0.25">
      <c r="A24" s="3" t="s">
        <v>7</v>
      </c>
      <c r="B24" s="3" t="s">
        <v>76</v>
      </c>
      <c r="C24" s="3">
        <v>1</v>
      </c>
      <c r="D24" s="3">
        <v>24.97</v>
      </c>
      <c r="E24" s="2">
        <v>24.97</v>
      </c>
    </row>
    <row r="25" spans="1:5" x14ac:dyDescent="0.25">
      <c r="A25" s="3" t="s">
        <v>7</v>
      </c>
      <c r="B25" s="3" t="s">
        <v>77</v>
      </c>
      <c r="C25" s="3">
        <v>1</v>
      </c>
      <c r="D25" s="3">
        <v>12.97</v>
      </c>
      <c r="E25" s="2">
        <v>12.97</v>
      </c>
    </row>
    <row r="26" spans="1:5" x14ac:dyDescent="0.25">
      <c r="A26" s="3" t="s">
        <v>8</v>
      </c>
      <c r="B26" s="3" t="s">
        <v>78</v>
      </c>
      <c r="C26" s="3">
        <v>1</v>
      </c>
      <c r="D26" s="3">
        <v>2.96</v>
      </c>
      <c r="E26" s="2">
        <v>2.96</v>
      </c>
    </row>
    <row r="27" spans="1:5" x14ac:dyDescent="0.25">
      <c r="A27" s="3" t="s">
        <v>8</v>
      </c>
      <c r="B27" s="3" t="s">
        <v>225</v>
      </c>
      <c r="C27" s="3">
        <v>2</v>
      </c>
      <c r="D27" s="3">
        <v>2.68</v>
      </c>
      <c r="E27" s="2">
        <v>5.36</v>
      </c>
    </row>
    <row r="28" spans="1:5" x14ac:dyDescent="0.25">
      <c r="A28" s="3" t="s">
        <v>8</v>
      </c>
      <c r="B28" s="3" t="s">
        <v>80</v>
      </c>
      <c r="C28" s="3">
        <v>1</v>
      </c>
      <c r="D28" s="3">
        <v>4.9800000000000004</v>
      </c>
      <c r="E28" s="2">
        <v>4.9800000000000004</v>
      </c>
    </row>
    <row r="29" spans="1:5" x14ac:dyDescent="0.25">
      <c r="A29" s="3" t="s">
        <v>8</v>
      </c>
      <c r="B29" s="3" t="s">
        <v>226</v>
      </c>
      <c r="C29" s="3">
        <v>1</v>
      </c>
      <c r="D29" s="3">
        <v>5.88</v>
      </c>
      <c r="E29" s="2">
        <v>5.88</v>
      </c>
    </row>
    <row r="30" spans="1:5" x14ac:dyDescent="0.25">
      <c r="A30" s="3" t="s">
        <v>8</v>
      </c>
      <c r="B30" s="3" t="s">
        <v>227</v>
      </c>
      <c r="C30" s="3">
        <v>1</v>
      </c>
      <c r="D30" s="3">
        <v>5.88</v>
      </c>
      <c r="E30" s="2">
        <v>5.88</v>
      </c>
    </row>
    <row r="31" spans="1:5" x14ac:dyDescent="0.25">
      <c r="A31" s="3" t="s">
        <v>8</v>
      </c>
      <c r="B31" s="3" t="s">
        <v>228</v>
      </c>
      <c r="C31" s="3">
        <v>1</v>
      </c>
      <c r="D31" s="3">
        <v>5.88</v>
      </c>
      <c r="E31" s="2">
        <v>5.88</v>
      </c>
    </row>
    <row r="32" spans="1:5" x14ac:dyDescent="0.25">
      <c r="A32" s="3" t="s">
        <v>8</v>
      </c>
      <c r="B32" s="3" t="s">
        <v>84</v>
      </c>
      <c r="C32" s="3">
        <v>1</v>
      </c>
      <c r="D32" s="3">
        <v>4.88</v>
      </c>
      <c r="E32" s="2">
        <v>4.88</v>
      </c>
    </row>
    <row r="33" spans="1:5" x14ac:dyDescent="0.25">
      <c r="A33" s="3" t="s">
        <v>8</v>
      </c>
      <c r="B33" s="3" t="s">
        <v>229</v>
      </c>
      <c r="C33" s="3">
        <v>1</v>
      </c>
      <c r="D33" s="3">
        <v>6.98</v>
      </c>
      <c r="E33" s="2">
        <v>6.98</v>
      </c>
    </row>
    <row r="34" spans="1:5" x14ac:dyDescent="0.25">
      <c r="A34" s="3" t="s">
        <v>8</v>
      </c>
      <c r="B34" s="3" t="s">
        <v>230</v>
      </c>
      <c r="C34" s="3">
        <v>1</v>
      </c>
      <c r="D34" s="3">
        <v>9.7200000000000006</v>
      </c>
      <c r="E34" s="2">
        <v>9.7200000000000006</v>
      </c>
    </row>
    <row r="35" spans="1:5" x14ac:dyDescent="0.25">
      <c r="A35" s="3" t="s">
        <v>8</v>
      </c>
      <c r="B35" s="3" t="s">
        <v>231</v>
      </c>
      <c r="C35" s="3">
        <v>1</v>
      </c>
      <c r="D35" s="3">
        <v>5.94</v>
      </c>
      <c r="E35" s="2">
        <v>5.94</v>
      </c>
    </row>
    <row r="36" spans="1:5" x14ac:dyDescent="0.25">
      <c r="A36" s="3" t="s">
        <v>8</v>
      </c>
      <c r="B36" s="3" t="s">
        <v>232</v>
      </c>
      <c r="C36" s="3">
        <v>1</v>
      </c>
      <c r="D36" s="3">
        <v>6.47</v>
      </c>
      <c r="E36" s="2">
        <v>6.47</v>
      </c>
    </row>
    <row r="37" spans="1:5" x14ac:dyDescent="0.25">
      <c r="A37" s="3" t="s">
        <v>8</v>
      </c>
      <c r="B37" s="3" t="s">
        <v>233</v>
      </c>
      <c r="C37" s="3">
        <v>1</v>
      </c>
      <c r="D37" s="3">
        <v>4.42</v>
      </c>
      <c r="E37" s="2">
        <v>4.42</v>
      </c>
    </row>
    <row r="38" spans="1:5" x14ac:dyDescent="0.25">
      <c r="A38" s="3" t="s">
        <v>8</v>
      </c>
      <c r="B38" s="3" t="s">
        <v>90</v>
      </c>
      <c r="C38" s="3">
        <v>1</v>
      </c>
      <c r="D38" s="3">
        <v>5.44</v>
      </c>
      <c r="E38" s="2">
        <v>5.44</v>
      </c>
    </row>
    <row r="39" spans="1:5" x14ac:dyDescent="0.25">
      <c r="A39" s="3" t="s">
        <v>8</v>
      </c>
      <c r="B39" s="3" t="s">
        <v>91</v>
      </c>
      <c r="C39" s="3">
        <v>1</v>
      </c>
      <c r="D39" s="3">
        <v>2.98</v>
      </c>
      <c r="E39" s="2">
        <v>2.98</v>
      </c>
    </row>
    <row r="40" spans="1:5" x14ac:dyDescent="0.25">
      <c r="A40" s="3" t="s">
        <v>8</v>
      </c>
      <c r="B40" s="3" t="s">
        <v>92</v>
      </c>
      <c r="C40" s="3">
        <v>1</v>
      </c>
      <c r="D40" s="3">
        <v>1.28</v>
      </c>
      <c r="E40" s="2">
        <v>1.28</v>
      </c>
    </row>
    <row r="41" spans="1:5" x14ac:dyDescent="0.25">
      <c r="A41" s="3" t="s">
        <v>8</v>
      </c>
      <c r="B41" s="3" t="s">
        <v>93</v>
      </c>
      <c r="C41" s="3">
        <v>1</v>
      </c>
      <c r="D41" s="3">
        <v>6.58</v>
      </c>
      <c r="E41" s="2">
        <v>6.58</v>
      </c>
    </row>
    <row r="42" spans="1:5" x14ac:dyDescent="0.25">
      <c r="A42" s="3" t="s">
        <v>8</v>
      </c>
      <c r="B42" s="3" t="s">
        <v>94</v>
      </c>
      <c r="C42" s="3">
        <v>1</v>
      </c>
      <c r="D42" s="3">
        <v>32</v>
      </c>
      <c r="E42" s="2">
        <v>32</v>
      </c>
    </row>
    <row r="43" spans="1:5" x14ac:dyDescent="0.25">
      <c r="A43" s="3" t="s">
        <v>8</v>
      </c>
      <c r="B43" s="3" t="s">
        <v>95</v>
      </c>
      <c r="C43" s="3">
        <v>1</v>
      </c>
      <c r="D43" s="3">
        <v>2.74</v>
      </c>
      <c r="E43" s="2">
        <v>2.74</v>
      </c>
    </row>
    <row r="44" spans="1:5" x14ac:dyDescent="0.25">
      <c r="A44" s="3" t="s">
        <v>8</v>
      </c>
      <c r="B44" s="3" t="s">
        <v>96</v>
      </c>
      <c r="C44" s="3">
        <v>1</v>
      </c>
      <c r="D44" s="3">
        <v>4.5599999999999996</v>
      </c>
      <c r="E44" s="2">
        <v>4.5599999999999996</v>
      </c>
    </row>
    <row r="45" spans="1:5" x14ac:dyDescent="0.25">
      <c r="A45" s="3" t="s">
        <v>8</v>
      </c>
      <c r="B45" s="3" t="s">
        <v>97</v>
      </c>
      <c r="C45" s="3">
        <v>1</v>
      </c>
      <c r="D45" s="3">
        <v>2.98</v>
      </c>
      <c r="E45" s="2">
        <v>2.98</v>
      </c>
    </row>
    <row r="46" spans="1:5" x14ac:dyDescent="0.25">
      <c r="A46" s="3" t="s">
        <v>8</v>
      </c>
      <c r="B46" s="3" t="s">
        <v>98</v>
      </c>
      <c r="C46" s="3">
        <v>1</v>
      </c>
      <c r="D46" s="3">
        <v>0.97</v>
      </c>
      <c r="E46" s="2">
        <v>0.97</v>
      </c>
    </row>
    <row r="47" spans="1:5" x14ac:dyDescent="0.25">
      <c r="A47" s="3" t="s">
        <v>8</v>
      </c>
      <c r="B47" s="3" t="s">
        <v>99</v>
      </c>
      <c r="C47" s="3">
        <v>1</v>
      </c>
      <c r="D47" s="3">
        <v>4</v>
      </c>
      <c r="E47" s="2">
        <v>4</v>
      </c>
    </row>
    <row r="48" spans="1:5" x14ac:dyDescent="0.25">
      <c r="A48" s="3" t="s">
        <v>8</v>
      </c>
      <c r="B48" s="3" t="s">
        <v>100</v>
      </c>
      <c r="C48" s="3">
        <v>1</v>
      </c>
      <c r="D48" s="3">
        <v>2.78</v>
      </c>
      <c r="E48" s="2">
        <v>2.78</v>
      </c>
    </row>
    <row r="49" spans="1:5" x14ac:dyDescent="0.25">
      <c r="A49" s="3" t="s">
        <v>8</v>
      </c>
      <c r="B49" s="3" t="s">
        <v>101</v>
      </c>
      <c r="C49" s="3">
        <v>1</v>
      </c>
      <c r="D49" s="3">
        <v>2.5</v>
      </c>
      <c r="E49" s="2">
        <v>2.5</v>
      </c>
    </row>
    <row r="50" spans="1:5" x14ac:dyDescent="0.25">
      <c r="A50" s="3" t="s">
        <v>8</v>
      </c>
      <c r="B50" s="3" t="s">
        <v>234</v>
      </c>
      <c r="C50" s="3">
        <v>1</v>
      </c>
      <c r="D50" s="3">
        <v>1.28</v>
      </c>
      <c r="E50" s="2">
        <v>1.28</v>
      </c>
    </row>
    <row r="51" spans="1:5" x14ac:dyDescent="0.25">
      <c r="A51" s="3" t="s">
        <v>9</v>
      </c>
      <c r="B51" s="3" t="s">
        <v>103</v>
      </c>
      <c r="C51" s="3">
        <v>1</v>
      </c>
      <c r="D51" s="3">
        <v>6.94</v>
      </c>
      <c r="E51" s="2">
        <v>6.94</v>
      </c>
    </row>
    <row r="52" spans="1:5" x14ac:dyDescent="0.25">
      <c r="A52" s="3" t="s">
        <v>10</v>
      </c>
      <c r="B52" s="3" t="s">
        <v>104</v>
      </c>
      <c r="C52" s="3">
        <v>1</v>
      </c>
      <c r="D52" s="3">
        <v>1.29</v>
      </c>
      <c r="E52" s="2">
        <v>1.29</v>
      </c>
    </row>
    <row r="53" spans="1:5" x14ac:dyDescent="0.25">
      <c r="A53" s="3" t="s">
        <v>10</v>
      </c>
      <c r="B53" s="3" t="s">
        <v>105</v>
      </c>
      <c r="C53" s="3">
        <v>1</v>
      </c>
      <c r="D53" s="3">
        <v>6.99</v>
      </c>
      <c r="E53" s="2">
        <v>6.99</v>
      </c>
    </row>
    <row r="54" spans="1:5" x14ac:dyDescent="0.25">
      <c r="A54" s="3" t="s">
        <v>10</v>
      </c>
      <c r="B54" s="3" t="s">
        <v>106</v>
      </c>
      <c r="C54" s="3">
        <v>2</v>
      </c>
      <c r="D54" s="3">
        <v>10</v>
      </c>
      <c r="E54" s="2">
        <v>20</v>
      </c>
    </row>
    <row r="55" spans="1:5" x14ac:dyDescent="0.25">
      <c r="A55" s="3" t="s">
        <v>11</v>
      </c>
      <c r="B55" s="3" t="s">
        <v>107</v>
      </c>
      <c r="C55" s="3">
        <v>1</v>
      </c>
      <c r="D55" s="3">
        <v>0</v>
      </c>
      <c r="E55" s="2">
        <v>0</v>
      </c>
    </row>
    <row r="56" spans="1:5" x14ac:dyDescent="0.25">
      <c r="A56" s="3" t="s">
        <v>11</v>
      </c>
      <c r="B56" s="3" t="s">
        <v>108</v>
      </c>
      <c r="C56" s="3">
        <v>2</v>
      </c>
      <c r="D56" s="3">
        <v>37000</v>
      </c>
      <c r="E56" s="2">
        <v>74000</v>
      </c>
    </row>
    <row r="57" spans="1:5" x14ac:dyDescent="0.25">
      <c r="A57" s="3" t="s">
        <v>11</v>
      </c>
      <c r="B57" s="3" t="s">
        <v>109</v>
      </c>
      <c r="C57" s="3">
        <v>1</v>
      </c>
      <c r="D57" s="3">
        <v>16000</v>
      </c>
      <c r="E57" s="2">
        <v>16000</v>
      </c>
    </row>
    <row r="58" spans="1:5" x14ac:dyDescent="0.25">
      <c r="A58" s="3" t="s">
        <v>11</v>
      </c>
      <c r="B58" s="3" t="s">
        <v>110</v>
      </c>
      <c r="C58" s="3">
        <v>1</v>
      </c>
      <c r="D58" s="3">
        <v>13000</v>
      </c>
      <c r="E58" s="2">
        <v>13000</v>
      </c>
    </row>
    <row r="59" spans="1:5" x14ac:dyDescent="0.25">
      <c r="A59" s="3" t="s">
        <v>11</v>
      </c>
      <c r="B59" s="3" t="s">
        <v>111</v>
      </c>
      <c r="C59" s="3">
        <v>1</v>
      </c>
      <c r="D59" s="3">
        <v>72000</v>
      </c>
      <c r="E59" s="2">
        <v>72000</v>
      </c>
    </row>
    <row r="60" spans="1:5" x14ac:dyDescent="0.25">
      <c r="A60" s="3" t="s">
        <v>12</v>
      </c>
      <c r="B60" s="3" t="s">
        <v>113</v>
      </c>
      <c r="C60" s="3">
        <v>1</v>
      </c>
      <c r="D60" s="3">
        <v>3.98</v>
      </c>
      <c r="E60" s="2">
        <v>3.98</v>
      </c>
    </row>
    <row r="61" spans="1:5" x14ac:dyDescent="0.25">
      <c r="A61" s="3" t="s">
        <v>12</v>
      </c>
      <c r="B61" s="3" t="s">
        <v>112</v>
      </c>
      <c r="C61" s="3">
        <v>1</v>
      </c>
      <c r="D61" s="3">
        <v>4.88</v>
      </c>
      <c r="E61" s="2">
        <v>4.88</v>
      </c>
    </row>
    <row r="62" spans="1:5" x14ac:dyDescent="0.25">
      <c r="A62" s="3" t="s">
        <v>12</v>
      </c>
      <c r="B62" s="3" t="s">
        <v>114</v>
      </c>
      <c r="C62" s="3">
        <v>1</v>
      </c>
      <c r="D62" s="3">
        <v>12.88</v>
      </c>
      <c r="E62" s="2">
        <v>12.88</v>
      </c>
    </row>
    <row r="63" spans="1:5" x14ac:dyDescent="0.25">
      <c r="A63" s="3" t="s">
        <v>13</v>
      </c>
      <c r="B63" s="3" t="s">
        <v>115</v>
      </c>
      <c r="C63" s="3">
        <v>1</v>
      </c>
      <c r="D63" s="3">
        <v>23.99</v>
      </c>
      <c r="E63" s="2">
        <v>23.99</v>
      </c>
    </row>
    <row r="64" spans="1:5" x14ac:dyDescent="0.25">
      <c r="A64" s="3" t="s">
        <v>13</v>
      </c>
      <c r="B64" s="3" t="s">
        <v>116</v>
      </c>
      <c r="C64" s="3">
        <v>1</v>
      </c>
      <c r="D64" s="3">
        <v>6.49</v>
      </c>
      <c r="E64" s="2">
        <v>6.49</v>
      </c>
    </row>
    <row r="65" spans="1:5" x14ac:dyDescent="0.25">
      <c r="A65" s="3" t="s">
        <v>13</v>
      </c>
      <c r="B65" s="3" t="s">
        <v>117</v>
      </c>
      <c r="C65" s="3">
        <v>1</v>
      </c>
      <c r="D65" s="3">
        <v>2.97</v>
      </c>
      <c r="E65" s="2">
        <v>2.97</v>
      </c>
    </row>
    <row r="66" spans="1:5" x14ac:dyDescent="0.25">
      <c r="A66" s="3" t="s">
        <v>13</v>
      </c>
      <c r="B66" s="3" t="s">
        <v>235</v>
      </c>
      <c r="C66" s="3">
        <v>3</v>
      </c>
      <c r="D66" s="3">
        <v>4.29</v>
      </c>
      <c r="E66" s="2">
        <v>12.87</v>
      </c>
    </row>
    <row r="67" spans="1:5" x14ac:dyDescent="0.25">
      <c r="A67" s="3" t="s">
        <v>13</v>
      </c>
      <c r="B67" s="3" t="s">
        <v>118</v>
      </c>
      <c r="C67" s="3">
        <v>1</v>
      </c>
      <c r="D67" s="3">
        <v>6.29</v>
      </c>
      <c r="E67" s="2">
        <v>6.29</v>
      </c>
    </row>
    <row r="68" spans="1:5" x14ac:dyDescent="0.25">
      <c r="A68" s="3" t="s">
        <v>13</v>
      </c>
      <c r="B68" s="3" t="s">
        <v>119</v>
      </c>
      <c r="C68" s="3">
        <v>1</v>
      </c>
      <c r="D68" s="3">
        <v>6.49</v>
      </c>
      <c r="E68" s="2">
        <v>6.49</v>
      </c>
    </row>
    <row r="69" spans="1:5" x14ac:dyDescent="0.25">
      <c r="A69" s="3" t="s">
        <v>13</v>
      </c>
      <c r="B69" s="3" t="s">
        <v>120</v>
      </c>
      <c r="C69" s="3">
        <v>1</v>
      </c>
      <c r="D69" s="3">
        <v>18.47</v>
      </c>
      <c r="E69" s="2">
        <v>18.47</v>
      </c>
    </row>
    <row r="70" spans="1:5" x14ac:dyDescent="0.25">
      <c r="A70" s="3" t="s">
        <v>13</v>
      </c>
      <c r="B70" s="3" t="s">
        <v>121</v>
      </c>
      <c r="C70" s="3">
        <v>1</v>
      </c>
      <c r="D70" s="3">
        <v>3.59</v>
      </c>
      <c r="E70" s="2">
        <v>3.59</v>
      </c>
    </row>
    <row r="71" spans="1:5" x14ac:dyDescent="0.25">
      <c r="A71" s="3" t="s">
        <v>13</v>
      </c>
      <c r="B71" s="3" t="s">
        <v>122</v>
      </c>
      <c r="C71" s="3">
        <v>1</v>
      </c>
      <c r="D71" s="3">
        <v>4.45</v>
      </c>
      <c r="E71" s="2">
        <v>4.45</v>
      </c>
    </row>
    <row r="72" spans="1:5" x14ac:dyDescent="0.25">
      <c r="A72" s="3" t="s">
        <v>14</v>
      </c>
      <c r="B72" s="3" t="s">
        <v>124</v>
      </c>
      <c r="C72" s="3">
        <v>1</v>
      </c>
      <c r="D72" s="3">
        <v>2.1800000000000002</v>
      </c>
      <c r="E72" s="2">
        <v>2.1800000000000002</v>
      </c>
    </row>
    <row r="73" spans="1:5" x14ac:dyDescent="0.25">
      <c r="A73" s="3" t="s">
        <v>14</v>
      </c>
      <c r="B73" s="3" t="s">
        <v>125</v>
      </c>
      <c r="C73" s="3">
        <v>1</v>
      </c>
      <c r="D73" s="3">
        <v>5.39</v>
      </c>
      <c r="E73" s="2">
        <v>5.39</v>
      </c>
    </row>
    <row r="74" spans="1:5" x14ac:dyDescent="0.25">
      <c r="A74" s="3" t="s">
        <v>14</v>
      </c>
      <c r="B74" s="3" t="s">
        <v>126</v>
      </c>
      <c r="C74" s="3">
        <v>2</v>
      </c>
      <c r="D74" s="3">
        <v>1.34</v>
      </c>
      <c r="E74" s="2">
        <v>2.68</v>
      </c>
    </row>
    <row r="75" spans="1:5" x14ac:dyDescent="0.25">
      <c r="A75" s="3" t="s">
        <v>14</v>
      </c>
      <c r="B75" s="3" t="s">
        <v>127</v>
      </c>
      <c r="C75" s="3">
        <v>2</v>
      </c>
      <c r="D75" s="3">
        <v>1.28</v>
      </c>
      <c r="E75" s="2">
        <v>2.56</v>
      </c>
    </row>
    <row r="76" spans="1:5" x14ac:dyDescent="0.25">
      <c r="A76" s="3" t="s">
        <v>14</v>
      </c>
      <c r="B76" s="3" t="s">
        <v>125</v>
      </c>
      <c r="C76" s="3">
        <v>1</v>
      </c>
      <c r="D76" s="3">
        <v>5.48</v>
      </c>
      <c r="E76" s="2">
        <v>5.48</v>
      </c>
    </row>
    <row r="77" spans="1:5" x14ac:dyDescent="0.25">
      <c r="A77" s="3" t="s">
        <v>14</v>
      </c>
      <c r="B77" s="3" t="s">
        <v>128</v>
      </c>
      <c r="C77" s="3">
        <v>1</v>
      </c>
      <c r="D77" s="3">
        <v>10.87</v>
      </c>
      <c r="E77" s="2">
        <v>10.87</v>
      </c>
    </row>
    <row r="78" spans="1:5" x14ac:dyDescent="0.25">
      <c r="A78" s="3" t="s">
        <v>14</v>
      </c>
      <c r="B78" s="3" t="s">
        <v>129</v>
      </c>
      <c r="C78" s="3">
        <v>1</v>
      </c>
      <c r="D78" s="3">
        <v>9.91</v>
      </c>
      <c r="E78" s="2">
        <v>9.91</v>
      </c>
    </row>
    <row r="79" spans="1:5" x14ac:dyDescent="0.25">
      <c r="A79" s="3" t="s">
        <v>14</v>
      </c>
      <c r="B79" s="3" t="s">
        <v>130</v>
      </c>
      <c r="C79" s="3">
        <v>1</v>
      </c>
      <c r="D79" s="3">
        <v>5.32</v>
      </c>
      <c r="E79" s="2">
        <v>5.32</v>
      </c>
    </row>
    <row r="80" spans="1:5" x14ac:dyDescent="0.25">
      <c r="A80" s="3" t="s">
        <v>14</v>
      </c>
      <c r="B80" s="3" t="s">
        <v>131</v>
      </c>
      <c r="C80" s="3">
        <v>1</v>
      </c>
      <c r="D80" s="3">
        <v>8.39</v>
      </c>
      <c r="E80" s="2">
        <v>8.39</v>
      </c>
    </row>
    <row r="81" spans="1:5" x14ac:dyDescent="0.25">
      <c r="A81" s="3" t="s">
        <v>14</v>
      </c>
      <c r="B81" s="3" t="s">
        <v>131</v>
      </c>
      <c r="C81" s="3">
        <v>1</v>
      </c>
      <c r="D81" s="3">
        <v>8.24</v>
      </c>
      <c r="E81" s="2">
        <v>8.24</v>
      </c>
    </row>
    <row r="82" spans="1:5" x14ac:dyDescent="0.25">
      <c r="A82" s="3" t="s">
        <v>14</v>
      </c>
      <c r="B82" s="3" t="s">
        <v>236</v>
      </c>
      <c r="C82" s="3">
        <v>1</v>
      </c>
      <c r="D82" s="3">
        <v>10.48</v>
      </c>
      <c r="E82" s="2">
        <v>10.48</v>
      </c>
    </row>
    <row r="83" spans="1:5" x14ac:dyDescent="0.25">
      <c r="A83" s="3" t="s">
        <v>14</v>
      </c>
      <c r="B83" s="3" t="s">
        <v>237</v>
      </c>
      <c r="C83" s="3">
        <v>1</v>
      </c>
      <c r="D83" s="3">
        <v>8.1199999999999992</v>
      </c>
      <c r="E83" s="2">
        <v>8.1199999999999992</v>
      </c>
    </row>
    <row r="84" spans="1:5" x14ac:dyDescent="0.25">
      <c r="A84" s="3" t="s">
        <v>14</v>
      </c>
      <c r="B84" s="3" t="s">
        <v>134</v>
      </c>
      <c r="C84" s="3">
        <v>1</v>
      </c>
      <c r="D84" s="3">
        <v>1</v>
      </c>
      <c r="E84" s="2">
        <v>1</v>
      </c>
    </row>
    <row r="85" spans="1:5" x14ac:dyDescent="0.25">
      <c r="A85" s="3" t="s">
        <v>14</v>
      </c>
      <c r="B85" s="3" t="s">
        <v>135</v>
      </c>
      <c r="C85" s="3">
        <v>1</v>
      </c>
      <c r="D85" s="3">
        <v>0.88</v>
      </c>
      <c r="E85" s="2">
        <v>0.88</v>
      </c>
    </row>
    <row r="86" spans="1:5" x14ac:dyDescent="0.25">
      <c r="A86" s="3" t="s">
        <v>14</v>
      </c>
      <c r="B86" s="3" t="s">
        <v>136</v>
      </c>
      <c r="C86" s="3">
        <v>1</v>
      </c>
      <c r="D86" s="3">
        <v>3.99</v>
      </c>
      <c r="E86" s="2">
        <v>3.99</v>
      </c>
    </row>
    <row r="87" spans="1:5" x14ac:dyDescent="0.25">
      <c r="A87" s="3" t="s">
        <v>14</v>
      </c>
      <c r="B87" s="3" t="s">
        <v>137</v>
      </c>
      <c r="C87" s="3">
        <v>2</v>
      </c>
      <c r="D87" s="3">
        <v>0.84</v>
      </c>
      <c r="E87" s="2">
        <v>1.68</v>
      </c>
    </row>
    <row r="88" spans="1:5" x14ac:dyDescent="0.25">
      <c r="A88" s="3" t="s">
        <v>14</v>
      </c>
      <c r="B88" s="3" t="s">
        <v>138</v>
      </c>
      <c r="C88" s="3">
        <v>1</v>
      </c>
      <c r="D88" s="3">
        <v>5.98</v>
      </c>
      <c r="E88" s="2">
        <v>5.98</v>
      </c>
    </row>
    <row r="89" spans="1:5" x14ac:dyDescent="0.25">
      <c r="A89" s="3" t="s">
        <v>14</v>
      </c>
      <c r="B89" s="3" t="s">
        <v>139</v>
      </c>
      <c r="C89" s="3">
        <v>2</v>
      </c>
      <c r="D89" s="3">
        <v>1.82</v>
      </c>
      <c r="E89" s="2">
        <v>3.64</v>
      </c>
    </row>
    <row r="90" spans="1:5" x14ac:dyDescent="0.25">
      <c r="A90" s="3" t="s">
        <v>14</v>
      </c>
      <c r="B90" s="3" t="s">
        <v>140</v>
      </c>
      <c r="C90" s="3">
        <v>1</v>
      </c>
      <c r="D90" s="3">
        <v>1.96</v>
      </c>
      <c r="E90" s="2">
        <v>1.96</v>
      </c>
    </row>
    <row r="91" spans="1:5" x14ac:dyDescent="0.25">
      <c r="A91" s="3" t="s">
        <v>14</v>
      </c>
      <c r="B91" s="3" t="s">
        <v>141</v>
      </c>
      <c r="C91" s="3">
        <v>1</v>
      </c>
      <c r="D91" s="3">
        <v>1.25</v>
      </c>
      <c r="E91" s="2">
        <v>1.25</v>
      </c>
    </row>
    <row r="92" spans="1:5" x14ac:dyDescent="0.25">
      <c r="A92" s="3" t="s">
        <v>14</v>
      </c>
      <c r="B92" s="3" t="s">
        <v>142</v>
      </c>
      <c r="C92" s="3">
        <v>1</v>
      </c>
      <c r="D92" s="3">
        <v>1.25</v>
      </c>
      <c r="E92" s="2">
        <v>1.25</v>
      </c>
    </row>
    <row r="93" spans="1:5" x14ac:dyDescent="0.25">
      <c r="A93" s="3" t="s">
        <v>14</v>
      </c>
      <c r="B93" s="3" t="s">
        <v>143</v>
      </c>
      <c r="C93" s="3">
        <v>1</v>
      </c>
      <c r="D93" s="3">
        <v>5.78</v>
      </c>
      <c r="E93" s="2">
        <v>5.78</v>
      </c>
    </row>
    <row r="94" spans="1:5" x14ac:dyDescent="0.25">
      <c r="A94" s="3" t="s">
        <v>14</v>
      </c>
      <c r="B94" s="3" t="s">
        <v>144</v>
      </c>
      <c r="C94" s="3">
        <v>1</v>
      </c>
      <c r="D94" s="3">
        <v>1.98</v>
      </c>
      <c r="E94" s="2">
        <v>1.98</v>
      </c>
    </row>
    <row r="95" spans="1:5" x14ac:dyDescent="0.25">
      <c r="A95" s="3" t="s">
        <v>14</v>
      </c>
      <c r="B95" s="3" t="s">
        <v>145</v>
      </c>
      <c r="C95" s="3">
        <v>1</v>
      </c>
      <c r="D95" s="3">
        <v>0.88</v>
      </c>
      <c r="E95" s="2">
        <v>0.88</v>
      </c>
    </row>
    <row r="96" spans="1:5" x14ac:dyDescent="0.25">
      <c r="A96" s="3" t="s">
        <v>14</v>
      </c>
      <c r="B96" s="3" t="s">
        <v>146</v>
      </c>
      <c r="C96" s="3">
        <v>1</v>
      </c>
      <c r="D96" s="3">
        <v>0.98</v>
      </c>
      <c r="E96" s="2">
        <v>0.98</v>
      </c>
    </row>
    <row r="97" spans="1:5" x14ac:dyDescent="0.25">
      <c r="A97" s="3" t="s">
        <v>14</v>
      </c>
      <c r="B97" s="3" t="s">
        <v>147</v>
      </c>
      <c r="C97" s="3">
        <v>1</v>
      </c>
      <c r="D97" s="3">
        <v>0.71</v>
      </c>
      <c r="E97" s="2">
        <v>0.71</v>
      </c>
    </row>
    <row r="98" spans="1:5" x14ac:dyDescent="0.25">
      <c r="A98" s="3" t="s">
        <v>14</v>
      </c>
      <c r="B98" s="3" t="s">
        <v>148</v>
      </c>
      <c r="C98" s="3">
        <v>2</v>
      </c>
      <c r="D98" s="3">
        <v>0.82</v>
      </c>
      <c r="E98" s="2">
        <v>1.64</v>
      </c>
    </row>
    <row r="99" spans="1:5" x14ac:dyDescent="0.25">
      <c r="A99" s="3" t="s">
        <v>14</v>
      </c>
      <c r="B99" s="3" t="s">
        <v>149</v>
      </c>
      <c r="C99" s="3">
        <v>2</v>
      </c>
      <c r="D99" s="3">
        <v>0.98</v>
      </c>
      <c r="E99" s="2">
        <v>1.96</v>
      </c>
    </row>
    <row r="100" spans="1:5" x14ac:dyDescent="0.25">
      <c r="A100" s="3" t="s">
        <v>14</v>
      </c>
      <c r="B100" s="3" t="s">
        <v>150</v>
      </c>
      <c r="C100" s="3">
        <v>1</v>
      </c>
      <c r="D100" s="3">
        <v>1.98</v>
      </c>
      <c r="E100" s="2">
        <v>1.98</v>
      </c>
    </row>
    <row r="101" spans="1:5" x14ac:dyDescent="0.25">
      <c r="A101" s="3" t="s">
        <v>14</v>
      </c>
      <c r="B101" s="3" t="s">
        <v>151</v>
      </c>
      <c r="C101" s="3">
        <v>1</v>
      </c>
      <c r="D101" s="3">
        <v>0.91</v>
      </c>
      <c r="E101" s="2">
        <v>0.91</v>
      </c>
    </row>
    <row r="102" spans="1:5" x14ac:dyDescent="0.25">
      <c r="A102" s="3" t="s">
        <v>14</v>
      </c>
      <c r="B102" s="3" t="s">
        <v>152</v>
      </c>
      <c r="C102" s="3">
        <v>1</v>
      </c>
      <c r="D102" s="3">
        <v>2.48</v>
      </c>
      <c r="E102" s="2">
        <v>2.48</v>
      </c>
    </row>
    <row r="103" spans="1:5" x14ac:dyDescent="0.25">
      <c r="A103" s="3" t="s">
        <v>14</v>
      </c>
      <c r="B103" s="3" t="s">
        <v>242</v>
      </c>
      <c r="C103" s="3">
        <v>1</v>
      </c>
      <c r="D103" s="3">
        <v>1.37</v>
      </c>
      <c r="E103" s="3">
        <v>1.37</v>
      </c>
    </row>
    <row r="104" spans="1:5" x14ac:dyDescent="0.25">
      <c r="A104" s="3" t="s">
        <v>15</v>
      </c>
      <c r="B104" s="3" t="s">
        <v>154</v>
      </c>
      <c r="C104" s="3">
        <v>1</v>
      </c>
      <c r="D104" s="3">
        <v>17.989999999999998</v>
      </c>
      <c r="E104" s="3">
        <v>17.989999999999998</v>
      </c>
    </row>
    <row r="105" spans="1:5" x14ac:dyDescent="0.25">
      <c r="A105" s="3" t="s">
        <v>15</v>
      </c>
      <c r="B105" s="3" t="s">
        <v>155</v>
      </c>
      <c r="C105" s="3">
        <v>1</v>
      </c>
      <c r="D105" s="3">
        <v>16.989999999999998</v>
      </c>
      <c r="E105" s="3">
        <v>16.989999999999998</v>
      </c>
    </row>
    <row r="106" spans="1:5" x14ac:dyDescent="0.25">
      <c r="A106" s="3" t="s">
        <v>15</v>
      </c>
      <c r="B106" s="3" t="s">
        <v>156</v>
      </c>
      <c r="C106" s="3">
        <v>1</v>
      </c>
      <c r="D106" s="3">
        <v>33.99</v>
      </c>
      <c r="E106" s="3">
        <v>33.99</v>
      </c>
    </row>
    <row r="107" spans="1:5" x14ac:dyDescent="0.25">
      <c r="A107" s="3" t="s">
        <v>15</v>
      </c>
      <c r="B107" s="3" t="s">
        <v>157</v>
      </c>
      <c r="C107" s="3">
        <v>1</v>
      </c>
      <c r="D107" s="3">
        <v>82.99</v>
      </c>
      <c r="E107" s="3">
        <v>82.99</v>
      </c>
    </row>
    <row r="108" spans="1:5" x14ac:dyDescent="0.25">
      <c r="A108" s="3" t="s">
        <v>15</v>
      </c>
      <c r="B108" s="3" t="s">
        <v>158</v>
      </c>
      <c r="C108" s="3">
        <v>1</v>
      </c>
      <c r="D108" s="3">
        <v>44.99</v>
      </c>
      <c r="E108" s="3">
        <v>44.99</v>
      </c>
    </row>
    <row r="109" spans="1:5" x14ac:dyDescent="0.25">
      <c r="A109" s="3" t="s">
        <v>15</v>
      </c>
      <c r="B109" s="3" t="s">
        <v>159</v>
      </c>
      <c r="C109" s="3">
        <v>1</v>
      </c>
      <c r="D109" s="3">
        <v>14.99</v>
      </c>
      <c r="E109" s="3">
        <v>14.99</v>
      </c>
    </row>
    <row r="110" spans="1:5" x14ac:dyDescent="0.25">
      <c r="A110" s="3" t="s">
        <v>15</v>
      </c>
      <c r="B110" s="3" t="s">
        <v>160</v>
      </c>
      <c r="C110" s="3">
        <v>1</v>
      </c>
      <c r="D110" s="3">
        <v>12.99</v>
      </c>
      <c r="E110" s="3">
        <v>12.99</v>
      </c>
    </row>
    <row r="111" spans="1:5" x14ac:dyDescent="0.25">
      <c r="A111" s="3" t="s">
        <v>15</v>
      </c>
      <c r="B111" s="3" t="s">
        <v>161</v>
      </c>
      <c r="C111" s="3">
        <v>1</v>
      </c>
      <c r="D111" s="3">
        <v>20.99</v>
      </c>
      <c r="E111" s="3">
        <v>20.99</v>
      </c>
    </row>
    <row r="112" spans="1:5" x14ac:dyDescent="0.25">
      <c r="A112" s="3" t="s">
        <v>15</v>
      </c>
      <c r="B112" s="3" t="s">
        <v>162</v>
      </c>
      <c r="C112" s="3">
        <v>1</v>
      </c>
      <c r="D112" s="3">
        <v>16.989999999999998</v>
      </c>
      <c r="E112" s="3">
        <v>16.989999999999998</v>
      </c>
    </row>
    <row r="113" spans="1:5" x14ac:dyDescent="0.25">
      <c r="A113" s="3" t="s">
        <v>15</v>
      </c>
      <c r="B113" s="3" t="s">
        <v>163</v>
      </c>
      <c r="C113" s="3">
        <v>1</v>
      </c>
      <c r="D113" s="3">
        <v>24.99</v>
      </c>
      <c r="E113" s="3">
        <v>24.99</v>
      </c>
    </row>
    <row r="114" spans="1:5" x14ac:dyDescent="0.25">
      <c r="A114" s="3" t="s">
        <v>15</v>
      </c>
      <c r="B114" s="3" t="s">
        <v>243</v>
      </c>
      <c r="C114" s="3">
        <v>1</v>
      </c>
      <c r="D114" s="3">
        <v>11.99</v>
      </c>
      <c r="E114" s="3">
        <v>11.99</v>
      </c>
    </row>
    <row r="115" spans="1:5" x14ac:dyDescent="0.25">
      <c r="A115" s="3" t="s">
        <v>15</v>
      </c>
      <c r="B115" s="3" t="s">
        <v>165</v>
      </c>
      <c r="C115" s="3">
        <v>1</v>
      </c>
      <c r="D115" s="3">
        <v>27.99</v>
      </c>
      <c r="E115" s="3">
        <v>27.99</v>
      </c>
    </row>
    <row r="116" spans="1:5" x14ac:dyDescent="0.25">
      <c r="A116" s="3" t="s">
        <v>15</v>
      </c>
      <c r="B116" s="3" t="s">
        <v>166</v>
      </c>
      <c r="C116" s="3">
        <v>1</v>
      </c>
      <c r="D116" s="3">
        <v>0.75</v>
      </c>
      <c r="E116" s="3">
        <v>0.75</v>
      </c>
    </row>
    <row r="117" spans="1:5" x14ac:dyDescent="0.25">
      <c r="A117" s="3" t="s">
        <v>15</v>
      </c>
      <c r="B117" s="3" t="s">
        <v>167</v>
      </c>
      <c r="C117" s="3">
        <v>1</v>
      </c>
      <c r="D117" s="3">
        <v>9.5299999999999994</v>
      </c>
      <c r="E117" s="3">
        <v>9.5299999999999994</v>
      </c>
    </row>
    <row r="118" spans="1:5" x14ac:dyDescent="0.25">
      <c r="A118" s="3" t="s">
        <v>16</v>
      </c>
      <c r="B118" s="3" t="s">
        <v>244</v>
      </c>
      <c r="C118" s="3">
        <v>1</v>
      </c>
      <c r="D118" s="3">
        <v>6.99</v>
      </c>
      <c r="E118" s="3">
        <v>6.99</v>
      </c>
    </row>
    <row r="119" spans="1:5" x14ac:dyDescent="0.25">
      <c r="A119" s="3" t="s">
        <v>16</v>
      </c>
      <c r="B119" s="3" t="s">
        <v>169</v>
      </c>
      <c r="C119" s="3">
        <v>1</v>
      </c>
      <c r="D119" s="3">
        <v>3.69</v>
      </c>
      <c r="E119" s="3">
        <v>3.69</v>
      </c>
    </row>
    <row r="120" spans="1:5" x14ac:dyDescent="0.25">
      <c r="A120" s="3" t="s">
        <v>16</v>
      </c>
      <c r="B120" s="3" t="s">
        <v>170</v>
      </c>
      <c r="C120" s="3">
        <v>1</v>
      </c>
      <c r="D120" s="3">
        <v>1.29</v>
      </c>
      <c r="E120" s="3">
        <v>1.29</v>
      </c>
    </row>
    <row r="121" spans="1:5" x14ac:dyDescent="0.25">
      <c r="A121" s="3" t="s">
        <v>16</v>
      </c>
      <c r="B121" s="3" t="s">
        <v>245</v>
      </c>
      <c r="C121" s="3">
        <v>1</v>
      </c>
      <c r="D121" s="3">
        <v>2.99</v>
      </c>
      <c r="E121" s="3">
        <v>2.99</v>
      </c>
    </row>
    <row r="122" spans="1:5" x14ac:dyDescent="0.25">
      <c r="A122" s="3" t="s">
        <v>16</v>
      </c>
      <c r="B122" s="3" t="s">
        <v>172</v>
      </c>
      <c r="C122" s="3">
        <v>1</v>
      </c>
      <c r="D122" s="3">
        <v>2.99</v>
      </c>
      <c r="E122" s="3">
        <v>2.99</v>
      </c>
    </row>
    <row r="123" spans="1:5" x14ac:dyDescent="0.25">
      <c r="A123" s="3" t="s">
        <v>16</v>
      </c>
      <c r="B123" s="3" t="s">
        <v>173</v>
      </c>
      <c r="C123" s="3">
        <v>1</v>
      </c>
      <c r="D123" s="3">
        <v>3.49</v>
      </c>
      <c r="E123" s="3">
        <v>3.49</v>
      </c>
    </row>
    <row r="124" spans="1:5" x14ac:dyDescent="0.25">
      <c r="A124" s="3" t="s">
        <v>16</v>
      </c>
      <c r="B124" s="3" t="s">
        <v>246</v>
      </c>
      <c r="C124" s="3">
        <v>1</v>
      </c>
      <c r="D124" s="3">
        <v>8.99</v>
      </c>
      <c r="E124" s="3"/>
    </row>
    <row r="125" spans="1:5" x14ac:dyDescent="0.25">
      <c r="A125" s="3" t="s">
        <v>16</v>
      </c>
      <c r="B125" s="3" t="s">
        <v>175</v>
      </c>
      <c r="C125" s="3">
        <v>1</v>
      </c>
      <c r="D125" s="3">
        <v>-2</v>
      </c>
      <c r="E125" s="3">
        <v>6.99</v>
      </c>
    </row>
    <row r="126" spans="1:5" x14ac:dyDescent="0.25">
      <c r="A126" s="3" t="s">
        <v>16</v>
      </c>
      <c r="B126" s="3" t="s">
        <v>176</v>
      </c>
      <c r="C126" s="3">
        <v>1</v>
      </c>
      <c r="D126" s="3">
        <v>2.69</v>
      </c>
      <c r="E126" s="3">
        <v>2.69</v>
      </c>
    </row>
    <row r="127" spans="1:5" x14ac:dyDescent="0.25">
      <c r="A127" s="3" t="s">
        <v>16</v>
      </c>
      <c r="B127" s="3" t="s">
        <v>177</v>
      </c>
      <c r="C127" s="3">
        <v>1</v>
      </c>
      <c r="D127" s="3">
        <v>2.15</v>
      </c>
      <c r="E127" s="3">
        <v>2.15</v>
      </c>
    </row>
    <row r="128" spans="1:5" x14ac:dyDescent="0.25">
      <c r="A128" s="3" t="s">
        <v>16</v>
      </c>
      <c r="B128" s="3" t="s">
        <v>178</v>
      </c>
      <c r="C128" s="3">
        <v>1</v>
      </c>
      <c r="D128" s="3">
        <v>3.99</v>
      </c>
      <c r="E128" s="3">
        <v>3.99</v>
      </c>
    </row>
    <row r="129" spans="1:5" x14ac:dyDescent="0.25">
      <c r="A129" s="3" t="s">
        <v>16</v>
      </c>
      <c r="B129" s="3" t="s">
        <v>179</v>
      </c>
      <c r="C129" s="3">
        <v>1</v>
      </c>
      <c r="D129" s="3">
        <v>3.99</v>
      </c>
      <c r="E129" s="3">
        <v>3.99</v>
      </c>
    </row>
    <row r="130" spans="1:5" x14ac:dyDescent="0.25">
      <c r="A130" s="3" t="s">
        <v>16</v>
      </c>
      <c r="B130" s="3" t="s">
        <v>180</v>
      </c>
      <c r="C130" s="3">
        <v>1</v>
      </c>
      <c r="D130" s="3">
        <v>3.26</v>
      </c>
      <c r="E130" s="3">
        <v>3.26</v>
      </c>
    </row>
    <row r="131" spans="1:5" x14ac:dyDescent="0.25">
      <c r="A131" s="3" t="s">
        <v>17</v>
      </c>
      <c r="B131" s="3" t="s">
        <v>181</v>
      </c>
      <c r="C131" s="3">
        <v>1</v>
      </c>
      <c r="D131" s="3">
        <v>6.63</v>
      </c>
      <c r="E131" s="3">
        <v>6.63</v>
      </c>
    </row>
    <row r="132" spans="1:5" x14ac:dyDescent="0.25">
      <c r="A132" s="3" t="s">
        <v>17</v>
      </c>
      <c r="B132" s="3" t="s">
        <v>182</v>
      </c>
      <c r="C132" s="3">
        <v>1</v>
      </c>
      <c r="D132" s="3">
        <v>0.96</v>
      </c>
      <c r="E132" s="3">
        <v>0.96</v>
      </c>
    </row>
    <row r="133" spans="1:5" x14ac:dyDescent="0.25">
      <c r="A133" s="3" t="s">
        <v>17</v>
      </c>
      <c r="B133" s="3" t="s">
        <v>183</v>
      </c>
      <c r="C133" s="3">
        <v>1</v>
      </c>
      <c r="D133" s="3">
        <v>9.86</v>
      </c>
      <c r="E133" s="3">
        <v>9.86</v>
      </c>
    </row>
    <row r="134" spans="1:5" x14ac:dyDescent="0.25">
      <c r="A134" s="3" t="s">
        <v>18</v>
      </c>
      <c r="B134" s="3" t="s">
        <v>184</v>
      </c>
      <c r="C134" s="3">
        <v>1</v>
      </c>
      <c r="D134" s="3">
        <v>50</v>
      </c>
      <c r="E134" s="3">
        <v>50</v>
      </c>
    </row>
    <row r="135" spans="1:5" x14ac:dyDescent="0.25">
      <c r="A135" s="3" t="s">
        <v>19</v>
      </c>
      <c r="B135" s="3" t="s">
        <v>185</v>
      </c>
      <c r="C135" s="3">
        <v>1</v>
      </c>
      <c r="D135" s="3">
        <v>3.88</v>
      </c>
      <c r="E135" s="3">
        <v>3.88</v>
      </c>
    </row>
    <row r="136" spans="1:5" x14ac:dyDescent="0.25">
      <c r="A136" s="3" t="s">
        <v>19</v>
      </c>
      <c r="B136" s="3" t="s">
        <v>186</v>
      </c>
      <c r="C136" s="3">
        <v>1</v>
      </c>
      <c r="D136" s="3">
        <v>7.48</v>
      </c>
      <c r="E136" s="3">
        <v>7.48</v>
      </c>
    </row>
    <row r="137" spans="1:5" x14ac:dyDescent="0.25">
      <c r="A137" s="3" t="s">
        <v>19</v>
      </c>
      <c r="B137" s="3" t="s">
        <v>187</v>
      </c>
      <c r="C137" s="3">
        <v>1</v>
      </c>
      <c r="D137" s="3">
        <v>5.97</v>
      </c>
      <c r="E137" s="3">
        <v>5.97</v>
      </c>
    </row>
    <row r="138" spans="1:5" x14ac:dyDescent="0.25">
      <c r="A138" s="3" t="s">
        <v>19</v>
      </c>
      <c r="B138" s="3" t="s">
        <v>247</v>
      </c>
      <c r="C138" s="3">
        <v>2</v>
      </c>
      <c r="D138" s="3">
        <v>1.1200000000000001</v>
      </c>
      <c r="E138" s="3">
        <v>2.2400000000000002</v>
      </c>
    </row>
    <row r="139" spans="1:5" x14ac:dyDescent="0.25">
      <c r="A139" s="3" t="s">
        <v>19</v>
      </c>
      <c r="B139" s="3" t="s">
        <v>189</v>
      </c>
      <c r="C139" s="3">
        <v>1</v>
      </c>
      <c r="D139" s="3">
        <v>5.78</v>
      </c>
      <c r="E139" s="3">
        <v>5.78</v>
      </c>
    </row>
    <row r="140" spans="1:5" x14ac:dyDescent="0.25">
      <c r="A140" s="3" t="s">
        <v>20</v>
      </c>
      <c r="B140" s="3" t="s">
        <v>190</v>
      </c>
      <c r="C140" s="3">
        <v>1</v>
      </c>
      <c r="D140" s="3">
        <v>12.58</v>
      </c>
      <c r="E140" s="3">
        <v>12.58</v>
      </c>
    </row>
    <row r="141" spans="1:5" x14ac:dyDescent="0.25">
      <c r="A141" s="3" t="s">
        <v>21</v>
      </c>
      <c r="B141" s="3" t="s">
        <v>54</v>
      </c>
      <c r="C141" s="3">
        <v>1</v>
      </c>
      <c r="D141" s="3">
        <v>0.95</v>
      </c>
      <c r="E141" s="3">
        <v>0.95</v>
      </c>
    </row>
    <row r="142" spans="1:5" x14ac:dyDescent="0.25">
      <c r="A142" s="3" t="s">
        <v>21</v>
      </c>
      <c r="B142" s="3" t="s">
        <v>191</v>
      </c>
      <c r="C142" s="3">
        <v>1</v>
      </c>
      <c r="D142" s="3">
        <v>2</v>
      </c>
      <c r="E142" s="3">
        <v>2</v>
      </c>
    </row>
    <row r="143" spans="1:5" x14ac:dyDescent="0.25">
      <c r="A143" s="3" t="s">
        <v>21</v>
      </c>
      <c r="B143" s="3" t="s">
        <v>192</v>
      </c>
      <c r="C143" s="3">
        <v>1</v>
      </c>
      <c r="D143" s="3">
        <v>2</v>
      </c>
      <c r="E143" s="3">
        <v>2</v>
      </c>
    </row>
    <row r="144" spans="1:5" x14ac:dyDescent="0.25">
      <c r="A144" s="3" t="s">
        <v>21</v>
      </c>
      <c r="B144" s="3" t="s">
        <v>248</v>
      </c>
      <c r="C144" s="3">
        <v>1</v>
      </c>
      <c r="D144" s="3">
        <v>0.96</v>
      </c>
      <c r="E144" s="3">
        <v>0.96</v>
      </c>
    </row>
    <row r="145" spans="1:5" x14ac:dyDescent="0.25">
      <c r="A145" s="3" t="s">
        <v>21</v>
      </c>
      <c r="B145" s="3" t="s">
        <v>194</v>
      </c>
      <c r="C145" s="3">
        <v>1</v>
      </c>
      <c r="D145" s="3">
        <v>2.98</v>
      </c>
      <c r="E145" s="3">
        <v>2.98</v>
      </c>
    </row>
    <row r="146" spans="1:5" x14ac:dyDescent="0.25">
      <c r="A146" s="3" t="s">
        <v>21</v>
      </c>
      <c r="B146" s="3" t="s">
        <v>195</v>
      </c>
      <c r="C146" s="3">
        <v>1</v>
      </c>
      <c r="D146" s="3">
        <v>3.78</v>
      </c>
      <c r="E146" s="3">
        <v>3.78</v>
      </c>
    </row>
    <row r="147" spans="1:5" x14ac:dyDescent="0.25">
      <c r="A147" s="3" t="s">
        <v>21</v>
      </c>
      <c r="B147" s="3" t="s">
        <v>249</v>
      </c>
      <c r="C147" s="3">
        <v>1</v>
      </c>
      <c r="D147" s="3">
        <v>3.98</v>
      </c>
      <c r="E147" s="3">
        <v>3.98</v>
      </c>
    </row>
    <row r="148" spans="1:5" x14ac:dyDescent="0.25">
      <c r="A148" s="3" t="s">
        <v>21</v>
      </c>
      <c r="B148" s="3" t="s">
        <v>196</v>
      </c>
      <c r="C148" s="3">
        <v>1</v>
      </c>
      <c r="D148" s="3">
        <v>3.43</v>
      </c>
      <c r="E148" s="3">
        <v>3.43</v>
      </c>
    </row>
    <row r="149" spans="1:5" x14ac:dyDescent="0.25">
      <c r="A149" s="3" t="s">
        <v>21</v>
      </c>
      <c r="B149" s="3" t="s">
        <v>197</v>
      </c>
      <c r="C149" s="3">
        <v>4</v>
      </c>
      <c r="D149" s="3">
        <v>0.44</v>
      </c>
      <c r="E149" s="3">
        <v>1.76</v>
      </c>
    </row>
    <row r="150" spans="1:5" x14ac:dyDescent="0.25">
      <c r="A150" s="3" t="s">
        <v>21</v>
      </c>
      <c r="B150" s="3" t="s">
        <v>198</v>
      </c>
      <c r="C150" s="3">
        <v>1</v>
      </c>
      <c r="D150" s="3">
        <v>1</v>
      </c>
      <c r="E150" s="3">
        <v>1</v>
      </c>
    </row>
    <row r="151" spans="1:5" x14ac:dyDescent="0.25">
      <c r="A151" s="3" t="s">
        <v>21</v>
      </c>
      <c r="B151" s="3" t="s">
        <v>199</v>
      </c>
      <c r="C151" s="3">
        <v>1</v>
      </c>
      <c r="D151" s="3">
        <v>2.97</v>
      </c>
      <c r="E151" s="3">
        <v>2.97</v>
      </c>
    </row>
    <row r="152" spans="1:5" x14ac:dyDescent="0.25">
      <c r="A152" s="3" t="s">
        <v>21</v>
      </c>
      <c r="B152" s="3" t="s">
        <v>200</v>
      </c>
      <c r="C152" s="3">
        <v>1</v>
      </c>
      <c r="D152" s="3">
        <v>1.67</v>
      </c>
      <c r="E152" s="3">
        <v>1.67</v>
      </c>
    </row>
    <row r="153" spans="1:5" x14ac:dyDescent="0.25">
      <c r="A153" s="3" t="s">
        <v>21</v>
      </c>
      <c r="B153" s="3" t="s">
        <v>201</v>
      </c>
      <c r="C153" s="3">
        <v>1</v>
      </c>
      <c r="D153" s="3">
        <v>8.8699999999999992</v>
      </c>
      <c r="E153" s="3">
        <v>8.8699999999999992</v>
      </c>
    </row>
    <row r="154" spans="1:5" x14ac:dyDescent="0.25">
      <c r="A154" s="3" t="s">
        <v>22</v>
      </c>
      <c r="B154" s="3" t="s">
        <v>202</v>
      </c>
      <c r="C154" s="3">
        <v>2</v>
      </c>
      <c r="D154" s="3">
        <v>0.98</v>
      </c>
      <c r="E154" s="3">
        <v>1.96</v>
      </c>
    </row>
    <row r="155" spans="1:5" x14ac:dyDescent="0.25">
      <c r="A155" s="3" t="s">
        <v>22</v>
      </c>
      <c r="B155" s="3" t="s">
        <v>203</v>
      </c>
      <c r="C155" s="3">
        <v>2</v>
      </c>
      <c r="D155" s="3">
        <v>2.84</v>
      </c>
      <c r="E155" s="3">
        <v>5.68</v>
      </c>
    </row>
    <row r="156" spans="1:5" x14ac:dyDescent="0.25">
      <c r="A156" s="3" t="s">
        <v>22</v>
      </c>
      <c r="B156" s="3" t="s">
        <v>204</v>
      </c>
      <c r="C156" s="3">
        <v>1</v>
      </c>
      <c r="D156" s="3">
        <v>6.97</v>
      </c>
      <c r="E156" s="3">
        <v>6.97</v>
      </c>
    </row>
    <row r="157" spans="1:5" x14ac:dyDescent="0.25">
      <c r="A157" s="3" t="s">
        <v>22</v>
      </c>
      <c r="B157" s="3" t="s">
        <v>211</v>
      </c>
      <c r="C157" s="3">
        <v>1</v>
      </c>
      <c r="D157" s="3">
        <v>4.9400000000000004</v>
      </c>
      <c r="E157" s="3">
        <v>4.9400000000000004</v>
      </c>
    </row>
    <row r="158" spans="1:5" x14ac:dyDescent="0.25">
      <c r="A158" s="3" t="s">
        <v>22</v>
      </c>
      <c r="B158" s="3" t="s">
        <v>206</v>
      </c>
      <c r="C158" s="3">
        <v>1</v>
      </c>
      <c r="D158" s="3">
        <v>7.82</v>
      </c>
      <c r="E158" s="3">
        <v>7.82</v>
      </c>
    </row>
    <row r="159" spans="1:5" x14ac:dyDescent="0.25">
      <c r="A159" s="3" t="s">
        <v>22</v>
      </c>
      <c r="B159" s="3" t="s">
        <v>207</v>
      </c>
      <c r="C159" s="3">
        <v>1</v>
      </c>
      <c r="D159" s="3">
        <v>3.78</v>
      </c>
      <c r="E159" s="3">
        <v>3.78</v>
      </c>
    </row>
    <row r="160" spans="1:5" x14ac:dyDescent="0.25">
      <c r="A160" s="3" t="s">
        <v>22</v>
      </c>
      <c r="B160" s="3" t="s">
        <v>250</v>
      </c>
      <c r="C160" s="3">
        <v>1</v>
      </c>
      <c r="D160" s="3">
        <v>4.76</v>
      </c>
      <c r="E160" s="3">
        <v>4.76</v>
      </c>
    </row>
    <row r="161" spans="1:5" x14ac:dyDescent="0.25">
      <c r="A161" s="3" t="s">
        <v>22</v>
      </c>
      <c r="B161" s="3" t="s">
        <v>209</v>
      </c>
      <c r="C161" s="3">
        <v>1</v>
      </c>
      <c r="D161" s="3">
        <v>13.24</v>
      </c>
      <c r="E161" s="3">
        <v>13.24</v>
      </c>
    </row>
    <row r="162" spans="1:5" x14ac:dyDescent="0.25">
      <c r="A162" s="3" t="s">
        <v>22</v>
      </c>
      <c r="B162" s="3" t="s">
        <v>210</v>
      </c>
      <c r="C162" s="3">
        <v>1</v>
      </c>
      <c r="D162" s="3">
        <v>1.78</v>
      </c>
      <c r="E162" s="3">
        <v>1.78</v>
      </c>
    </row>
    <row r="163" spans="1:5" x14ac:dyDescent="0.25">
      <c r="A163" s="3" t="s">
        <v>22</v>
      </c>
      <c r="B163" s="3" t="s">
        <v>211</v>
      </c>
      <c r="C163" s="3">
        <v>1</v>
      </c>
      <c r="D163" s="3">
        <v>1.97</v>
      </c>
      <c r="E163" s="3">
        <v>1.97</v>
      </c>
    </row>
    <row r="164" spans="1:5" x14ac:dyDescent="0.25">
      <c r="A164" s="3" t="s">
        <v>22</v>
      </c>
      <c r="B164" s="3" t="s">
        <v>212</v>
      </c>
      <c r="C164" s="3">
        <v>1</v>
      </c>
      <c r="D164" s="3">
        <v>9.9700000000000006</v>
      </c>
      <c r="E164" s="3">
        <v>9.9700000000000006</v>
      </c>
    </row>
    <row r="165" spans="1:5" x14ac:dyDescent="0.25">
      <c r="A165" s="3" t="s">
        <v>22</v>
      </c>
      <c r="B165" s="3" t="s">
        <v>213</v>
      </c>
      <c r="C165" s="3">
        <v>1</v>
      </c>
      <c r="D165" s="3">
        <v>10.97</v>
      </c>
      <c r="E165" s="3">
        <v>10.97</v>
      </c>
    </row>
    <row r="166" spans="1:5" x14ac:dyDescent="0.25">
      <c r="A166" s="3" t="s">
        <v>22</v>
      </c>
      <c r="B166" s="3" t="s">
        <v>251</v>
      </c>
      <c r="C166" s="3">
        <v>1</v>
      </c>
      <c r="D166" s="3">
        <v>2.97</v>
      </c>
      <c r="E166" s="3">
        <v>2.97</v>
      </c>
    </row>
    <row r="167" spans="1:5" x14ac:dyDescent="0.25">
      <c r="A167" s="3" t="s">
        <v>22</v>
      </c>
      <c r="B167" s="3" t="s">
        <v>215</v>
      </c>
      <c r="C167" s="3">
        <v>1</v>
      </c>
      <c r="D167" s="3">
        <v>1.58</v>
      </c>
      <c r="E167" s="3">
        <v>1.58</v>
      </c>
    </row>
    <row r="168" spans="1:5" x14ac:dyDescent="0.25">
      <c r="A168" s="3" t="s">
        <v>22</v>
      </c>
      <c r="B168" s="3" t="s">
        <v>216</v>
      </c>
      <c r="C168" s="3">
        <v>1</v>
      </c>
      <c r="D168" s="3">
        <v>3.46</v>
      </c>
      <c r="E168" s="3">
        <v>3.46</v>
      </c>
    </row>
    <row r="169" spans="1:5" x14ac:dyDescent="0.25">
      <c r="A169" s="3" t="s">
        <v>22</v>
      </c>
      <c r="B169" s="3" t="s">
        <v>252</v>
      </c>
      <c r="C169" s="3">
        <v>1</v>
      </c>
      <c r="D169" s="3">
        <v>0.9</v>
      </c>
      <c r="E169" s="3">
        <v>0.9</v>
      </c>
    </row>
    <row r="170" spans="1:5" x14ac:dyDescent="0.25">
      <c r="A170" s="3" t="s">
        <v>47</v>
      </c>
      <c r="B170" s="3" t="s">
        <v>218</v>
      </c>
      <c r="C170" s="3">
        <v>1</v>
      </c>
      <c r="D170" s="3">
        <v>14.97</v>
      </c>
      <c r="E170" s="3">
        <v>14.97</v>
      </c>
    </row>
    <row r="171" spans="1:5" x14ac:dyDescent="0.25">
      <c r="A171" s="3" t="s">
        <v>47</v>
      </c>
      <c r="B171" s="3" t="s">
        <v>219</v>
      </c>
      <c r="C171" s="3">
        <v>1</v>
      </c>
      <c r="D171" s="3">
        <v>12.94</v>
      </c>
      <c r="E171" s="3">
        <v>12.94</v>
      </c>
    </row>
    <row r="172" spans="1:5" x14ac:dyDescent="0.25">
      <c r="A172" s="3" t="s">
        <v>47</v>
      </c>
      <c r="B172" s="3" t="s">
        <v>220</v>
      </c>
      <c r="C172" s="3">
        <v>1</v>
      </c>
      <c r="D172" s="3">
        <v>2.48</v>
      </c>
      <c r="E172" s="3">
        <v>2.48</v>
      </c>
    </row>
    <row r="173" spans="1:5" x14ac:dyDescent="0.25">
      <c r="A173" s="3" t="s">
        <v>47</v>
      </c>
      <c r="B173" s="3" t="s">
        <v>221</v>
      </c>
      <c r="C173" s="3">
        <v>1</v>
      </c>
      <c r="D173" s="3">
        <v>3.61</v>
      </c>
      <c r="E173" s="3">
        <v>3.61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04528C-1DA5-44C1-8DDE-78199FF2E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Receipts Sheet</vt:lpstr>
      <vt:lpstr>Items Sheet</vt:lpstr>
      <vt:lpstr>Cleaned Receipt Sheet</vt:lpstr>
      <vt:lpstr>Cleaned Item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2026-04-14T13:10:27Z</cp:lastPrinted>
  <dcterms:created xsi:type="dcterms:W3CDTF">2026-04-02T09:24:39Z</dcterms:created>
  <dcterms:modified xsi:type="dcterms:W3CDTF">2026-05-06T15:19:53Z</dcterms:modified>
</cp:coreProperties>
</file>