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81ko\Desktop\Project\paper_partial observation\uppaal\"/>
    </mc:Choice>
  </mc:AlternateContent>
  <xr:revisionPtr revIDLastSave="0" documentId="13_ncr:1_{29968CB2-EF40-47B0-B0AE-16776A239707}" xr6:coauthVersionLast="47" xr6:coauthVersionMax="47" xr10:uidLastSave="{00000000-0000-0000-0000-000000000000}"/>
  <bookViews>
    <workbookView xWindow="-34290" yWindow="3315" windowWidth="32400" windowHeight="15210" activeTab="6" xr2:uid="{25069556-93AF-4355-9772-5AD198E76097}"/>
  </bookViews>
  <sheets>
    <sheet name="test1" sheetId="1" r:id="rId1"/>
    <sheet name="test-costfunction and parameter" sheetId="2" r:id="rId2"/>
    <sheet name="test-sensor" sheetId="3" r:id="rId3"/>
    <sheet name="test-fullob" sheetId="4" r:id="rId4"/>
    <sheet name="test-car" sheetId="5" r:id="rId5"/>
    <sheet name="test-simple car" sheetId="6" r:id="rId6"/>
    <sheet name="pond-simp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4" l="1" a="1"/>
  <c r="H4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<sst xmlns="http://schemas.openxmlformats.org/spreadsheetml/2006/main" count="1020" uniqueCount="310">
  <si>
    <t>Learning parameters</t>
  </si>
  <si>
    <t xml:space="preserve">Number of successful runs </t>
  </si>
  <si>
    <t>Maximum number of runs</t>
  </si>
  <si>
    <t xml:space="preserve">Number of good runs </t>
  </si>
  <si>
    <t>Number of runs to evaluate</t>
  </si>
  <si>
    <t>Statistical parameters</t>
  </si>
  <si>
    <t xml:space="preserve">Discretization step for hybrid systems </t>
  </si>
  <si>
    <t xml:space="preserve">Cost </t>
  </si>
  <si>
    <t>cost = 100*pow(w/W,20) + (1-(w/W))</t>
  </si>
  <si>
    <t xml:space="preserve">no noise </t>
  </si>
  <si>
    <t>Overflow</t>
  </si>
  <si>
    <t xml:space="preserve">runs </t>
  </si>
  <si>
    <t xml:space="preserve">time </t>
  </si>
  <si>
    <t>10min</t>
  </si>
  <si>
    <t>5min</t>
  </si>
  <si>
    <t xml:space="preserve">Experimental result </t>
  </si>
  <si>
    <r>
      <t xml:space="preserve">2693.43 </t>
    </r>
    <r>
      <rPr>
        <sz val="10"/>
        <color theme="1"/>
        <rFont val="Calibri"/>
        <family val="2"/>
      </rPr>
      <t>± 7.9484</t>
    </r>
  </si>
  <si>
    <r>
      <t xml:space="preserve">2649.06 </t>
    </r>
    <r>
      <rPr>
        <sz val="10"/>
        <color theme="1"/>
        <rFont val="Calibri"/>
        <family val="2"/>
      </rPr>
      <t>± 4.423</t>
    </r>
  </si>
  <si>
    <t>JLAMP_ADHS_lowcost_1.xml</t>
  </si>
  <si>
    <t>JLAMP_ADHS_lowcost_2.xml</t>
  </si>
  <si>
    <t>JLAMP_ADHS_lowcost_3.xml</t>
  </si>
  <si>
    <t>JLAMP_ADHS_lowcost_4.xml</t>
  </si>
  <si>
    <t>JLAMP_ADHS_lowcost_5.xml</t>
  </si>
  <si>
    <r>
      <t xml:space="preserve">3525.71 </t>
    </r>
    <r>
      <rPr>
        <sz val="10"/>
        <color theme="1"/>
        <rFont val="Calibri"/>
        <family val="2"/>
      </rPr>
      <t>± 36.3234</t>
    </r>
  </si>
  <si>
    <t>80min</t>
  </si>
  <si>
    <t>2870.67 ± 20.5406</t>
  </si>
  <si>
    <r>
      <t xml:space="preserve">0.0549092 </t>
    </r>
    <r>
      <rPr>
        <sz val="10"/>
        <color rgb="FFFF0000"/>
        <rFont val="Calibri"/>
        <family val="2"/>
      </rPr>
      <t>± 0.0212977</t>
    </r>
  </si>
  <si>
    <r>
      <t xml:space="preserve">0.022223 </t>
    </r>
    <r>
      <rPr>
        <sz val="10"/>
        <color rgb="FFFF0000"/>
        <rFont val="Calibri"/>
        <family val="2"/>
      </rPr>
      <t>± 0.0144465</t>
    </r>
  </si>
  <si>
    <t>cost = 200*pow(w/W,20) + (1-(w/W))</t>
  </si>
  <si>
    <t>cost = 500*pow(w/W,20) + (1-(w/W))</t>
  </si>
  <si>
    <t>cost = 1000*pow(w/W,20) + (1-(w/W))</t>
  </si>
  <si>
    <t>JLAMP_ADHS_100cost_100runs .xml</t>
  </si>
  <si>
    <t>JLAMP_ADHS_100cost_1000runs .xml</t>
  </si>
  <si>
    <t>JLAMP_ADHS_100cost_10000runs .xml</t>
  </si>
  <si>
    <t>JLAMP_ADHS_500cost_100runs .xml</t>
  </si>
  <si>
    <t>JLAMP_ADHS_500cost_1000runs .xml</t>
  </si>
  <si>
    <t>JLAMP_ADHS_500cost_10000runs .xml</t>
  </si>
  <si>
    <t>10 (10/50/5)</t>
  </si>
  <si>
    <t xml:space="preserve">running </t>
  </si>
  <si>
    <t>running</t>
  </si>
  <si>
    <t>JLAMP_ADHS_1000cost_100runs .xml</t>
  </si>
  <si>
    <t>5500 (reset: 2 / iteration in last reset: 4 / iteration in total: 47)</t>
  </si>
  <si>
    <t>time for strategy</t>
  </si>
  <si>
    <t>60 min</t>
  </si>
  <si>
    <t>runs for strategy</t>
  </si>
  <si>
    <t>5500 (reset: 1 / iteration in last reset: 9 / iteration in total: 31)</t>
  </si>
  <si>
    <t>5500 (reset: 2 / iteration in last reset: 13 / iteration in total: 46)</t>
  </si>
  <si>
    <r>
      <t xml:space="preserve">2973.42 </t>
    </r>
    <r>
      <rPr>
        <sz val="10"/>
        <color theme="1"/>
        <rFont val="Calibri"/>
        <family val="2"/>
      </rPr>
      <t>± 20.7231</t>
    </r>
  </si>
  <si>
    <t>done</t>
  </si>
  <si>
    <r>
      <t xml:space="preserve">2777.93 </t>
    </r>
    <r>
      <rPr>
        <sz val="10"/>
        <color theme="1"/>
        <rFont val="Calibri"/>
        <family val="2"/>
      </rPr>
      <t>± 4.13065</t>
    </r>
  </si>
  <si>
    <r>
      <t xml:space="preserve">3072.88 </t>
    </r>
    <r>
      <rPr>
        <sz val="10"/>
        <color theme="1"/>
        <rFont val="Calibri"/>
        <family val="2"/>
      </rPr>
      <t>± 4.08212</t>
    </r>
  </si>
  <si>
    <t>JLAMP_ADHS_1000cost_1000runs .xml</t>
  </si>
  <si>
    <t>50500 (reset: 2 / iteration in last reset: 7 / iteration in total: 48)</t>
  </si>
  <si>
    <t>560min</t>
  </si>
  <si>
    <r>
      <t xml:space="preserve">3411.95 </t>
    </r>
    <r>
      <rPr>
        <sz val="10"/>
        <color theme="1"/>
        <rFont val="Calibri"/>
        <family val="2"/>
      </rPr>
      <t>± 33.8746</t>
    </r>
  </si>
  <si>
    <t>50500 (reset: 1 / iteration in last reset: 4 / iteration in total: 50)</t>
  </si>
  <si>
    <t>10093.1 ± 252.276</t>
  </si>
  <si>
    <t>0.13032 ± 0.0348591 (95% CI)</t>
  </si>
  <si>
    <t>(50500 runs) Learning statistics for best strategy: Number of resets: 1 Number of iterations in last reset: 16 Number of iterations in total: 50</t>
  </si>
  <si>
    <t xml:space="preserve"> 2799.88 ± 6.62746 (95% CI)</t>
  </si>
  <si>
    <t>std=0</t>
  </si>
  <si>
    <t>JLAMP_ADHS_sensor_std0_100cost_100runs .xml</t>
  </si>
  <si>
    <t>std=5</t>
  </si>
  <si>
    <t>JLAMP_ADHS_sensor_std5_100cost_100runs .xml</t>
  </si>
  <si>
    <t>18 / 12:00</t>
  </si>
  <si>
    <t>(5500 runs) Learning statistics for best strategy: Number of resets: 1 Number of iterations in last reset: 3 Number of iterations in total: 22</t>
  </si>
  <si>
    <t>50min</t>
  </si>
  <si>
    <t>(4950 runs) Learning statistics for best strategy: Number of resets: 1 Number of iterations in last reset: 2 Number of iterations in total: 24</t>
  </si>
  <si>
    <t>(1000 runs) E(max) = 2659.91 ± 15.3713 (95% CI)</t>
  </si>
  <si>
    <t>(1000 runs) E(max) = 2668.7 ± 17.8472 (95% CI</t>
  </si>
  <si>
    <t>Cost (1000 runs) c</t>
  </si>
  <si>
    <t>Cost (1000 runs) sensor_c</t>
  </si>
  <si>
    <t>(1000 runs) E(max) = 2872.45 ± 128.011 (95% CI)</t>
  </si>
  <si>
    <t>(1000 runs) E(max) = 2959.31 ± 144.951 (95% CI)</t>
  </si>
  <si>
    <t>no sensor</t>
  </si>
  <si>
    <t>JLAMP_ADHS_opt_100cost_100runs .xml</t>
  </si>
  <si>
    <t>18 / 3:00</t>
  </si>
  <si>
    <t>(50500 runs) Learning statistics for best strategy: Number of resets: 1 Number of iterations in last reset: 7 Number of iterations in total: 41</t>
  </si>
  <si>
    <t>(5050 runs) Learning statistics for best strategy: Number of resets: 1 Number of iterations in last reset: 2 Number of iterations in total: 24</t>
  </si>
  <si>
    <t>(1000 runs) E(max) = 2662.85 ± 18.4477(95% CI)</t>
  </si>
  <si>
    <t>(1000 runs) E(max) = 2819.65 ± 17.6564 (95% CI</t>
  </si>
  <si>
    <t>(1000 runs) E(max) = 2815.99 ± 13.0243 (95% CI)</t>
  </si>
  <si>
    <t>total maximal number of iternations</t>
  </si>
  <si>
    <t>limitation iterations</t>
  </si>
  <si>
    <t xml:space="preserve">static control </t>
  </si>
  <si>
    <t>optimal control / cost function = 100*pow(w/W,20) + (1-(w/W))</t>
  </si>
  <si>
    <t>Experiment (2) pond model with partial observation (std = 0, std = 5, std = 10, std = 15)</t>
  </si>
  <si>
    <t>std = 0</t>
  </si>
  <si>
    <t xml:space="preserve">Cost (10000 runs) </t>
  </si>
  <si>
    <t xml:space="preserve">Overflow (10000 runs) </t>
  </si>
  <si>
    <t>(10000 runs) E(max) = 19211.1 ± 22.6098 (95% CI)</t>
  </si>
  <si>
    <t>(10000 runs) E(max) = 2840.46 ± 0.33172 (95% CI)</t>
  </si>
  <si>
    <t>(10000 runs) E(max) = ≈ 0</t>
  </si>
  <si>
    <t>Cost (10000 runs)</t>
  </si>
  <si>
    <t>std = 5</t>
  </si>
  <si>
    <t>std = 10</t>
  </si>
  <si>
    <t>std = 15</t>
  </si>
  <si>
    <t>JLAMP_sensor_10memory_avg_100runs.xml</t>
  </si>
  <si>
    <t>JLAMP_sensor_5memory_avg_100runs.xml</t>
  </si>
  <si>
    <t>Experiment (3) pond model with partial observation with memory (memory size = 10)</t>
  </si>
  <si>
    <t>Experiment (3) pond model with partial observation with memory (memory size = 5, 60min term)</t>
  </si>
  <si>
    <t>(10000 runs) E(max) = 2752 ± 0.543568 (95% CI)</t>
  </si>
  <si>
    <t>850 [min]</t>
  </si>
  <si>
    <t>800 [min]</t>
  </si>
  <si>
    <t>(10000 runs) E(max) = 2729.32 ± 0.455118 (95% CI)</t>
  </si>
  <si>
    <t>(10000 runs) E(max) = 3165.51 ± 24.3244 (95% CI)</t>
  </si>
  <si>
    <t>(10000 runs) E(max) = 2708.11 ± 1.59471 (95% CI)</t>
  </si>
  <si>
    <t>(10000 runs) E(max) = 4494.44 ± 51.1325 (95% CI)</t>
  </si>
  <si>
    <t>(10000 runs) E(max) = 2720.07 ± 0.58876 (95% CI)</t>
  </si>
  <si>
    <t>(10000 runs) E(max) = 3443.66 ± 12.684 (95% CI)</t>
  </si>
  <si>
    <t>(10000 runs) E(max) = 2781.72 ± 1.49079 (95% CI)</t>
  </si>
  <si>
    <t>(10000 runs) E(max) = 2762.09 ± 0.994122 (95% CI)</t>
  </si>
  <si>
    <t xml:space="preserve">Experimental result with (10000 runs) </t>
  </si>
  <si>
    <t xml:space="preserve">600 min </t>
  </si>
  <si>
    <t>(10000 runs) E(max) = 62134.1 ± 3.99713 (95% CI)</t>
  </si>
  <si>
    <t>(10000 runs) E(max) = 62131.5 ± 3.96523 (95% CI)</t>
  </si>
  <si>
    <t>171.216  ± 0.0344167  (95% CI)</t>
  </si>
  <si>
    <t>(10000 runs) E(max) = 171.202 ± 0.0345576 (95% CI)</t>
  </si>
  <si>
    <t xml:space="preserve">static_bigQ </t>
  </si>
  <si>
    <t>static_lessQ_1st</t>
  </si>
  <si>
    <t>static_lessQ_3rd</t>
  </si>
  <si>
    <t>Experiment (1) pond model with full observation</t>
  </si>
  <si>
    <t>About</t>
  </si>
  <si>
    <t>Cost</t>
  </si>
  <si>
    <t>(10000 runs) E(max) = 62133 ± 3.96707 (95% CI)</t>
  </si>
  <si>
    <t>(10000 runs) E(max) = 171.219 ± 0.034474 (95% CI)</t>
  </si>
  <si>
    <t xml:space="preserve">Experiment (3) pond model with partial observation with memory </t>
  </si>
  <si>
    <t>std = 15, mem size = 5, freq = 10min</t>
  </si>
  <si>
    <t>std = 15, mem size = 10,  freq = 10min</t>
  </si>
  <si>
    <t>std = 15, mem size = 5, freq = 60min</t>
  </si>
  <si>
    <t>std = 15, mem size = 10, freq = 60min</t>
  </si>
  <si>
    <t>≈ 0</t>
  </si>
  <si>
    <t>1st</t>
  </si>
  <si>
    <t>Overflow  (10000 runs)</t>
  </si>
  <si>
    <t>(10000 runs) E(max) = 2834.18 ± 7.10649 (95% CI)</t>
  </si>
  <si>
    <t>(10000 runs) E(max) = 3036.19 ± 9.00687 (95% CI)</t>
  </si>
  <si>
    <t>(10000 runs) E(max) = 3075.94 ± 8.55539 (95% CI)</t>
  </si>
  <si>
    <t>(10000 runs) E(max) = 2713.69 ± 0.578218 (95% CI)</t>
  </si>
  <si>
    <t>(10000 runs) E(max) = 3423.51 ± 17.1353 (95% CI)</t>
  </si>
  <si>
    <t>2nd</t>
  </si>
  <si>
    <t>3rd</t>
  </si>
  <si>
    <r>
      <rPr>
        <sz val="10"/>
        <color theme="0"/>
        <rFont val="Calibri"/>
        <family val="2"/>
      </rPr>
      <t xml:space="preserve">≈ </t>
    </r>
    <r>
      <rPr>
        <sz val="10"/>
        <color theme="0"/>
        <rFont val="Calibri"/>
        <family val="2"/>
        <scheme val="minor"/>
      </rPr>
      <t>0</t>
    </r>
  </si>
  <si>
    <t>1100 runs</t>
  </si>
  <si>
    <t>number runs</t>
  </si>
  <si>
    <t>425.754 ± 5.35505</t>
  </si>
  <si>
    <t>E (10,000 runs) of cost under opt</t>
  </si>
  <si>
    <t>E (10,000 runs) of cost</t>
  </si>
  <si>
    <r>
      <t xml:space="preserve">199.605 </t>
    </r>
    <r>
      <rPr>
        <sz val="10"/>
        <color theme="1"/>
        <rFont val="Calibri"/>
        <family val="2"/>
      </rPr>
      <t>±</t>
    </r>
    <r>
      <rPr>
        <sz val="10"/>
        <color theme="1"/>
        <rFont val="Calibri Light"/>
        <family val="2"/>
      </rPr>
      <t xml:space="preserve"> 1.77769</t>
    </r>
  </si>
  <si>
    <r>
      <t xml:space="preserve">199.433 </t>
    </r>
    <r>
      <rPr>
        <sz val="10"/>
        <color theme="1"/>
        <rFont val="Calibri"/>
        <family val="2"/>
      </rPr>
      <t>±</t>
    </r>
    <r>
      <rPr>
        <sz val="10"/>
        <color theme="1"/>
        <rFont val="Calibri Light"/>
        <family val="2"/>
      </rPr>
      <t xml:space="preserve"> 1.78406</t>
    </r>
  </si>
  <si>
    <r>
      <t xml:space="preserve">200.016 </t>
    </r>
    <r>
      <rPr>
        <sz val="10"/>
        <color theme="1"/>
        <rFont val="Calibri"/>
        <family val="2"/>
      </rPr>
      <t>±</t>
    </r>
    <r>
      <rPr>
        <sz val="10"/>
        <color theme="1"/>
        <rFont val="Calibri Light"/>
        <family val="2"/>
      </rPr>
      <t xml:space="preserve"> 1.78356</t>
    </r>
  </si>
  <si>
    <t>Experiment #1</t>
  </si>
  <si>
    <t>Experiment #2</t>
  </si>
  <si>
    <r>
      <t xml:space="preserve">199.914 </t>
    </r>
    <r>
      <rPr>
        <sz val="10"/>
        <color theme="1"/>
        <rFont val="Calibri"/>
        <family val="2"/>
      </rPr>
      <t>±</t>
    </r>
    <r>
      <rPr>
        <sz val="10"/>
        <color theme="1"/>
        <rFont val="Calibri Light"/>
        <family val="2"/>
      </rPr>
      <t xml:space="preserve"> 1.80511</t>
    </r>
  </si>
  <si>
    <r>
      <t xml:space="preserve">200.09 </t>
    </r>
    <r>
      <rPr>
        <sz val="10"/>
        <color theme="1"/>
        <rFont val="Calibri"/>
        <family val="2"/>
      </rPr>
      <t>±</t>
    </r>
    <r>
      <rPr>
        <sz val="10"/>
        <color theme="1"/>
        <rFont val="Calibri Light"/>
        <family val="2"/>
      </rPr>
      <t xml:space="preserve"> 1.77689</t>
    </r>
  </si>
  <si>
    <r>
      <t xml:space="preserve">198.661 </t>
    </r>
    <r>
      <rPr>
        <sz val="10"/>
        <color theme="1"/>
        <rFont val="Calibri"/>
        <family val="2"/>
      </rPr>
      <t>±</t>
    </r>
    <r>
      <rPr>
        <sz val="10"/>
        <color theme="1"/>
        <rFont val="Calibri Light"/>
        <family val="2"/>
      </rPr>
      <t xml:space="preserve"> 1.78797</t>
    </r>
  </si>
  <si>
    <t>(6450 runs)</t>
  </si>
  <si>
    <r>
      <t xml:space="preserve">199.41 </t>
    </r>
    <r>
      <rPr>
        <sz val="10"/>
        <color theme="1"/>
        <rFont val="Calibri"/>
        <family val="2"/>
      </rPr>
      <t>±</t>
    </r>
    <r>
      <rPr>
        <sz val="10"/>
        <color theme="1"/>
        <rFont val="Calibri Light"/>
        <family val="2"/>
      </rPr>
      <t xml:space="preserve"> 1.77923</t>
    </r>
  </si>
  <si>
    <t>200.176 ± 1.79829</t>
  </si>
  <si>
    <t>(7500 runs)</t>
  </si>
  <si>
    <t>198.818 ± 1.80806</t>
  </si>
  <si>
    <t>198.86 ± 1.791</t>
  </si>
  <si>
    <t xml:space="preserve"> 198.488 ± 1.78326</t>
  </si>
  <si>
    <t xml:space="preserve">199.775 ± 1.79707 </t>
  </si>
  <si>
    <t>Experiment #3</t>
  </si>
  <si>
    <t>Experiment #4</t>
  </si>
  <si>
    <t>(5850 runs)</t>
  </si>
  <si>
    <t>Experiment #0 static control / 100 runs</t>
  </si>
  <si>
    <t>Experiment #0 static control / 1000 runs</t>
  </si>
  <si>
    <t>198.97 ± 1.79595</t>
  </si>
  <si>
    <t>(10100 runs)</t>
  </si>
  <si>
    <t>199.894 ± 1.8105</t>
  </si>
  <si>
    <t>198.544 ± 1.79125</t>
  </si>
  <si>
    <t>199.118 ± 1.79083</t>
  </si>
  <si>
    <t>198.406 ± 1.77532</t>
  </si>
  <si>
    <t>199.097 ± 1.77975</t>
  </si>
  <si>
    <t>200.854 ± 1.77993</t>
  </si>
  <si>
    <t>(52500 runs)</t>
  </si>
  <si>
    <t>200.446 ± 1.79044</t>
  </si>
  <si>
    <t>(48300 runs)</t>
  </si>
  <si>
    <t>199.517 ± 1.79111</t>
  </si>
  <si>
    <t xml:space="preserve"> 201.093 ± 1.79446</t>
  </si>
  <si>
    <t>(38500 runs)</t>
  </si>
  <si>
    <t>198.523 ± 1.77711</t>
  </si>
  <si>
    <t>199.254 ± 1.79475</t>
  </si>
  <si>
    <t>(88000 runs)</t>
  </si>
  <si>
    <t>199.678 ± 1.78885</t>
  </si>
  <si>
    <t>(51700 runs)</t>
  </si>
  <si>
    <t xml:space="preserve">201.112 ± 1.78514 </t>
  </si>
  <si>
    <t>(57200 runs)</t>
  </si>
  <si>
    <t xml:space="preserve"> 200.927 ± 1.8003</t>
  </si>
  <si>
    <t>(48400 runs)</t>
  </si>
  <si>
    <t xml:space="preserve"> 200.181 ± 1.78036</t>
  </si>
  <si>
    <t>(45100 runs)</t>
  </si>
  <si>
    <t>200.137 ± 1.76786</t>
  </si>
  <si>
    <t>199.126 ± 1.7725</t>
  </si>
  <si>
    <t>(62700 runs)</t>
  </si>
  <si>
    <t>(10000 runs) E(max) = 201.284 ± 1.77835 (95% CI)</t>
  </si>
  <si>
    <t>(58058000 runs)</t>
  </si>
  <si>
    <t>203.686 ± 2.46259</t>
  </si>
  <si>
    <t>200 runs</t>
  </si>
  <si>
    <r>
      <t xml:space="preserve">150.585 </t>
    </r>
    <r>
      <rPr>
        <sz val="10"/>
        <color theme="1"/>
        <rFont val="Calibri"/>
        <family val="2"/>
      </rPr>
      <t>±</t>
    </r>
    <r>
      <rPr>
        <sz val="10"/>
        <color theme="1"/>
        <rFont val="Calibri Light"/>
        <family val="2"/>
      </rPr>
      <t xml:space="preserve"> 1.70003</t>
    </r>
  </si>
  <si>
    <t>150.348 ± 1.70334</t>
  </si>
  <si>
    <t>150.567 ± 1.67641</t>
  </si>
  <si>
    <t>10runs 10eval</t>
  </si>
  <si>
    <t>151.042 ± 1.69368</t>
  </si>
  <si>
    <t>150.156 ± 1.71142</t>
  </si>
  <si>
    <t xml:space="preserve">151.179 ± 1.69088 </t>
  </si>
  <si>
    <t>100runs 10eval</t>
  </si>
  <si>
    <t>149.869 ± 1.70135</t>
  </si>
  <si>
    <t>10100 runs</t>
  </si>
  <si>
    <t xml:space="preserve">150.61 ± 1.69685 </t>
  </si>
  <si>
    <t>149.818 ± 1.69504</t>
  </si>
  <si>
    <t>150.745 ± 1.68234</t>
  </si>
  <si>
    <t>100100 runs</t>
  </si>
  <si>
    <t xml:space="preserve">150.855 ± 1.70139 </t>
  </si>
  <si>
    <t xml:space="preserve">150.254 ± 1.69446 </t>
  </si>
  <si>
    <t>100,000runs 10eval</t>
  </si>
  <si>
    <t>10,000runs 10eval</t>
  </si>
  <si>
    <t>1,000runs 10eval</t>
  </si>
  <si>
    <t>1000100 runs</t>
  </si>
  <si>
    <t>151.129 ± 1.69464</t>
  </si>
  <si>
    <t>150.875 ± 1.69676</t>
  </si>
  <si>
    <t>150.621 ± 1.6962</t>
  </si>
  <si>
    <t xml:space="preserve">Experiment </t>
  </si>
  <si>
    <t xml:space="preserve">no control </t>
  </si>
  <si>
    <t>100runs 100eval</t>
  </si>
  <si>
    <t xml:space="preserve"> 149.321 ± 1.70168</t>
  </si>
  <si>
    <t>8600 runs</t>
  </si>
  <si>
    <t>147.87 ± 1.69092</t>
  </si>
  <si>
    <t>9400 runs</t>
  </si>
  <si>
    <t>149.57 ± 1.69717</t>
  </si>
  <si>
    <t>8400 runs</t>
  </si>
  <si>
    <t>1,000runs 100eval</t>
  </si>
  <si>
    <t>149.58 ± 1.69169</t>
  </si>
  <si>
    <t>60500 runs</t>
  </si>
  <si>
    <t>150.402 ± 1.69552</t>
  </si>
  <si>
    <t>46200 runs</t>
  </si>
  <si>
    <t xml:space="preserve">150.909 ± 1.70199 </t>
  </si>
  <si>
    <t>1,000runs 1,000eval</t>
  </si>
  <si>
    <t>150.04 ± 1.69278</t>
  </si>
  <si>
    <t>96000 runs</t>
  </si>
  <si>
    <t>150.533 ± 1.69423</t>
  </si>
  <si>
    <t>190000 runs</t>
  </si>
  <si>
    <t xml:space="preserve">149.248 ± 1.69601 </t>
  </si>
  <si>
    <t>126000 runs</t>
  </si>
  <si>
    <t>10,000runs 100eval</t>
  </si>
  <si>
    <t xml:space="preserve"> 149.036 ± 1.70425</t>
  </si>
  <si>
    <t>595900 runs</t>
  </si>
  <si>
    <t>150.222 ± 1.69706</t>
  </si>
  <si>
    <t>727200 runs</t>
  </si>
  <si>
    <t>150.038 ± 1.70229</t>
  </si>
  <si>
    <t>151.361 ± 1.6997</t>
  </si>
  <si>
    <t>561000 runs</t>
  </si>
  <si>
    <t>150.751 ± 1.70234</t>
  </si>
  <si>
    <t>825000 runs</t>
  </si>
  <si>
    <t>150.141 ± 1.69937</t>
  </si>
  <si>
    <t>473000 runs</t>
  </si>
  <si>
    <t>10,000runs 10,000eval</t>
  </si>
  <si>
    <t>149.41 ± 1.6967</t>
  </si>
  <si>
    <t>980000 runs</t>
  </si>
  <si>
    <t>149.589 ± 1.69432</t>
  </si>
  <si>
    <t>149.391 ± 1.69087</t>
  </si>
  <si>
    <t>1040000 runs</t>
  </si>
  <si>
    <t>10,000runs 1,000eval</t>
  </si>
  <si>
    <t>100,000runs 100eval</t>
  </si>
  <si>
    <t xml:space="preserve">149.442 ± 1.706 </t>
  </si>
  <si>
    <t>4904900 runs</t>
  </si>
  <si>
    <t>149.558 ± 1.70502</t>
  </si>
  <si>
    <t>6606600 runs</t>
  </si>
  <si>
    <t>150.588 ± 1.70901</t>
  </si>
  <si>
    <t>7807800 runs</t>
  </si>
  <si>
    <t>100,000runs 1000eval</t>
  </si>
  <si>
    <t>150.239 ± 1.70069</t>
  </si>
  <si>
    <t>7272000 runs</t>
  </si>
  <si>
    <t xml:space="preserve"> 150.967 ± 1.70478</t>
  </si>
  <si>
    <t>5757000 runs</t>
  </si>
  <si>
    <t>149.557 ± 1.68481</t>
  </si>
  <si>
    <t>6262000 runs</t>
  </si>
  <si>
    <t>100,000runs 10,000eval</t>
  </si>
  <si>
    <t>149.595 ± 1.70266</t>
  </si>
  <si>
    <t>7040000 runs</t>
  </si>
  <si>
    <t xml:space="preserve"> 148.592 ± 1.69817</t>
  </si>
  <si>
    <t>147.606 ± 1.69931</t>
  </si>
  <si>
    <t>4510000 runs</t>
  </si>
  <si>
    <t xml:space="preserve">#1. This is simulation results using UPPAAL Stratego from simplified version of single Pond model.  </t>
  </si>
  <si>
    <t xml:space="preserve">#3. The frequency of controller changed from every 1 hour to every 6 hour. </t>
  </si>
  <si>
    <t xml:space="preserve">#2. The number of controller mode reduced from 3 to 2. </t>
  </si>
  <si>
    <t xml:space="preserve">#4. The cost function used for this model : </t>
  </si>
  <si>
    <t>(1000 runs) E(max) = 56.6036 ± 3.4898 (95% CI)</t>
  </si>
  <si>
    <t>E(max) of cost</t>
  </si>
  <si>
    <t>E(max) of overflow</t>
  </si>
  <si>
    <t>(1000 runs) E(max) = 82225.1 ± 4308.18 (95% CI)</t>
  </si>
  <si>
    <t>(10000 runs) E(max) = 2120.28 ± 3.73111 (95% CI)</t>
  </si>
  <si>
    <t>5700 runs</t>
  </si>
  <si>
    <t>7500 runs</t>
  </si>
  <si>
    <t>(10000 runs) E(max) = 2124.09 ± 3.79299 (95% CI)</t>
  </si>
  <si>
    <t>4th</t>
  </si>
  <si>
    <t>5th</t>
  </si>
  <si>
    <t xml:space="preserve">100runs </t>
  </si>
  <si>
    <t xml:space="preserve">1000runs </t>
  </si>
  <si>
    <t>(10000 runs) E(max) = 2246.76 ± 2.36737 (95% CI)</t>
  </si>
  <si>
    <t>(6750 runs)</t>
  </si>
  <si>
    <t>(10000 runs) E(max) = 2245.29 ± 2.36739 (95% CI)</t>
  </si>
  <si>
    <t xml:space="preserve">avg(Max - Min) </t>
  </si>
  <si>
    <t>(10000 runs) E(max) = 2120.82 ± 3.80067 (95% CI)</t>
  </si>
  <si>
    <t>(46200 runs)</t>
  </si>
  <si>
    <t>(10000 runs) E(max) = 2244.09 ± 2.35633 (95% CI)</t>
  </si>
  <si>
    <t>73700 runs</t>
  </si>
  <si>
    <t>42900 runs</t>
  </si>
  <si>
    <t>53900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</si>
</sst>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FF0000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/>
    <xf numFmtId="0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Fill="1"/>
    <xf numFmtId="0" fontId="4" fillId="0" borderId="0" xfId="0" applyFont="1" applyAlignment="1">
      <alignment horizontal="right"/>
    </xf>
    <xf numFmtId="0" fontId="2" fillId="3" borderId="0" xfId="0" applyFont="1" applyFill="1"/>
    <xf numFmtId="0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2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wrapText="1"/>
    </xf>
    <xf numFmtId="0" fontId="7" fillId="2" borderId="0" xfId="0" applyNumberFormat="1" applyFont="1" applyFill="1" applyAlignment="1">
      <alignment horizontal="right"/>
    </xf>
    <xf numFmtId="0" fontId="8" fillId="3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NumberFormat="1" applyFont="1" applyFill="1" applyAlignment="1">
      <alignment horizontal="right"/>
    </xf>
    <xf numFmtId="0" fontId="1" fillId="0" borderId="0" xfId="0" applyFont="1"/>
    <xf numFmtId="0" fontId="6" fillId="0" borderId="0" xfId="0" applyFont="1" applyFill="1" applyAlignment="1">
      <alignment horizontal="right"/>
    </xf>
    <xf numFmtId="0" fontId="0" fillId="3" borderId="0" xfId="0" applyFill="1"/>
    <xf numFmtId="0" fontId="0" fillId="0" borderId="0" xfId="0" applyAlignment="1">
      <alignment horizontal="left" vertical="center" indent="1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NumberFormat="1" applyFont="1" applyFill="1" applyAlignment="1">
      <alignment horizontal="left" vertical="top" wrapText="1"/>
    </xf>
    <xf numFmtId="0" fontId="1" fillId="4" borderId="0" xfId="0" applyFont="1" applyFill="1"/>
    <xf numFmtId="22" fontId="2" fillId="4" borderId="0" xfId="0" applyNumberFormat="1" applyFont="1" applyFill="1" applyAlignment="1">
      <alignment horizontal="right"/>
    </xf>
    <xf numFmtId="0" fontId="1" fillId="5" borderId="0" xfId="0" applyFont="1" applyFill="1"/>
    <xf numFmtId="0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0" borderId="0" xfId="0" applyNumberFormat="1" applyFont="1" applyFill="1" applyAlignment="1">
      <alignment horizontal="right" vertical="top" wrapText="1"/>
    </xf>
    <xf numFmtId="0" fontId="6" fillId="0" borderId="0" xfId="0" applyFont="1" applyFill="1"/>
    <xf numFmtId="0" fontId="1" fillId="6" borderId="0" xfId="0" applyFont="1" applyFill="1"/>
    <xf numFmtId="22" fontId="2" fillId="6" borderId="0" xfId="0" applyNumberFormat="1" applyFont="1" applyFill="1" applyAlignment="1">
      <alignment horizontal="right"/>
    </xf>
    <xf numFmtId="0" fontId="2" fillId="7" borderId="0" xfId="0" applyFont="1" applyFill="1" applyAlignment="1">
      <alignment horizontal="right" wrapText="1"/>
    </xf>
    <xf numFmtId="0" fontId="2" fillId="7" borderId="0" xfId="0" applyNumberFormat="1" applyFont="1" applyFill="1" applyAlignment="1">
      <alignment horizontal="right" vertical="top" wrapText="1"/>
    </xf>
    <xf numFmtId="0" fontId="9" fillId="0" borderId="0" xfId="0" applyNumberFormat="1" applyFont="1" applyAlignment="1">
      <alignment horizontal="left"/>
    </xf>
    <xf numFmtId="22" fontId="9" fillId="4" borderId="0" xfId="0" applyNumberFormat="1" applyFont="1" applyFill="1" applyAlignment="1">
      <alignment horizontal="right"/>
    </xf>
    <xf numFmtId="0" fontId="9" fillId="0" borderId="0" xfId="0" applyNumberFormat="1" applyFont="1" applyFill="1" applyAlignment="1">
      <alignment horizontal="right" wrapText="1"/>
    </xf>
    <xf numFmtId="0" fontId="9" fillId="0" borderId="0" xfId="0" applyFont="1" applyAlignment="1">
      <alignment horizontal="right"/>
    </xf>
    <xf numFmtId="0" fontId="9" fillId="5" borderId="0" xfId="0" applyNumberFormat="1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11" fillId="3" borderId="0" xfId="0" applyFont="1" applyFill="1"/>
    <xf numFmtId="0" fontId="12" fillId="3" borderId="0" xfId="0" applyNumberFormat="1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12" fillId="0" borderId="0" xfId="0" applyFont="1"/>
    <xf numFmtId="0" fontId="12" fillId="0" borderId="0" xfId="0" applyFont="1" applyFill="1" applyAlignment="1">
      <alignment horizontal="right"/>
    </xf>
    <xf numFmtId="0" fontId="12" fillId="0" borderId="0" xfId="0" applyFont="1" applyFill="1"/>
    <xf numFmtId="0" fontId="13" fillId="4" borderId="0" xfId="0" applyFont="1" applyFill="1"/>
    <xf numFmtId="22" fontId="12" fillId="4" borderId="0" xfId="0" applyNumberFormat="1" applyFont="1" applyFill="1" applyAlignment="1">
      <alignment horizontal="right"/>
    </xf>
    <xf numFmtId="0" fontId="13" fillId="2" borderId="0" xfId="0" applyFont="1" applyFill="1"/>
    <xf numFmtId="0" fontId="12" fillId="2" borderId="0" xfId="0" applyFont="1" applyFill="1" applyAlignment="1">
      <alignment horizontal="right"/>
    </xf>
    <xf numFmtId="0" fontId="12" fillId="2" borderId="0" xfId="0" applyNumberFormat="1" applyFont="1" applyFill="1" applyAlignment="1">
      <alignment horizontal="right"/>
    </xf>
    <xf numFmtId="0" fontId="13" fillId="0" borderId="0" xfId="0" applyFont="1"/>
    <xf numFmtId="0" fontId="12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3" fillId="0" borderId="0" xfId="0" applyFont="1" applyFill="1"/>
    <xf numFmtId="0" fontId="11" fillId="7" borderId="0" xfId="0" applyFont="1" applyFill="1"/>
    <xf numFmtId="0" fontId="12" fillId="7" borderId="0" xfId="0" applyNumberFormat="1" applyFont="1" applyFill="1" applyAlignment="1">
      <alignment horizontal="right"/>
    </xf>
    <xf numFmtId="0" fontId="12" fillId="7" borderId="0" xfId="0" applyFont="1" applyFill="1" applyAlignment="1">
      <alignment horizontal="right"/>
    </xf>
    <xf numFmtId="22" fontId="12" fillId="0" borderId="0" xfId="0" applyNumberFormat="1" applyFont="1" applyFill="1" applyAlignment="1">
      <alignment horizontal="right"/>
    </xf>
    <xf numFmtId="0" fontId="12" fillId="0" borderId="0" xfId="0" applyFont="1" applyAlignment="1">
      <alignment horizontal="left"/>
    </xf>
    <xf numFmtId="3" fontId="0" fillId="0" borderId="0" xfId="0" applyNumberFormat="1"/>
    <xf numFmtId="0" fontId="0" fillId="0" borderId="0" xfId="0" applyNumberFormat="1"/>
    <xf numFmtId="0" fontId="11" fillId="3" borderId="0" xfId="0" applyNumberFormat="1" applyFont="1" applyFill="1" applyAlignment="1">
      <alignment horizontal="right"/>
    </xf>
    <xf numFmtId="3" fontId="12" fillId="0" borderId="0" xfId="0" applyNumberFormat="1" applyFont="1" applyAlignment="1">
      <alignment horizontal="right"/>
    </xf>
    <xf numFmtId="0" fontId="11" fillId="3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right" wrapText="1"/>
    </xf>
    <xf numFmtId="0" fontId="15" fillId="0" borderId="0" xfId="0" applyFont="1"/>
    <xf numFmtId="0" fontId="13" fillId="8" borderId="0" xfId="0" applyFont="1" applyFill="1"/>
    <xf numFmtId="22" fontId="12" fillId="8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7983-0127-4891-8EB2-D3F8BE1A1BD4}">
  <dimension ref="A1:I32"/>
  <sheetViews>
    <sheetView workbookViewId="0">
      <selection sqref="A1:XFD32"/>
    </sheetView>
  </sheetViews>
  <sheetFormatPr defaultRowHeight="12.75" x14ac:dyDescent="0.2"/>
  <cols>
    <col min="1" max="1" width="38.7109375" style="4" customWidth="1"/>
    <col min="2" max="2" width="25.7109375" style="5" customWidth="1"/>
    <col min="3" max="6" width="25.7109375" style="6" customWidth="1"/>
    <col min="7" max="7" width="17.7109375" style="6" customWidth="1"/>
    <col min="8" max="9" width="9.140625" style="6"/>
    <col min="10" max="16384" width="9.140625" style="4"/>
  </cols>
  <sheetData>
    <row r="1" spans="1:9" s="9" customFormat="1" x14ac:dyDescent="0.2">
      <c r="B1" s="10"/>
      <c r="C1" s="11"/>
      <c r="D1" s="11"/>
      <c r="E1" s="11"/>
      <c r="F1" s="11"/>
      <c r="G1" s="11"/>
      <c r="H1" s="11"/>
      <c r="I1" s="11"/>
    </row>
    <row r="2" spans="1:9" x14ac:dyDescent="0.2">
      <c r="A2" s="1" t="s">
        <v>8</v>
      </c>
      <c r="B2" s="2"/>
      <c r="C2" s="3"/>
      <c r="D2" s="3"/>
      <c r="E2" s="3"/>
      <c r="F2" s="3"/>
      <c r="G2" s="3"/>
      <c r="H2" s="3"/>
      <c r="I2" s="3"/>
    </row>
    <row r="3" spans="1:9" x14ac:dyDescent="0.2">
      <c r="A3" s="1" t="s">
        <v>9</v>
      </c>
      <c r="B3" s="2"/>
      <c r="C3" s="3"/>
      <c r="D3" s="3"/>
      <c r="E3" s="3"/>
      <c r="F3" s="3"/>
      <c r="G3" s="3"/>
      <c r="H3" s="3"/>
      <c r="I3" s="3"/>
    </row>
    <row r="4" spans="1:9" x14ac:dyDescent="0.2"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</row>
    <row r="5" spans="1:9" x14ac:dyDescent="0.2">
      <c r="A5" s="1" t="s">
        <v>0</v>
      </c>
      <c r="B5" s="2"/>
      <c r="C5" s="3"/>
      <c r="D5" s="3"/>
      <c r="E5" s="3"/>
      <c r="F5" s="3"/>
      <c r="G5" s="3"/>
      <c r="H5" s="3"/>
      <c r="I5" s="3"/>
    </row>
    <row r="6" spans="1:9" x14ac:dyDescent="0.2">
      <c r="A6" s="4" t="s">
        <v>1</v>
      </c>
      <c r="B6" s="5">
        <v>40</v>
      </c>
      <c r="C6" s="6">
        <v>100</v>
      </c>
      <c r="D6" s="6">
        <v>1000</v>
      </c>
      <c r="E6" s="6">
        <v>1000</v>
      </c>
      <c r="F6" s="6">
        <v>12000</v>
      </c>
      <c r="G6" s="6">
        <v>10000</v>
      </c>
    </row>
    <row r="7" spans="1:9" x14ac:dyDescent="0.2">
      <c r="A7" s="4" t="s">
        <v>2</v>
      </c>
      <c r="B7" s="5">
        <v>40</v>
      </c>
      <c r="C7" s="6">
        <v>100</v>
      </c>
      <c r="D7" s="6">
        <v>1000</v>
      </c>
      <c r="E7" s="6">
        <v>1000</v>
      </c>
      <c r="F7" s="6">
        <v>12000</v>
      </c>
      <c r="G7" s="6">
        <v>10000</v>
      </c>
    </row>
    <row r="8" spans="1:9" x14ac:dyDescent="0.2">
      <c r="A8" s="4" t="s">
        <v>3</v>
      </c>
      <c r="B8" s="5">
        <v>40</v>
      </c>
      <c r="C8" s="6">
        <v>100</v>
      </c>
      <c r="D8" s="6">
        <v>1000</v>
      </c>
      <c r="E8" s="6">
        <v>1000</v>
      </c>
      <c r="F8" s="6">
        <v>12000</v>
      </c>
      <c r="G8" s="6">
        <v>10000</v>
      </c>
    </row>
    <row r="9" spans="1:9" x14ac:dyDescent="0.2">
      <c r="A9" s="4" t="s">
        <v>4</v>
      </c>
      <c r="B9" s="5">
        <v>20</v>
      </c>
      <c r="C9" s="6">
        <v>20</v>
      </c>
      <c r="D9" s="6">
        <v>20</v>
      </c>
      <c r="E9" s="6">
        <v>20</v>
      </c>
      <c r="F9" s="6">
        <v>20</v>
      </c>
      <c r="G9" s="6">
        <v>1</v>
      </c>
    </row>
    <row r="10" spans="1:9" x14ac:dyDescent="0.2">
      <c r="A10" s="1" t="s">
        <v>5</v>
      </c>
      <c r="B10" s="2"/>
      <c r="C10" s="3"/>
      <c r="D10" s="3"/>
      <c r="E10" s="3"/>
      <c r="F10" s="3"/>
      <c r="G10" s="3"/>
      <c r="H10" s="3"/>
      <c r="I10" s="3"/>
    </row>
    <row r="11" spans="1:9" x14ac:dyDescent="0.2">
      <c r="A11" s="4" t="s">
        <v>6</v>
      </c>
      <c r="B11" s="5">
        <v>0.5</v>
      </c>
      <c r="C11" s="5">
        <v>0.5</v>
      </c>
      <c r="D11" s="6">
        <v>0.5</v>
      </c>
    </row>
    <row r="12" spans="1:9" x14ac:dyDescent="0.2">
      <c r="A12" s="1" t="s">
        <v>15</v>
      </c>
      <c r="B12" s="2"/>
      <c r="C12" s="3"/>
      <c r="D12" s="3"/>
      <c r="E12" s="3"/>
      <c r="F12" s="3"/>
      <c r="G12" s="3"/>
      <c r="H12" s="3"/>
      <c r="I12" s="3"/>
    </row>
    <row r="13" spans="1:9" x14ac:dyDescent="0.2">
      <c r="A13" s="7" t="s">
        <v>7</v>
      </c>
      <c r="B13" s="5" t="s">
        <v>17</v>
      </c>
      <c r="C13" s="6" t="s">
        <v>16</v>
      </c>
      <c r="D13" s="6" t="s">
        <v>23</v>
      </c>
      <c r="E13" s="6" t="s">
        <v>25</v>
      </c>
      <c r="G13" s="6">
        <v>3157</v>
      </c>
    </row>
    <row r="14" spans="1:9" x14ac:dyDescent="0.2">
      <c r="A14" s="7" t="s">
        <v>10</v>
      </c>
      <c r="B14" s="5">
        <v>0</v>
      </c>
      <c r="C14" s="6">
        <v>0</v>
      </c>
      <c r="D14" s="8" t="s">
        <v>26</v>
      </c>
      <c r="E14" s="8" t="s">
        <v>27</v>
      </c>
    </row>
    <row r="15" spans="1:9" x14ac:dyDescent="0.2">
      <c r="A15" s="7" t="s">
        <v>11</v>
      </c>
      <c r="B15" s="5">
        <v>2940</v>
      </c>
      <c r="C15" s="6">
        <v>6000</v>
      </c>
      <c r="D15" s="6">
        <v>51000</v>
      </c>
      <c r="E15" s="6">
        <v>51000</v>
      </c>
      <c r="G15" s="6">
        <v>10020</v>
      </c>
    </row>
    <row r="16" spans="1:9" x14ac:dyDescent="0.2">
      <c r="A16" s="7" t="s">
        <v>12</v>
      </c>
      <c r="B16" s="5" t="s">
        <v>14</v>
      </c>
      <c r="C16" s="6" t="s">
        <v>13</v>
      </c>
      <c r="D16" s="6" t="s">
        <v>24</v>
      </c>
      <c r="E16" s="6" t="s">
        <v>24</v>
      </c>
    </row>
    <row r="17" spans="1:9" s="9" customFormat="1" x14ac:dyDescent="0.2">
      <c r="B17" s="10"/>
      <c r="C17" s="11"/>
      <c r="D17" s="11"/>
      <c r="E17" s="11"/>
      <c r="F17" s="11"/>
      <c r="G17" s="11"/>
      <c r="H17" s="11"/>
      <c r="I17" s="11"/>
    </row>
    <row r="18" spans="1:9" x14ac:dyDescent="0.2">
      <c r="A18" s="1" t="s">
        <v>28</v>
      </c>
      <c r="B18" s="2"/>
      <c r="C18" s="3"/>
      <c r="D18" s="3"/>
      <c r="E18" s="3"/>
      <c r="F18" s="3"/>
      <c r="G18" s="3"/>
      <c r="H18" s="3"/>
      <c r="I18" s="3"/>
    </row>
    <row r="19" spans="1:9" x14ac:dyDescent="0.2">
      <c r="A19" s="1" t="s">
        <v>9</v>
      </c>
      <c r="B19" s="2"/>
      <c r="C19" s="3"/>
      <c r="D19" s="3"/>
      <c r="E19" s="3"/>
      <c r="F19" s="3"/>
      <c r="G19" s="3"/>
      <c r="H19" s="3"/>
      <c r="I19" s="3"/>
    </row>
    <row r="20" spans="1:9" x14ac:dyDescent="0.2"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</row>
    <row r="21" spans="1:9" x14ac:dyDescent="0.2">
      <c r="A21" s="1" t="s">
        <v>0</v>
      </c>
      <c r="B21" s="2"/>
      <c r="C21" s="3"/>
      <c r="D21" s="3"/>
      <c r="E21" s="3"/>
      <c r="F21" s="3"/>
      <c r="G21" s="3"/>
      <c r="H21" s="3"/>
      <c r="I21" s="3"/>
    </row>
    <row r="22" spans="1:9" x14ac:dyDescent="0.2">
      <c r="A22" s="4" t="s">
        <v>1</v>
      </c>
      <c r="B22" s="5">
        <v>40</v>
      </c>
      <c r="C22" s="6">
        <v>100</v>
      </c>
      <c r="D22" s="6">
        <v>1000</v>
      </c>
      <c r="E22" s="6">
        <v>1000</v>
      </c>
      <c r="F22" s="6">
        <v>12000</v>
      </c>
      <c r="G22" s="6">
        <v>10000</v>
      </c>
    </row>
    <row r="23" spans="1:9" x14ac:dyDescent="0.2">
      <c r="A23" s="4" t="s">
        <v>2</v>
      </c>
      <c r="B23" s="5">
        <v>40</v>
      </c>
      <c r="C23" s="6">
        <v>100</v>
      </c>
      <c r="D23" s="6">
        <v>1000</v>
      </c>
      <c r="E23" s="6">
        <v>1000</v>
      </c>
      <c r="F23" s="6">
        <v>12000</v>
      </c>
      <c r="G23" s="6">
        <v>10000</v>
      </c>
    </row>
    <row r="24" spans="1:9" x14ac:dyDescent="0.2">
      <c r="A24" s="4" t="s">
        <v>3</v>
      </c>
      <c r="B24" s="5">
        <v>40</v>
      </c>
      <c r="C24" s="6">
        <v>100</v>
      </c>
      <c r="D24" s="6">
        <v>1000</v>
      </c>
      <c r="E24" s="6">
        <v>1000</v>
      </c>
      <c r="F24" s="6">
        <v>12000</v>
      </c>
      <c r="G24" s="6">
        <v>10000</v>
      </c>
    </row>
    <row r="25" spans="1:9" x14ac:dyDescent="0.2">
      <c r="A25" s="4" t="s">
        <v>4</v>
      </c>
      <c r="B25" s="5">
        <v>20</v>
      </c>
      <c r="C25" s="6">
        <v>20</v>
      </c>
      <c r="D25" s="6">
        <v>20</v>
      </c>
      <c r="E25" s="6">
        <v>20</v>
      </c>
      <c r="F25" s="6">
        <v>20</v>
      </c>
      <c r="G25" s="6">
        <v>1</v>
      </c>
    </row>
    <row r="26" spans="1:9" x14ac:dyDescent="0.2">
      <c r="A26" s="1" t="s">
        <v>5</v>
      </c>
      <c r="B26" s="2"/>
      <c r="C26" s="3"/>
      <c r="D26" s="3"/>
      <c r="E26" s="3"/>
      <c r="F26" s="3"/>
      <c r="G26" s="3"/>
      <c r="H26" s="3"/>
      <c r="I26" s="3"/>
    </row>
    <row r="27" spans="1:9" x14ac:dyDescent="0.2">
      <c r="A27" s="4" t="s">
        <v>6</v>
      </c>
      <c r="B27" s="5">
        <v>0.5</v>
      </c>
      <c r="C27" s="5">
        <v>0.5</v>
      </c>
      <c r="D27" s="6">
        <v>0.5</v>
      </c>
    </row>
    <row r="28" spans="1:9" x14ac:dyDescent="0.2">
      <c r="A28" s="1" t="s">
        <v>15</v>
      </c>
      <c r="B28" s="2"/>
      <c r="C28" s="3"/>
      <c r="D28" s="3"/>
      <c r="E28" s="3"/>
      <c r="F28" s="3"/>
      <c r="G28" s="3"/>
      <c r="H28" s="3"/>
      <c r="I28" s="3"/>
    </row>
    <row r="29" spans="1:9" x14ac:dyDescent="0.2">
      <c r="A29" s="7" t="s">
        <v>7</v>
      </c>
      <c r="B29" s="5" t="s">
        <v>17</v>
      </c>
      <c r="C29" s="6" t="s">
        <v>16</v>
      </c>
      <c r="D29" s="6" t="s">
        <v>23</v>
      </c>
      <c r="E29" s="6" t="s">
        <v>25</v>
      </c>
      <c r="G29" s="6">
        <v>3157</v>
      </c>
    </row>
    <row r="30" spans="1:9" x14ac:dyDescent="0.2">
      <c r="A30" s="7" t="s">
        <v>10</v>
      </c>
      <c r="B30" s="5">
        <v>0</v>
      </c>
      <c r="C30" s="6">
        <v>0</v>
      </c>
      <c r="D30" s="8" t="s">
        <v>26</v>
      </c>
      <c r="E30" s="8" t="s">
        <v>27</v>
      </c>
    </row>
    <row r="31" spans="1:9" x14ac:dyDescent="0.2">
      <c r="A31" s="7" t="s">
        <v>11</v>
      </c>
      <c r="B31" s="5">
        <v>2940</v>
      </c>
      <c r="C31" s="6">
        <v>6000</v>
      </c>
      <c r="D31" s="6">
        <v>51000</v>
      </c>
      <c r="E31" s="6">
        <v>51000</v>
      </c>
      <c r="G31" s="6">
        <v>10020</v>
      </c>
    </row>
    <row r="32" spans="1:9" x14ac:dyDescent="0.2">
      <c r="A32" s="7" t="s">
        <v>12</v>
      </c>
      <c r="B32" s="5" t="s">
        <v>14</v>
      </c>
      <c r="C32" s="6" t="s">
        <v>13</v>
      </c>
      <c r="D32" s="6" t="s">
        <v>24</v>
      </c>
      <c r="E32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3252-0D3F-47FC-A17E-99743BEECB20}">
  <dimension ref="A1:I48"/>
  <sheetViews>
    <sheetView workbookViewId="0">
      <selection sqref="A1:XFD16"/>
    </sheetView>
  </sheetViews>
  <sheetFormatPr defaultRowHeight="15" x14ac:dyDescent="0.25"/>
  <cols>
    <col min="1" max="9" width="31.7109375" customWidth="1"/>
  </cols>
  <sheetData>
    <row r="1" spans="1:9" s="9" customFormat="1" ht="12.75" x14ac:dyDescent="0.2">
      <c r="B1" s="10"/>
      <c r="C1" s="11"/>
      <c r="D1" s="11"/>
      <c r="E1" s="11"/>
      <c r="F1" s="11"/>
      <c r="G1" s="11"/>
      <c r="H1" s="11"/>
      <c r="I1" s="11"/>
    </row>
    <row r="2" spans="1:9" s="4" customFormat="1" ht="12.75" x14ac:dyDescent="0.2">
      <c r="A2" s="1" t="s">
        <v>8</v>
      </c>
      <c r="B2" s="2"/>
      <c r="C2" s="3"/>
      <c r="D2" s="3"/>
      <c r="E2" s="3"/>
      <c r="F2" s="3"/>
      <c r="G2" s="3"/>
      <c r="H2" s="3"/>
      <c r="I2" s="3"/>
    </row>
    <row r="3" spans="1:9" s="4" customFormat="1" ht="12.75" x14ac:dyDescent="0.2">
      <c r="A3" s="1" t="s">
        <v>9</v>
      </c>
      <c r="B3" s="20" t="s">
        <v>48</v>
      </c>
      <c r="C3" s="13" t="s">
        <v>39</v>
      </c>
      <c r="D3" s="13" t="s">
        <v>39</v>
      </c>
      <c r="E3" s="3"/>
      <c r="F3" s="3"/>
      <c r="G3" s="3"/>
      <c r="H3" s="3"/>
      <c r="I3" s="3"/>
    </row>
    <row r="4" spans="1:9" s="4" customFormat="1" ht="12.75" x14ac:dyDescent="0.2">
      <c r="B4" s="5" t="s">
        <v>31</v>
      </c>
      <c r="C4" s="5" t="s">
        <v>32</v>
      </c>
      <c r="D4" s="5" t="s">
        <v>33</v>
      </c>
      <c r="E4" s="5"/>
      <c r="F4" s="5"/>
      <c r="G4" s="6"/>
      <c r="H4" s="6"/>
      <c r="I4" s="6"/>
    </row>
    <row r="5" spans="1:9" s="4" customFormat="1" ht="12.75" x14ac:dyDescent="0.2">
      <c r="A5" s="1" t="s">
        <v>0</v>
      </c>
      <c r="B5" s="2"/>
      <c r="C5" s="3"/>
      <c r="D5" s="3"/>
      <c r="E5" s="3"/>
      <c r="F5" s="3"/>
      <c r="G5" s="3"/>
      <c r="H5" s="3"/>
      <c r="I5" s="3"/>
    </row>
    <row r="6" spans="1:9" s="4" customFormat="1" ht="12.75" x14ac:dyDescent="0.2">
      <c r="A6" s="4" t="s">
        <v>1</v>
      </c>
      <c r="B6" s="5">
        <v>100</v>
      </c>
      <c r="C6" s="6">
        <v>1000</v>
      </c>
      <c r="D6" s="6">
        <v>10000</v>
      </c>
      <c r="E6" s="6"/>
      <c r="F6" s="6"/>
      <c r="G6" s="6"/>
      <c r="H6" s="6"/>
      <c r="I6" s="6"/>
    </row>
    <row r="7" spans="1:9" s="4" customFormat="1" ht="12.75" x14ac:dyDescent="0.2">
      <c r="A7" s="4" t="s">
        <v>2</v>
      </c>
      <c r="B7" s="5">
        <v>100</v>
      </c>
      <c r="C7" s="6">
        <v>1000</v>
      </c>
      <c r="D7" s="6">
        <v>10000</v>
      </c>
      <c r="E7" s="6"/>
      <c r="F7" s="6"/>
      <c r="G7" s="6"/>
      <c r="H7" s="6"/>
      <c r="I7" s="6"/>
    </row>
    <row r="8" spans="1:9" s="4" customFormat="1" ht="12.75" x14ac:dyDescent="0.2">
      <c r="A8" s="4" t="s">
        <v>3</v>
      </c>
      <c r="B8" s="5">
        <v>100</v>
      </c>
      <c r="C8" s="6">
        <v>1000</v>
      </c>
      <c r="D8" s="6">
        <v>10000</v>
      </c>
      <c r="E8" s="6"/>
      <c r="F8" s="6"/>
      <c r="G8" s="6"/>
      <c r="H8" s="6"/>
      <c r="I8" s="6"/>
    </row>
    <row r="9" spans="1:9" s="4" customFormat="1" ht="12.75" x14ac:dyDescent="0.2">
      <c r="A9" s="4" t="s">
        <v>4</v>
      </c>
      <c r="B9" s="5" t="s">
        <v>37</v>
      </c>
      <c r="C9" s="5" t="s">
        <v>37</v>
      </c>
      <c r="D9" s="5" t="s">
        <v>37</v>
      </c>
      <c r="E9" s="6"/>
      <c r="F9" s="6"/>
      <c r="G9" s="6"/>
      <c r="H9" s="6"/>
      <c r="I9" s="6"/>
    </row>
    <row r="10" spans="1:9" s="4" customFormat="1" ht="12.75" x14ac:dyDescent="0.2">
      <c r="A10" s="1" t="s">
        <v>5</v>
      </c>
      <c r="B10" s="2"/>
      <c r="C10" s="3"/>
      <c r="D10" s="3"/>
      <c r="E10" s="3"/>
      <c r="F10" s="3"/>
      <c r="G10" s="3"/>
      <c r="H10" s="3"/>
      <c r="I10" s="3"/>
    </row>
    <row r="11" spans="1:9" s="4" customFormat="1" ht="12.75" x14ac:dyDescent="0.2">
      <c r="A11" s="4" t="s">
        <v>6</v>
      </c>
      <c r="B11" s="5">
        <v>0.1</v>
      </c>
      <c r="C11" s="5">
        <v>0.1</v>
      </c>
      <c r="D11" s="5">
        <v>0.1</v>
      </c>
      <c r="E11" s="6"/>
      <c r="F11" s="6"/>
      <c r="G11" s="6"/>
      <c r="H11" s="6"/>
      <c r="I11" s="6"/>
    </row>
    <row r="12" spans="1:9" s="4" customFormat="1" ht="12.75" x14ac:dyDescent="0.2">
      <c r="A12" s="1" t="s">
        <v>15</v>
      </c>
      <c r="B12" s="2"/>
      <c r="C12" s="3"/>
      <c r="D12" s="3"/>
      <c r="E12" s="3"/>
      <c r="F12" s="3"/>
      <c r="G12" s="3"/>
      <c r="H12" s="3"/>
      <c r="I12" s="3"/>
    </row>
    <row r="13" spans="1:9" s="4" customFormat="1" ht="25.5" x14ac:dyDescent="0.2">
      <c r="A13" s="7" t="s">
        <v>44</v>
      </c>
      <c r="B13" s="18" t="s">
        <v>41</v>
      </c>
      <c r="C13" s="18" t="s">
        <v>52</v>
      </c>
      <c r="D13" s="16"/>
      <c r="E13" s="6"/>
      <c r="F13" s="18"/>
      <c r="G13" s="6"/>
      <c r="H13" s="6"/>
      <c r="I13" s="6"/>
    </row>
    <row r="14" spans="1:9" s="4" customFormat="1" ht="12.75" x14ac:dyDescent="0.2">
      <c r="A14" s="7" t="s">
        <v>42</v>
      </c>
      <c r="B14" s="15" t="s">
        <v>43</v>
      </c>
      <c r="C14" s="16" t="s">
        <v>53</v>
      </c>
      <c r="D14" s="16"/>
      <c r="E14" s="6"/>
      <c r="F14" s="6"/>
      <c r="G14" s="6"/>
      <c r="H14" s="6"/>
      <c r="I14" s="6"/>
    </row>
    <row r="15" spans="1:9" s="4" customFormat="1" ht="12.75" x14ac:dyDescent="0.2">
      <c r="A15" s="7" t="s">
        <v>7</v>
      </c>
      <c r="B15" s="15" t="s">
        <v>49</v>
      </c>
      <c r="C15" s="6" t="s">
        <v>59</v>
      </c>
      <c r="D15" s="16"/>
      <c r="E15" s="6"/>
      <c r="F15" s="6"/>
      <c r="G15" s="6"/>
      <c r="H15" s="6"/>
      <c r="I15" s="6"/>
    </row>
    <row r="16" spans="1:9" s="4" customFormat="1" ht="12.75" x14ac:dyDescent="0.2">
      <c r="A16" s="7" t="s">
        <v>10</v>
      </c>
      <c r="B16" s="15">
        <v>0</v>
      </c>
      <c r="C16" s="16">
        <v>0</v>
      </c>
      <c r="D16" s="17"/>
      <c r="E16" s="8"/>
      <c r="F16" s="6"/>
      <c r="G16" s="6"/>
      <c r="H16" s="6"/>
      <c r="I16" s="6"/>
    </row>
    <row r="17" spans="1:9" s="9" customFormat="1" ht="12.75" x14ac:dyDescent="0.2">
      <c r="B17" s="10"/>
      <c r="C17" s="11"/>
      <c r="D17" s="11"/>
      <c r="E17" s="11"/>
      <c r="F17" s="11"/>
      <c r="G17" s="11"/>
      <c r="H17" s="11"/>
      <c r="I17" s="11"/>
    </row>
    <row r="18" spans="1:9" s="4" customFormat="1" ht="12.75" x14ac:dyDescent="0.2">
      <c r="A18" s="1" t="s">
        <v>29</v>
      </c>
      <c r="B18" s="2"/>
      <c r="C18" s="3"/>
      <c r="D18" s="3"/>
      <c r="E18" s="3"/>
      <c r="F18" s="3"/>
      <c r="G18" s="3"/>
      <c r="H18" s="3"/>
      <c r="I18" s="3"/>
    </row>
    <row r="19" spans="1:9" s="4" customFormat="1" ht="12.75" x14ac:dyDescent="0.2">
      <c r="A19" s="1" t="s">
        <v>9</v>
      </c>
      <c r="B19" s="20" t="s">
        <v>48</v>
      </c>
      <c r="C19" s="20" t="s">
        <v>48</v>
      </c>
      <c r="D19" s="12" t="s">
        <v>38</v>
      </c>
      <c r="E19" s="3"/>
      <c r="F19" s="3"/>
      <c r="G19" s="3"/>
      <c r="H19" s="3"/>
      <c r="I19" s="3"/>
    </row>
    <row r="20" spans="1:9" s="4" customFormat="1" ht="12.75" x14ac:dyDescent="0.2">
      <c r="B20" s="5" t="s">
        <v>34</v>
      </c>
      <c r="C20" s="5" t="s">
        <v>35</v>
      </c>
      <c r="D20" s="5" t="s">
        <v>36</v>
      </c>
      <c r="E20" s="5"/>
      <c r="F20" s="5"/>
      <c r="G20" s="6"/>
      <c r="H20" s="6"/>
      <c r="I20" s="6"/>
    </row>
    <row r="21" spans="1:9" s="4" customFormat="1" ht="12.75" x14ac:dyDescent="0.2">
      <c r="A21" s="1" t="s">
        <v>0</v>
      </c>
      <c r="B21" s="2"/>
      <c r="C21" s="3"/>
      <c r="D21" s="3"/>
      <c r="E21" s="3"/>
      <c r="F21" s="3"/>
      <c r="G21" s="3"/>
      <c r="H21" s="3"/>
      <c r="I21" s="3"/>
    </row>
    <row r="22" spans="1:9" s="4" customFormat="1" ht="12.75" x14ac:dyDescent="0.2">
      <c r="A22" s="4" t="s">
        <v>1</v>
      </c>
      <c r="B22" s="5">
        <v>100</v>
      </c>
      <c r="C22" s="6">
        <v>1000</v>
      </c>
      <c r="D22" s="6">
        <v>10000</v>
      </c>
      <c r="E22" s="6"/>
      <c r="F22" s="6"/>
      <c r="G22" s="6"/>
      <c r="H22" s="6"/>
      <c r="I22" s="6"/>
    </row>
    <row r="23" spans="1:9" s="4" customFormat="1" ht="12.75" x14ac:dyDescent="0.2">
      <c r="A23" s="4" t="s">
        <v>2</v>
      </c>
      <c r="B23" s="5">
        <v>100</v>
      </c>
      <c r="C23" s="6">
        <v>1000</v>
      </c>
      <c r="D23" s="6">
        <v>10000</v>
      </c>
      <c r="E23" s="6"/>
      <c r="F23" s="6"/>
      <c r="G23" s="6"/>
      <c r="H23" s="6"/>
      <c r="I23" s="6"/>
    </row>
    <row r="24" spans="1:9" s="4" customFormat="1" ht="12.75" x14ac:dyDescent="0.2">
      <c r="A24" s="4" t="s">
        <v>3</v>
      </c>
      <c r="B24" s="5">
        <v>100</v>
      </c>
      <c r="C24" s="6">
        <v>1000</v>
      </c>
      <c r="D24" s="6">
        <v>10000</v>
      </c>
      <c r="E24" s="6"/>
      <c r="G24" s="6"/>
      <c r="H24" s="6"/>
      <c r="I24" s="6"/>
    </row>
    <row r="25" spans="1:9" s="4" customFormat="1" ht="12.75" x14ac:dyDescent="0.2">
      <c r="A25" s="4" t="s">
        <v>4</v>
      </c>
      <c r="B25" s="5" t="s">
        <v>37</v>
      </c>
      <c r="C25" s="5" t="s">
        <v>37</v>
      </c>
      <c r="D25" s="5" t="s">
        <v>37</v>
      </c>
      <c r="E25" s="6"/>
      <c r="F25" s="6"/>
      <c r="G25" s="6"/>
      <c r="H25" s="6"/>
      <c r="I25" s="6"/>
    </row>
    <row r="26" spans="1:9" s="4" customFormat="1" ht="12.75" x14ac:dyDescent="0.2">
      <c r="A26" s="1" t="s">
        <v>5</v>
      </c>
      <c r="B26" s="2"/>
      <c r="C26" s="3"/>
      <c r="D26" s="3"/>
      <c r="E26" s="3"/>
      <c r="F26" s="3"/>
      <c r="G26" s="3"/>
      <c r="H26" s="3"/>
      <c r="I26" s="3"/>
    </row>
    <row r="27" spans="1:9" s="4" customFormat="1" ht="12.75" x14ac:dyDescent="0.2">
      <c r="A27" s="4" t="s">
        <v>6</v>
      </c>
      <c r="B27" s="5">
        <v>0.1</v>
      </c>
      <c r="C27" s="5">
        <v>0.1</v>
      </c>
      <c r="D27" s="5">
        <v>0.1</v>
      </c>
      <c r="E27" s="6"/>
      <c r="F27" s="6"/>
      <c r="G27" s="6"/>
      <c r="H27" s="6"/>
      <c r="I27" s="6"/>
    </row>
    <row r="28" spans="1:9" s="4" customFormat="1" ht="12.75" x14ac:dyDescent="0.2">
      <c r="A28" s="1" t="s">
        <v>15</v>
      </c>
      <c r="B28" s="2"/>
      <c r="C28" s="3"/>
      <c r="D28" s="3"/>
      <c r="E28" s="3"/>
      <c r="F28" s="3"/>
      <c r="G28" s="3"/>
      <c r="H28" s="3"/>
      <c r="I28" s="3"/>
    </row>
    <row r="29" spans="1:9" s="4" customFormat="1" ht="51" x14ac:dyDescent="0.2">
      <c r="A29" s="7" t="s">
        <v>44</v>
      </c>
      <c r="B29" s="19" t="s">
        <v>45</v>
      </c>
      <c r="C29" s="16" t="s">
        <v>58</v>
      </c>
      <c r="D29" s="16"/>
      <c r="E29" s="6"/>
      <c r="F29" s="6"/>
      <c r="G29" s="6"/>
      <c r="H29" s="6"/>
      <c r="I29" s="6"/>
    </row>
    <row r="30" spans="1:9" s="4" customFormat="1" ht="12.75" x14ac:dyDescent="0.2">
      <c r="A30" s="7" t="s">
        <v>42</v>
      </c>
      <c r="B30" s="15" t="s">
        <v>43</v>
      </c>
      <c r="C30" s="16"/>
      <c r="D30" s="16"/>
      <c r="E30" s="6"/>
      <c r="F30" s="6"/>
      <c r="G30" s="6"/>
      <c r="H30" s="6"/>
      <c r="I30" s="6"/>
    </row>
    <row r="31" spans="1:9" s="4" customFormat="1" ht="12.75" x14ac:dyDescent="0.2">
      <c r="A31" s="7" t="s">
        <v>7</v>
      </c>
      <c r="B31" s="5" t="s">
        <v>47</v>
      </c>
      <c r="C31" s="6" t="s">
        <v>56</v>
      </c>
      <c r="D31" s="6"/>
      <c r="E31" s="6"/>
      <c r="F31" s="6"/>
      <c r="G31" s="6"/>
      <c r="H31" s="6"/>
      <c r="I31" s="6"/>
    </row>
    <row r="32" spans="1:9" s="4" customFormat="1" ht="12.75" x14ac:dyDescent="0.2">
      <c r="A32" s="7" t="s">
        <v>10</v>
      </c>
      <c r="B32" s="5">
        <v>0</v>
      </c>
      <c r="C32" s="6" t="s">
        <v>57</v>
      </c>
      <c r="D32" s="8"/>
      <c r="E32" s="8"/>
      <c r="F32" s="6"/>
      <c r="G32" s="6"/>
      <c r="H32" s="6"/>
      <c r="I32" s="6"/>
    </row>
    <row r="33" spans="1:9" s="9" customFormat="1" ht="12.75" x14ac:dyDescent="0.2">
      <c r="B33" s="10"/>
      <c r="C33" s="11"/>
      <c r="D33" s="11"/>
      <c r="E33" s="11"/>
      <c r="F33" s="11"/>
      <c r="G33" s="11"/>
      <c r="H33" s="11"/>
      <c r="I33" s="11"/>
    </row>
    <row r="34" spans="1:9" s="4" customFormat="1" ht="12.75" x14ac:dyDescent="0.2">
      <c r="A34" s="1" t="s">
        <v>30</v>
      </c>
      <c r="B34" s="2"/>
      <c r="C34" s="3"/>
      <c r="D34" s="3"/>
      <c r="E34" s="3"/>
      <c r="F34" s="3"/>
      <c r="G34" s="3"/>
      <c r="H34" s="3"/>
      <c r="I34" s="3"/>
    </row>
    <row r="35" spans="1:9" s="4" customFormat="1" ht="12.75" x14ac:dyDescent="0.2">
      <c r="A35" s="1" t="s">
        <v>9</v>
      </c>
      <c r="B35" s="20" t="s">
        <v>48</v>
      </c>
      <c r="C35" s="20" t="s">
        <v>48</v>
      </c>
      <c r="D35" s="3"/>
      <c r="E35" s="3"/>
      <c r="F35" s="3"/>
      <c r="G35" s="3"/>
      <c r="H35" s="3"/>
      <c r="I35" s="3"/>
    </row>
    <row r="36" spans="1:9" s="4" customFormat="1" ht="12.75" x14ac:dyDescent="0.2">
      <c r="B36" s="5" t="s">
        <v>40</v>
      </c>
      <c r="C36" s="5" t="s">
        <v>51</v>
      </c>
      <c r="D36" s="5"/>
      <c r="E36" s="5"/>
      <c r="F36" s="5"/>
      <c r="G36" s="6"/>
      <c r="H36" s="6"/>
      <c r="I36" s="6"/>
    </row>
    <row r="37" spans="1:9" s="4" customFormat="1" ht="12.75" x14ac:dyDescent="0.2">
      <c r="A37" s="1" t="s">
        <v>0</v>
      </c>
      <c r="B37" s="2"/>
      <c r="C37" s="3"/>
      <c r="D37" s="3"/>
      <c r="E37" s="3"/>
      <c r="F37" s="3"/>
      <c r="G37" s="3"/>
      <c r="H37" s="3"/>
      <c r="I37" s="3"/>
    </row>
    <row r="38" spans="1:9" s="4" customFormat="1" ht="12.75" x14ac:dyDescent="0.2">
      <c r="A38" s="4" t="s">
        <v>1</v>
      </c>
      <c r="B38" s="5">
        <v>100</v>
      </c>
      <c r="C38" s="6">
        <v>1000</v>
      </c>
      <c r="D38" s="6">
        <v>10000</v>
      </c>
      <c r="E38" s="6"/>
      <c r="F38" s="6"/>
      <c r="G38" s="6"/>
      <c r="H38" s="6"/>
      <c r="I38" s="6"/>
    </row>
    <row r="39" spans="1:9" s="4" customFormat="1" ht="12.75" x14ac:dyDescent="0.2">
      <c r="A39" s="4" t="s">
        <v>2</v>
      </c>
      <c r="B39" s="5">
        <v>100</v>
      </c>
      <c r="C39" s="6">
        <v>1000</v>
      </c>
      <c r="D39" s="6">
        <v>10000</v>
      </c>
      <c r="E39" s="6"/>
      <c r="F39" s="6"/>
      <c r="G39" s="6"/>
      <c r="H39" s="6"/>
      <c r="I39" s="6"/>
    </row>
    <row r="40" spans="1:9" s="4" customFormat="1" ht="12.75" x14ac:dyDescent="0.2">
      <c r="A40" s="4" t="s">
        <v>3</v>
      </c>
      <c r="B40" s="5">
        <v>100</v>
      </c>
      <c r="C40" s="6">
        <v>1000</v>
      </c>
      <c r="D40" s="6">
        <v>10000</v>
      </c>
      <c r="E40" s="6"/>
      <c r="F40" s="6"/>
      <c r="G40" s="6"/>
      <c r="H40" s="6"/>
      <c r="I40" s="6"/>
    </row>
    <row r="41" spans="1:9" s="4" customFormat="1" ht="12.75" x14ac:dyDescent="0.2">
      <c r="A41" s="4" t="s">
        <v>4</v>
      </c>
      <c r="B41" s="5" t="s">
        <v>37</v>
      </c>
      <c r="C41" s="5" t="s">
        <v>37</v>
      </c>
      <c r="D41" s="5" t="s">
        <v>37</v>
      </c>
      <c r="E41" s="6"/>
      <c r="F41" s="6"/>
      <c r="G41" s="6"/>
      <c r="H41" s="6"/>
      <c r="I41" s="6"/>
    </row>
    <row r="42" spans="1:9" s="4" customFormat="1" ht="12.75" x14ac:dyDescent="0.2">
      <c r="A42" s="1" t="s">
        <v>5</v>
      </c>
      <c r="B42" s="2"/>
      <c r="C42" s="3"/>
      <c r="D42" s="3"/>
      <c r="E42" s="3"/>
      <c r="F42" s="3"/>
      <c r="G42" s="3"/>
      <c r="H42" s="3"/>
      <c r="I42" s="3"/>
    </row>
    <row r="43" spans="1:9" s="4" customFormat="1" ht="12.75" x14ac:dyDescent="0.2">
      <c r="A43" s="4" t="s">
        <v>6</v>
      </c>
      <c r="B43" s="5"/>
      <c r="C43" s="5"/>
      <c r="D43" s="6"/>
      <c r="E43" s="6"/>
      <c r="F43" s="6"/>
      <c r="G43" s="6"/>
      <c r="H43" s="6"/>
      <c r="I43" s="6"/>
    </row>
    <row r="44" spans="1:9" s="4" customFormat="1" ht="12.75" x14ac:dyDescent="0.2">
      <c r="A44" s="1" t="s">
        <v>15</v>
      </c>
      <c r="B44" s="2"/>
      <c r="C44" s="3"/>
      <c r="D44" s="3"/>
      <c r="E44" s="3"/>
      <c r="F44" s="3"/>
      <c r="G44" s="3"/>
      <c r="H44" s="3"/>
      <c r="I44" s="3"/>
    </row>
    <row r="45" spans="1:9" s="4" customFormat="1" ht="25.5" x14ac:dyDescent="0.2">
      <c r="A45" s="7" t="s">
        <v>44</v>
      </c>
      <c r="B45" s="18" t="s">
        <v>46</v>
      </c>
      <c r="C45" s="18" t="s">
        <v>55</v>
      </c>
      <c r="D45" s="16"/>
      <c r="E45" s="6"/>
      <c r="F45" s="6"/>
      <c r="G45" s="6"/>
      <c r="H45" s="6"/>
      <c r="I45" s="6"/>
    </row>
    <row r="46" spans="1:9" s="4" customFormat="1" ht="12.75" x14ac:dyDescent="0.2">
      <c r="A46" s="7" t="s">
        <v>42</v>
      </c>
      <c r="B46" s="15" t="s">
        <v>43</v>
      </c>
      <c r="C46" s="6"/>
      <c r="D46" s="16"/>
      <c r="E46" s="6"/>
      <c r="F46" s="6"/>
      <c r="G46" s="6"/>
      <c r="H46" s="6"/>
      <c r="I46" s="6"/>
    </row>
    <row r="47" spans="1:9" s="4" customFormat="1" ht="12.75" x14ac:dyDescent="0.2">
      <c r="A47" s="7" t="s">
        <v>7</v>
      </c>
      <c r="B47" s="5" t="s">
        <v>50</v>
      </c>
      <c r="C47" s="6" t="s">
        <v>54</v>
      </c>
      <c r="D47" s="6"/>
      <c r="E47" s="6"/>
      <c r="F47" s="6"/>
      <c r="G47" s="6"/>
      <c r="H47" s="6"/>
      <c r="I47" s="6"/>
    </row>
    <row r="48" spans="1:9" s="4" customFormat="1" ht="12.75" x14ac:dyDescent="0.2">
      <c r="A48" s="7" t="s">
        <v>10</v>
      </c>
      <c r="B48" s="5">
        <v>0</v>
      </c>
      <c r="C48" s="6">
        <v>0</v>
      </c>
      <c r="D48" s="8"/>
      <c r="E48" s="8"/>
      <c r="F48" s="6"/>
      <c r="G48" s="6"/>
      <c r="H48" s="6"/>
      <c r="I4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246D-9782-4283-9C90-D67EDF8A9D57}">
  <dimension ref="A1:I57"/>
  <sheetViews>
    <sheetView topLeftCell="A35" workbookViewId="0">
      <selection sqref="A1:XFD17"/>
    </sheetView>
  </sheetViews>
  <sheetFormatPr defaultRowHeight="15" x14ac:dyDescent="0.25"/>
  <cols>
    <col min="1" max="1" width="35.140625" customWidth="1"/>
    <col min="2" max="6" width="46.85546875" customWidth="1"/>
    <col min="7" max="7" width="20.7109375" customWidth="1"/>
  </cols>
  <sheetData>
    <row r="1" spans="1:9" s="9" customFormat="1" ht="12.75" x14ac:dyDescent="0.2">
      <c r="B1" s="10"/>
      <c r="C1" s="11"/>
      <c r="D1" s="11"/>
      <c r="E1" s="11"/>
      <c r="F1" s="11"/>
      <c r="G1" s="11"/>
      <c r="H1" s="11"/>
      <c r="I1" s="11"/>
    </row>
    <row r="2" spans="1:9" s="4" customFormat="1" ht="12.75" x14ac:dyDescent="0.2">
      <c r="A2" s="1" t="s">
        <v>8</v>
      </c>
      <c r="B2" s="2"/>
      <c r="C2" s="3"/>
      <c r="D2" s="3"/>
      <c r="E2" s="3"/>
      <c r="F2" s="3"/>
      <c r="G2" s="3"/>
      <c r="H2" s="3"/>
      <c r="I2" s="3"/>
    </row>
    <row r="3" spans="1:9" s="4" customFormat="1" ht="12.75" x14ac:dyDescent="0.2">
      <c r="A3" s="1" t="s">
        <v>74</v>
      </c>
      <c r="B3" s="13" t="s">
        <v>39</v>
      </c>
      <c r="C3" s="13"/>
      <c r="D3" s="13" t="s">
        <v>39</v>
      </c>
      <c r="E3" s="3"/>
      <c r="F3" s="3"/>
      <c r="G3" s="3"/>
      <c r="H3" s="3"/>
      <c r="I3" s="3"/>
    </row>
    <row r="4" spans="1:9" s="4" customFormat="1" ht="12.75" x14ac:dyDescent="0.2">
      <c r="B4" s="14" t="s">
        <v>75</v>
      </c>
      <c r="C4" s="14"/>
      <c r="D4" s="14"/>
      <c r="E4" s="5"/>
      <c r="F4" s="5"/>
      <c r="G4" s="6"/>
      <c r="H4" s="6"/>
      <c r="I4" s="6"/>
    </row>
    <row r="5" spans="1:9" s="4" customFormat="1" ht="12.75" x14ac:dyDescent="0.2">
      <c r="A5" s="1" t="s">
        <v>0</v>
      </c>
      <c r="B5" s="2"/>
      <c r="C5" s="3"/>
      <c r="D5" s="3"/>
      <c r="E5" s="3"/>
      <c r="F5" s="3"/>
      <c r="G5" s="3"/>
      <c r="H5" s="3"/>
      <c r="I5" s="3"/>
    </row>
    <row r="6" spans="1:9" s="4" customFormat="1" ht="12.75" x14ac:dyDescent="0.2">
      <c r="A6" s="4" t="s">
        <v>1</v>
      </c>
      <c r="B6" s="5">
        <v>100</v>
      </c>
      <c r="C6" s="6">
        <v>1000</v>
      </c>
      <c r="D6" s="6">
        <v>10000</v>
      </c>
      <c r="E6" s="6"/>
      <c r="F6" s="6"/>
      <c r="G6" s="6"/>
      <c r="H6" s="6"/>
      <c r="I6" s="6"/>
    </row>
    <row r="7" spans="1:9" s="4" customFormat="1" ht="12.75" x14ac:dyDescent="0.2">
      <c r="A7" s="4" t="s">
        <v>2</v>
      </c>
      <c r="B7" s="5">
        <v>100</v>
      </c>
      <c r="C7" s="6">
        <v>1000</v>
      </c>
      <c r="D7" s="6">
        <v>10000</v>
      </c>
      <c r="E7" s="6"/>
      <c r="F7" s="6"/>
      <c r="G7" s="6"/>
      <c r="H7" s="6"/>
      <c r="I7" s="6"/>
    </row>
    <row r="8" spans="1:9" s="4" customFormat="1" ht="12.75" x14ac:dyDescent="0.2">
      <c r="A8" s="4" t="s">
        <v>3</v>
      </c>
      <c r="B8" s="5">
        <v>100</v>
      </c>
      <c r="C8" s="6">
        <v>1000</v>
      </c>
      <c r="D8" s="6">
        <v>10000</v>
      </c>
      <c r="E8" s="6"/>
      <c r="F8" s="6"/>
      <c r="G8" s="6"/>
      <c r="H8" s="6"/>
      <c r="I8" s="6"/>
    </row>
    <row r="9" spans="1:9" s="4" customFormat="1" ht="12.75" x14ac:dyDescent="0.2">
      <c r="A9" s="4" t="s">
        <v>4</v>
      </c>
      <c r="B9" s="5" t="s">
        <v>37</v>
      </c>
      <c r="C9" s="5" t="s">
        <v>37</v>
      </c>
      <c r="D9" s="5" t="s">
        <v>37</v>
      </c>
      <c r="E9" s="6"/>
      <c r="F9" s="6"/>
      <c r="G9" s="6"/>
      <c r="H9" s="6"/>
      <c r="I9" s="6"/>
    </row>
    <row r="10" spans="1:9" s="4" customFormat="1" ht="12.75" x14ac:dyDescent="0.2">
      <c r="A10" s="1" t="s">
        <v>5</v>
      </c>
      <c r="B10" s="2"/>
      <c r="C10" s="3"/>
      <c r="D10" s="3"/>
      <c r="E10" s="3"/>
      <c r="F10" s="3"/>
      <c r="G10" s="3"/>
      <c r="H10" s="3"/>
      <c r="I10" s="3"/>
    </row>
    <row r="11" spans="1:9" s="4" customFormat="1" ht="12.75" x14ac:dyDescent="0.2">
      <c r="A11" s="4" t="s">
        <v>6</v>
      </c>
      <c r="B11" s="5">
        <v>0.1</v>
      </c>
      <c r="C11" s="5">
        <v>0.1</v>
      </c>
      <c r="D11" s="5">
        <v>0.1</v>
      </c>
      <c r="E11" s="6"/>
      <c r="F11" s="6"/>
      <c r="G11" s="6"/>
      <c r="H11" s="6"/>
      <c r="I11" s="6"/>
    </row>
    <row r="12" spans="1:9" s="4" customFormat="1" ht="12.75" x14ac:dyDescent="0.2">
      <c r="A12" s="1" t="s">
        <v>15</v>
      </c>
      <c r="B12" s="2" t="s">
        <v>76</v>
      </c>
      <c r="C12" s="2" t="s">
        <v>64</v>
      </c>
      <c r="D12" s="2" t="s">
        <v>64</v>
      </c>
      <c r="E12" s="3"/>
      <c r="F12" s="3"/>
      <c r="G12" s="3"/>
      <c r="H12" s="3"/>
      <c r="I12" s="3"/>
    </row>
    <row r="13" spans="1:9" s="4" customFormat="1" ht="38.25" x14ac:dyDescent="0.2">
      <c r="A13" s="7" t="s">
        <v>44</v>
      </c>
      <c r="B13" s="18" t="s">
        <v>78</v>
      </c>
      <c r="C13" s="18"/>
      <c r="D13" s="16"/>
      <c r="E13" s="6"/>
      <c r="F13" s="18"/>
      <c r="G13" s="6"/>
      <c r="H13" s="6"/>
      <c r="I13" s="6"/>
    </row>
    <row r="14" spans="1:9" s="4" customFormat="1" ht="12.75" x14ac:dyDescent="0.2">
      <c r="A14" s="7" t="s">
        <v>42</v>
      </c>
      <c r="B14" s="15" t="s">
        <v>66</v>
      </c>
      <c r="C14" s="16"/>
      <c r="D14" s="16"/>
      <c r="E14" s="6"/>
      <c r="F14" s="6"/>
      <c r="G14" s="6"/>
      <c r="H14" s="6"/>
      <c r="I14" s="6"/>
    </row>
    <row r="15" spans="1:9" s="4" customFormat="1" ht="12.75" x14ac:dyDescent="0.2">
      <c r="A15" s="7" t="s">
        <v>70</v>
      </c>
      <c r="B15" s="15" t="s">
        <v>79</v>
      </c>
      <c r="C15" s="16"/>
      <c r="D15" s="16"/>
      <c r="E15" s="6"/>
      <c r="F15" s="6"/>
      <c r="G15" s="6"/>
      <c r="H15" s="6"/>
      <c r="I15" s="6"/>
    </row>
    <row r="16" spans="1:9" s="4" customFormat="1" ht="12.75" x14ac:dyDescent="0.2">
      <c r="A16" s="7" t="s">
        <v>71</v>
      </c>
      <c r="B16" s="15"/>
      <c r="C16" s="6"/>
      <c r="D16" s="16"/>
      <c r="E16" s="6"/>
      <c r="F16" s="6"/>
      <c r="G16" s="6"/>
      <c r="H16" s="6"/>
      <c r="I16" s="6"/>
    </row>
    <row r="17" spans="1:9" s="4" customFormat="1" ht="12.75" x14ac:dyDescent="0.2">
      <c r="A17" s="7" t="s">
        <v>10</v>
      </c>
      <c r="B17" s="15"/>
      <c r="C17" s="16"/>
      <c r="D17" s="17"/>
      <c r="E17" s="8"/>
      <c r="F17" s="6"/>
      <c r="G17" s="6"/>
      <c r="H17" s="6"/>
      <c r="I17" s="6"/>
    </row>
    <row r="18" spans="1:9" s="9" customFormat="1" ht="12.75" x14ac:dyDescent="0.2">
      <c r="B18" s="10"/>
      <c r="C18" s="11"/>
      <c r="D18" s="11"/>
      <c r="E18" s="11"/>
      <c r="F18" s="11"/>
      <c r="G18" s="11"/>
      <c r="H18" s="11"/>
      <c r="I18" s="11"/>
    </row>
    <row r="19" spans="1:9" s="4" customFormat="1" ht="12.75" x14ac:dyDescent="0.2">
      <c r="A19" s="1" t="s">
        <v>8</v>
      </c>
      <c r="B19" s="2"/>
      <c r="C19" s="3"/>
      <c r="D19" s="3"/>
      <c r="E19" s="3"/>
      <c r="F19" s="3"/>
      <c r="G19" s="3"/>
      <c r="H19" s="3"/>
      <c r="I19" s="3"/>
    </row>
    <row r="20" spans="1:9" s="4" customFormat="1" ht="12.75" x14ac:dyDescent="0.2">
      <c r="A20" s="1" t="s">
        <v>60</v>
      </c>
      <c r="B20" s="13" t="s">
        <v>48</v>
      </c>
      <c r="C20" s="13" t="s">
        <v>39</v>
      </c>
      <c r="D20" s="13" t="s">
        <v>39</v>
      </c>
      <c r="E20" s="3"/>
      <c r="F20" s="3"/>
      <c r="G20" s="3"/>
      <c r="H20" s="3"/>
      <c r="I20" s="3"/>
    </row>
    <row r="21" spans="1:9" s="4" customFormat="1" ht="12.75" x14ac:dyDescent="0.2">
      <c r="B21" s="14" t="s">
        <v>61</v>
      </c>
      <c r="C21" s="14"/>
      <c r="D21" s="14"/>
      <c r="E21" s="5"/>
      <c r="F21" s="5"/>
      <c r="G21" s="6"/>
      <c r="H21" s="6"/>
      <c r="I21" s="6"/>
    </row>
    <row r="22" spans="1:9" s="4" customFormat="1" ht="12.75" x14ac:dyDescent="0.2">
      <c r="A22" s="1" t="s">
        <v>0</v>
      </c>
      <c r="B22" s="2"/>
      <c r="C22" s="3"/>
      <c r="D22" s="3"/>
      <c r="E22" s="3"/>
      <c r="F22" s="3"/>
      <c r="G22" s="3"/>
      <c r="H22" s="3"/>
      <c r="I22" s="3"/>
    </row>
    <row r="23" spans="1:9" s="4" customFormat="1" ht="12.75" x14ac:dyDescent="0.2">
      <c r="A23" s="4" t="s">
        <v>1</v>
      </c>
      <c r="B23" s="5">
        <v>100</v>
      </c>
      <c r="C23" s="6">
        <v>1000</v>
      </c>
      <c r="D23" s="6">
        <v>10000</v>
      </c>
      <c r="E23" s="6"/>
      <c r="F23" s="6"/>
      <c r="G23" s="6"/>
      <c r="H23" s="6"/>
      <c r="I23" s="6"/>
    </row>
    <row r="24" spans="1:9" s="4" customFormat="1" ht="12.75" x14ac:dyDescent="0.2">
      <c r="A24" s="4" t="s">
        <v>2</v>
      </c>
      <c r="B24" s="5">
        <v>100</v>
      </c>
      <c r="C24" s="6">
        <v>1000</v>
      </c>
      <c r="D24" s="6">
        <v>10000</v>
      </c>
      <c r="E24" s="6"/>
      <c r="F24" s="6"/>
      <c r="G24" s="6"/>
      <c r="H24" s="6"/>
      <c r="I24" s="6"/>
    </row>
    <row r="25" spans="1:9" s="4" customFormat="1" ht="12.75" x14ac:dyDescent="0.2">
      <c r="A25" s="4" t="s">
        <v>3</v>
      </c>
      <c r="B25" s="5">
        <v>100</v>
      </c>
      <c r="C25" s="6">
        <v>1000</v>
      </c>
      <c r="D25" s="6">
        <v>10000</v>
      </c>
      <c r="E25" s="6"/>
      <c r="F25" s="6"/>
      <c r="G25" s="6"/>
      <c r="H25" s="6"/>
      <c r="I25" s="6"/>
    </row>
    <row r="26" spans="1:9" s="4" customFormat="1" ht="12.75" x14ac:dyDescent="0.2">
      <c r="A26" s="4" t="s">
        <v>4</v>
      </c>
      <c r="B26" s="5" t="s">
        <v>37</v>
      </c>
      <c r="C26" s="5" t="s">
        <v>37</v>
      </c>
      <c r="D26" s="5" t="s">
        <v>37</v>
      </c>
      <c r="E26" s="6"/>
      <c r="F26" s="6"/>
      <c r="G26" s="6"/>
      <c r="H26" s="6"/>
      <c r="I26" s="6"/>
    </row>
    <row r="27" spans="1:9" s="4" customFormat="1" ht="12.75" x14ac:dyDescent="0.2">
      <c r="A27" s="1" t="s">
        <v>5</v>
      </c>
      <c r="B27" s="2"/>
      <c r="C27" s="3"/>
      <c r="D27" s="3"/>
      <c r="E27" s="3"/>
      <c r="F27" s="3"/>
      <c r="G27" s="3"/>
      <c r="H27" s="3"/>
      <c r="I27" s="3"/>
    </row>
    <row r="28" spans="1:9" s="4" customFormat="1" ht="12.75" x14ac:dyDescent="0.2">
      <c r="A28" s="4" t="s">
        <v>6</v>
      </c>
      <c r="B28" s="5">
        <v>0.1</v>
      </c>
      <c r="C28" s="5">
        <v>0.1</v>
      </c>
      <c r="D28" s="5">
        <v>0.1</v>
      </c>
      <c r="E28" s="6"/>
      <c r="F28" s="6"/>
      <c r="G28" s="6"/>
      <c r="H28" s="6"/>
      <c r="I28" s="6"/>
    </row>
    <row r="29" spans="1:9" s="4" customFormat="1" ht="12.75" x14ac:dyDescent="0.2">
      <c r="A29" s="1" t="s">
        <v>15</v>
      </c>
      <c r="B29" s="2" t="s">
        <v>64</v>
      </c>
      <c r="C29" s="2" t="s">
        <v>64</v>
      </c>
      <c r="D29" s="2" t="s">
        <v>64</v>
      </c>
      <c r="E29" s="3"/>
      <c r="F29" s="3"/>
      <c r="G29" s="3"/>
      <c r="H29" s="3"/>
      <c r="I29" s="3"/>
    </row>
    <row r="30" spans="1:9" s="4" customFormat="1" ht="38.25" x14ac:dyDescent="0.2">
      <c r="A30" s="7" t="s">
        <v>44</v>
      </c>
      <c r="B30" s="18" t="s">
        <v>65</v>
      </c>
      <c r="C30" s="18" t="s">
        <v>77</v>
      </c>
      <c r="D30" s="16"/>
      <c r="E30" s="6"/>
      <c r="F30" s="18"/>
      <c r="G30" s="6"/>
      <c r="H30" s="6"/>
      <c r="I30" s="6"/>
    </row>
    <row r="31" spans="1:9" s="4" customFormat="1" ht="12.75" x14ac:dyDescent="0.2">
      <c r="A31" s="7" t="s">
        <v>42</v>
      </c>
      <c r="B31" s="15" t="s">
        <v>66</v>
      </c>
      <c r="C31" s="16"/>
      <c r="D31" s="16"/>
      <c r="E31" s="6"/>
      <c r="F31" s="6"/>
      <c r="G31" s="6"/>
      <c r="H31" s="6"/>
      <c r="I31" s="6"/>
    </row>
    <row r="32" spans="1:9" s="4" customFormat="1" ht="12.75" x14ac:dyDescent="0.2">
      <c r="A32" s="7" t="s">
        <v>70</v>
      </c>
      <c r="B32" s="15" t="s">
        <v>69</v>
      </c>
      <c r="C32" s="15" t="s">
        <v>80</v>
      </c>
      <c r="D32" s="16"/>
      <c r="E32" s="6"/>
      <c r="F32" s="6"/>
      <c r="G32" s="6"/>
      <c r="H32" s="6"/>
      <c r="I32" s="6"/>
    </row>
    <row r="33" spans="1:9" s="4" customFormat="1" ht="12.75" x14ac:dyDescent="0.2">
      <c r="A33" s="7" t="s">
        <v>71</v>
      </c>
      <c r="B33" s="15" t="s">
        <v>68</v>
      </c>
      <c r="C33" s="15" t="s">
        <v>81</v>
      </c>
      <c r="D33" s="16"/>
      <c r="E33" s="6"/>
      <c r="F33" s="6"/>
      <c r="G33" s="6"/>
      <c r="H33" s="6"/>
      <c r="I33" s="6"/>
    </row>
    <row r="34" spans="1:9" s="4" customFormat="1" ht="12.75" x14ac:dyDescent="0.2">
      <c r="A34" s="7" t="s">
        <v>10</v>
      </c>
      <c r="B34" s="15"/>
      <c r="C34" s="16"/>
      <c r="D34" s="17"/>
      <c r="E34" s="8"/>
      <c r="F34" s="6"/>
      <c r="G34" s="6"/>
      <c r="H34" s="6"/>
      <c r="I34" s="6"/>
    </row>
    <row r="35" spans="1:9" s="9" customFormat="1" ht="12.75" x14ac:dyDescent="0.2">
      <c r="B35" s="10"/>
      <c r="C35" s="11"/>
      <c r="D35" s="11"/>
      <c r="E35" s="11"/>
      <c r="F35" s="11"/>
      <c r="G35" s="11"/>
      <c r="H35" s="11"/>
      <c r="I35" s="11"/>
    </row>
    <row r="36" spans="1:9" s="4" customFormat="1" ht="12.75" x14ac:dyDescent="0.2">
      <c r="A36" s="1" t="s">
        <v>8</v>
      </c>
      <c r="B36" s="2"/>
      <c r="C36" s="3"/>
      <c r="D36" s="3"/>
      <c r="E36" s="3"/>
      <c r="F36" s="3"/>
      <c r="G36" s="3"/>
      <c r="H36" s="3"/>
      <c r="I36" s="3"/>
    </row>
    <row r="37" spans="1:9" s="4" customFormat="1" ht="12.75" x14ac:dyDescent="0.2">
      <c r="A37" s="1" t="s">
        <v>62</v>
      </c>
      <c r="B37" s="13" t="s">
        <v>39</v>
      </c>
      <c r="C37" s="13"/>
      <c r="D37" s="13"/>
      <c r="E37" s="3"/>
      <c r="F37" s="3"/>
      <c r="G37" s="3"/>
      <c r="H37" s="3"/>
      <c r="I37" s="3"/>
    </row>
    <row r="38" spans="1:9" s="4" customFormat="1" ht="12.75" x14ac:dyDescent="0.2">
      <c r="B38" s="14" t="s">
        <v>63</v>
      </c>
      <c r="C38" s="14"/>
      <c r="D38" s="14"/>
      <c r="E38" s="5"/>
      <c r="F38" s="5"/>
      <c r="G38" s="6"/>
      <c r="H38" s="6"/>
      <c r="I38" s="6"/>
    </row>
    <row r="39" spans="1:9" s="4" customFormat="1" ht="12.75" x14ac:dyDescent="0.2">
      <c r="A39" s="1" t="s">
        <v>0</v>
      </c>
      <c r="B39" s="2"/>
      <c r="C39" s="3"/>
      <c r="D39" s="3"/>
      <c r="E39" s="3"/>
      <c r="F39" s="3"/>
      <c r="G39" s="3"/>
      <c r="H39" s="3"/>
      <c r="I39" s="3"/>
    </row>
    <row r="40" spans="1:9" s="4" customFormat="1" ht="12.75" x14ac:dyDescent="0.2">
      <c r="A40" s="4" t="s">
        <v>1</v>
      </c>
      <c r="B40" s="5">
        <v>100</v>
      </c>
      <c r="C40" s="6">
        <v>1000</v>
      </c>
      <c r="D40" s="6">
        <v>10000</v>
      </c>
      <c r="E40" s="6"/>
      <c r="F40" s="6"/>
      <c r="G40" s="6"/>
      <c r="H40" s="6"/>
      <c r="I40" s="6"/>
    </row>
    <row r="41" spans="1:9" s="4" customFormat="1" ht="12.75" x14ac:dyDescent="0.2">
      <c r="A41" s="4" t="s">
        <v>2</v>
      </c>
      <c r="B41" s="5">
        <v>100</v>
      </c>
      <c r="C41" s="6">
        <v>1000</v>
      </c>
      <c r="D41" s="6">
        <v>10000</v>
      </c>
      <c r="E41" s="6"/>
      <c r="F41" s="6"/>
      <c r="G41" s="6"/>
      <c r="H41" s="6"/>
      <c r="I41" s="6"/>
    </row>
    <row r="42" spans="1:9" s="4" customFormat="1" ht="12.75" x14ac:dyDescent="0.2">
      <c r="A42" s="4" t="s">
        <v>3</v>
      </c>
      <c r="B42" s="5">
        <v>100</v>
      </c>
      <c r="C42" s="6">
        <v>1000</v>
      </c>
      <c r="D42" s="6">
        <v>10000</v>
      </c>
      <c r="E42" s="6"/>
      <c r="F42" s="6"/>
      <c r="G42" s="6"/>
      <c r="H42" s="6"/>
      <c r="I42" s="6"/>
    </row>
    <row r="43" spans="1:9" s="4" customFormat="1" ht="12.75" x14ac:dyDescent="0.2">
      <c r="A43" s="4" t="s">
        <v>4</v>
      </c>
      <c r="B43" s="5" t="s">
        <v>37</v>
      </c>
      <c r="C43" s="5" t="s">
        <v>37</v>
      </c>
      <c r="D43" s="5" t="s">
        <v>37</v>
      </c>
      <c r="E43" s="6"/>
      <c r="F43" s="6"/>
      <c r="G43" s="6"/>
      <c r="H43" s="6"/>
      <c r="I43" s="6"/>
    </row>
    <row r="44" spans="1:9" s="4" customFormat="1" ht="12.75" x14ac:dyDescent="0.2">
      <c r="A44" s="1" t="s">
        <v>5</v>
      </c>
      <c r="B44" s="2"/>
      <c r="C44" s="3"/>
      <c r="D44" s="3"/>
      <c r="E44" s="3"/>
      <c r="F44" s="3"/>
      <c r="G44" s="3"/>
      <c r="H44" s="3"/>
      <c r="I44" s="3"/>
    </row>
    <row r="45" spans="1:9" s="4" customFormat="1" ht="12.75" x14ac:dyDescent="0.2">
      <c r="A45" s="4" t="s">
        <v>6</v>
      </c>
      <c r="B45" s="5">
        <v>0.1</v>
      </c>
      <c r="C45" s="5">
        <v>0.1</v>
      </c>
      <c r="D45" s="5">
        <v>0.1</v>
      </c>
      <c r="E45" s="6"/>
      <c r="F45" s="6"/>
      <c r="G45" s="6"/>
      <c r="H45" s="6"/>
      <c r="I45" s="6"/>
    </row>
    <row r="46" spans="1:9" s="4" customFormat="1" ht="12.75" x14ac:dyDescent="0.2">
      <c r="A46" s="1" t="s">
        <v>15</v>
      </c>
      <c r="B46" s="2" t="s">
        <v>64</v>
      </c>
      <c r="C46" s="3"/>
      <c r="D46" s="3"/>
      <c r="E46" s="3"/>
      <c r="F46" s="3"/>
      <c r="G46" s="3"/>
      <c r="H46" s="3"/>
      <c r="I46" s="3"/>
    </row>
    <row r="47" spans="1:9" s="4" customFormat="1" ht="38.25" x14ac:dyDescent="0.2">
      <c r="A47" s="7" t="s">
        <v>44</v>
      </c>
      <c r="B47" s="18" t="s">
        <v>67</v>
      </c>
      <c r="C47" s="18"/>
      <c r="D47" s="16"/>
      <c r="E47" s="6"/>
      <c r="F47" s="18"/>
      <c r="G47" s="6"/>
      <c r="H47" s="6"/>
      <c r="I47" s="6"/>
    </row>
    <row r="48" spans="1:9" s="4" customFormat="1" ht="12.75" x14ac:dyDescent="0.2">
      <c r="A48" s="7" t="s">
        <v>42</v>
      </c>
      <c r="B48" s="15" t="s">
        <v>66</v>
      </c>
      <c r="C48" s="16"/>
      <c r="D48" s="16"/>
      <c r="E48" s="6"/>
      <c r="F48" s="6"/>
      <c r="G48" s="6"/>
      <c r="H48" s="6"/>
      <c r="I48" s="6"/>
    </row>
    <row r="49" spans="1:9" s="4" customFormat="1" ht="12.75" x14ac:dyDescent="0.2">
      <c r="A49" s="7" t="s">
        <v>70</v>
      </c>
      <c r="B49" s="15" t="s">
        <v>72</v>
      </c>
      <c r="C49" s="16"/>
      <c r="D49" s="16"/>
      <c r="E49" s="6"/>
      <c r="F49" s="6"/>
      <c r="G49" s="6"/>
      <c r="H49" s="6"/>
      <c r="I49" s="6"/>
    </row>
    <row r="50" spans="1:9" s="4" customFormat="1" ht="12.75" x14ac:dyDescent="0.2">
      <c r="A50" s="7" t="s">
        <v>71</v>
      </c>
      <c r="B50" s="15" t="s">
        <v>73</v>
      </c>
      <c r="C50" s="6"/>
      <c r="D50" s="16"/>
      <c r="E50" s="6"/>
      <c r="F50" s="6"/>
      <c r="G50" s="6"/>
      <c r="H50" s="6"/>
      <c r="I50" s="6"/>
    </row>
    <row r="51" spans="1:9" s="4" customFormat="1" ht="12.75" x14ac:dyDescent="0.2">
      <c r="A51" s="7" t="s">
        <v>10</v>
      </c>
      <c r="B51" s="15"/>
      <c r="C51" s="16"/>
      <c r="D51" s="17"/>
      <c r="E51" s="8"/>
      <c r="F51" s="6"/>
      <c r="G51" s="6"/>
      <c r="H51" s="6"/>
      <c r="I51" s="6"/>
    </row>
    <row r="52" spans="1:9" x14ac:dyDescent="0.25">
      <c r="A52" s="7"/>
      <c r="B52" s="18"/>
    </row>
    <row r="53" spans="1:9" s="4" customFormat="1" ht="12.75" x14ac:dyDescent="0.2">
      <c r="A53" s="7"/>
      <c r="B53" s="15"/>
      <c r="C53" s="18"/>
      <c r="D53" s="16"/>
      <c r="E53" s="6"/>
      <c r="F53" s="18"/>
      <c r="G53" s="6"/>
      <c r="H53" s="6"/>
      <c r="I53" s="6"/>
    </row>
    <row r="54" spans="1:9" s="4" customFormat="1" ht="12.75" x14ac:dyDescent="0.2">
      <c r="A54" s="7"/>
      <c r="B54" s="15"/>
      <c r="C54" s="16"/>
      <c r="D54" s="16"/>
      <c r="E54" s="6"/>
      <c r="F54" s="6"/>
      <c r="G54" s="6"/>
      <c r="H54" s="6"/>
      <c r="I54" s="6"/>
    </row>
    <row r="55" spans="1:9" s="4" customFormat="1" ht="12.75" x14ac:dyDescent="0.2">
      <c r="A55" s="7"/>
      <c r="B55" s="15"/>
      <c r="C55" s="16"/>
      <c r="D55" s="16"/>
      <c r="E55" s="6"/>
      <c r="F55" s="6"/>
      <c r="G55" s="6"/>
      <c r="H55" s="6"/>
      <c r="I55" s="6"/>
    </row>
    <row r="56" spans="1:9" s="4" customFormat="1" ht="12.75" x14ac:dyDescent="0.2">
      <c r="A56" s="7"/>
      <c r="B56" s="15"/>
      <c r="C56" s="6"/>
      <c r="D56" s="16"/>
      <c r="E56" s="6"/>
      <c r="F56" s="6"/>
      <c r="G56" s="6"/>
      <c r="H56" s="6"/>
      <c r="I56" s="6"/>
    </row>
    <row r="57" spans="1:9" s="4" customFormat="1" x14ac:dyDescent="0.25">
      <c r="A57"/>
      <c r="B57"/>
      <c r="C57" s="16"/>
      <c r="D57" s="17"/>
      <c r="E57" s="8"/>
      <c r="F57" s="6"/>
      <c r="G57" s="6"/>
      <c r="H57" s="6"/>
      <c r="I5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979C-A78E-4960-B79D-7E52A5F81E0E}">
  <dimension ref="A1:J149"/>
  <sheetViews>
    <sheetView zoomScale="90" zoomScaleNormal="90" workbookViewId="0">
      <selection activeCell="A12" sqref="A12"/>
    </sheetView>
  </sheetViews>
  <sheetFormatPr defaultRowHeight="15" x14ac:dyDescent="0.25"/>
  <cols>
    <col min="1" max="1" width="32.140625" customWidth="1"/>
    <col min="2" max="2" width="44.42578125" customWidth="1"/>
    <col min="3" max="4" width="42.7109375" customWidth="1"/>
    <col min="5" max="5" width="41.140625" customWidth="1"/>
    <col min="6" max="10" width="34.140625" customWidth="1"/>
  </cols>
  <sheetData>
    <row r="1" spans="1:10" s="23" customFormat="1" ht="30" customHeight="1" x14ac:dyDescent="0.25">
      <c r="A1" s="21" t="s">
        <v>121</v>
      </c>
      <c r="B1" s="10"/>
      <c r="C1" s="10"/>
      <c r="D1" s="11"/>
      <c r="E1" s="11"/>
      <c r="F1"/>
      <c r="G1" s="22"/>
      <c r="H1" s="22"/>
      <c r="I1" s="22"/>
      <c r="J1" s="22"/>
    </row>
    <row r="2" spans="1:10" s="23" customFormat="1" ht="12.75" x14ac:dyDescent="0.2">
      <c r="A2" s="34" t="s">
        <v>84</v>
      </c>
      <c r="B2" s="35"/>
      <c r="C2" s="35"/>
      <c r="D2" s="36"/>
      <c r="E2" s="36"/>
      <c r="G2" s="22"/>
      <c r="H2" s="22"/>
      <c r="I2" s="22"/>
      <c r="J2" s="22"/>
    </row>
    <row r="3" spans="1:10" s="23" customFormat="1" ht="12.75" x14ac:dyDescent="0.2">
      <c r="A3" s="25" t="s">
        <v>122</v>
      </c>
      <c r="B3" s="14" t="s">
        <v>119</v>
      </c>
      <c r="C3" s="14" t="s">
        <v>119</v>
      </c>
      <c r="D3" s="14" t="s">
        <v>120</v>
      </c>
      <c r="E3" s="43" t="s">
        <v>118</v>
      </c>
      <c r="G3" s="24"/>
      <c r="H3" s="22"/>
      <c r="I3" s="22"/>
      <c r="J3" s="22"/>
    </row>
    <row r="4" spans="1:10" s="23" customFormat="1" x14ac:dyDescent="0.25">
      <c r="A4" s="32" t="s">
        <v>112</v>
      </c>
      <c r="B4" s="33"/>
      <c r="C4" s="33"/>
      <c r="D4" s="33"/>
      <c r="E4" s="44"/>
      <c r="G4"/>
      <c r="H4"/>
      <c r="I4" s="22"/>
      <c r="J4" s="22"/>
    </row>
    <row r="5" spans="1:10" s="4" customFormat="1" x14ac:dyDescent="0.25">
      <c r="A5" s="7" t="s">
        <v>123</v>
      </c>
      <c r="B5" s="74" t="s">
        <v>114</v>
      </c>
      <c r="C5" s="16" t="s">
        <v>115</v>
      </c>
      <c r="D5" s="16" t="s">
        <v>124</v>
      </c>
      <c r="E5" s="45" t="s">
        <v>90</v>
      </c>
      <c r="G5"/>
      <c r="H5"/>
      <c r="I5" s="6"/>
      <c r="J5" s="6"/>
    </row>
    <row r="6" spans="1:10" s="4" customFormat="1" x14ac:dyDescent="0.25">
      <c r="A6" s="7" t="s">
        <v>10</v>
      </c>
      <c r="B6" s="74" t="s">
        <v>116</v>
      </c>
      <c r="C6" s="6" t="s">
        <v>117</v>
      </c>
      <c r="D6" s="22" t="s">
        <v>125</v>
      </c>
      <c r="E6" s="46" t="s">
        <v>141</v>
      </c>
      <c r="G6"/>
      <c r="H6"/>
      <c r="I6" s="6"/>
      <c r="J6" s="6"/>
    </row>
    <row r="7" spans="1:10" s="23" customFormat="1" x14ac:dyDescent="0.25">
      <c r="A7" s="34" t="s">
        <v>85</v>
      </c>
      <c r="B7" s="35"/>
      <c r="C7" s="36"/>
      <c r="D7" s="36"/>
      <c r="E7" s="47"/>
      <c r="G7"/>
      <c r="H7"/>
      <c r="I7" s="22"/>
      <c r="J7" s="22"/>
    </row>
    <row r="8" spans="1:10" s="23" customFormat="1" x14ac:dyDescent="0.25">
      <c r="A8" s="4"/>
      <c r="B8" s="14" t="s">
        <v>132</v>
      </c>
      <c r="C8" s="14" t="s">
        <v>139</v>
      </c>
      <c r="D8" s="14" t="s">
        <v>140</v>
      </c>
      <c r="E8" s="43" t="s">
        <v>132</v>
      </c>
      <c r="F8" s="14"/>
      <c r="G8"/>
      <c r="H8"/>
      <c r="I8" s="22"/>
      <c r="J8" s="22"/>
    </row>
    <row r="9" spans="1:10" s="23" customFormat="1" ht="12.75" x14ac:dyDescent="0.2">
      <c r="A9" s="1" t="s">
        <v>0</v>
      </c>
      <c r="B9" s="3"/>
      <c r="C9" s="2"/>
      <c r="D9" s="3"/>
      <c r="E9" s="2"/>
      <c r="F9" s="3"/>
      <c r="G9" s="2"/>
      <c r="H9" s="3"/>
      <c r="I9" s="22"/>
      <c r="J9" s="22"/>
    </row>
    <row r="10" spans="1:10" s="4" customFormat="1" ht="12.75" x14ac:dyDescent="0.2">
      <c r="A10" s="25" t="s">
        <v>1</v>
      </c>
      <c r="B10" s="6">
        <v>1000</v>
      </c>
      <c r="C10" s="6">
        <v>1000</v>
      </c>
      <c r="D10" s="6">
        <v>1000</v>
      </c>
      <c r="E10" s="6">
        <v>1000</v>
      </c>
      <c r="F10" s="6">
        <v>1000</v>
      </c>
      <c r="G10" s="6">
        <v>1000</v>
      </c>
      <c r="H10" s="6">
        <v>1000</v>
      </c>
      <c r="I10" s="6"/>
      <c r="J10" s="6"/>
    </row>
    <row r="11" spans="1:10" s="4" customFormat="1" ht="12.75" x14ac:dyDescent="0.2">
      <c r="A11" s="25" t="s">
        <v>2</v>
      </c>
      <c r="B11" s="6">
        <v>1000</v>
      </c>
      <c r="C11" s="6">
        <v>1000</v>
      </c>
      <c r="D11" s="6">
        <v>1000</v>
      </c>
      <c r="E11" s="6">
        <v>1000</v>
      </c>
      <c r="F11" s="6">
        <v>1000</v>
      </c>
      <c r="G11" s="6">
        <v>1000</v>
      </c>
      <c r="H11" s="6">
        <v>1000</v>
      </c>
      <c r="I11" s="6"/>
      <c r="J11" s="6"/>
    </row>
    <row r="12" spans="1:10" s="4" customFormat="1" x14ac:dyDescent="0.25">
      <c r="A12" s="25" t="s">
        <v>3</v>
      </c>
      <c r="B12" s="6">
        <v>1000</v>
      </c>
      <c r="C12" s="6">
        <v>1000</v>
      </c>
      <c r="D12" s="6">
        <v>1000</v>
      </c>
      <c r="E12" s="6">
        <v>1000</v>
      </c>
      <c r="F12" s="6">
        <v>1000</v>
      </c>
      <c r="G12" s="6">
        <v>1000</v>
      </c>
      <c r="H12" s="6">
        <v>1000</v>
      </c>
      <c r="I12"/>
      <c r="J12"/>
    </row>
    <row r="13" spans="1:10" s="4" customFormat="1" x14ac:dyDescent="0.25">
      <c r="A13" s="25" t="s">
        <v>4</v>
      </c>
      <c r="B13" s="5">
        <v>100</v>
      </c>
      <c r="C13" s="5">
        <v>100</v>
      </c>
      <c r="D13" s="5">
        <v>100</v>
      </c>
      <c r="E13" s="5">
        <v>100</v>
      </c>
      <c r="F13" s="5">
        <v>100</v>
      </c>
      <c r="G13" s="5">
        <v>100</v>
      </c>
      <c r="H13" s="5">
        <v>100</v>
      </c>
      <c r="I13"/>
      <c r="J13"/>
    </row>
    <row r="14" spans="1:10" s="4" customFormat="1" x14ac:dyDescent="0.25">
      <c r="A14" s="25" t="s">
        <v>82</v>
      </c>
      <c r="B14" s="5">
        <v>100</v>
      </c>
      <c r="C14" s="5">
        <v>100</v>
      </c>
      <c r="D14" s="5">
        <v>100</v>
      </c>
      <c r="E14" s="5">
        <v>100</v>
      </c>
      <c r="F14" s="5">
        <v>100</v>
      </c>
      <c r="G14" s="5">
        <v>100</v>
      </c>
      <c r="H14" s="5">
        <v>100</v>
      </c>
      <c r="I14"/>
      <c r="J14"/>
    </row>
    <row r="15" spans="1:10" s="4" customFormat="1" x14ac:dyDescent="0.25">
      <c r="A15" s="25" t="s">
        <v>83</v>
      </c>
      <c r="B15" s="5">
        <v>10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5">
        <v>10</v>
      </c>
      <c r="I15"/>
      <c r="J15"/>
    </row>
    <row r="16" spans="1:10" s="23" customFormat="1" x14ac:dyDescent="0.25">
      <c r="A16" s="1" t="s">
        <v>5</v>
      </c>
      <c r="B16" s="3"/>
      <c r="C16" s="2"/>
      <c r="D16" s="3"/>
      <c r="E16" s="2"/>
      <c r="F16" s="3"/>
      <c r="G16" s="2"/>
      <c r="H16" s="3"/>
      <c r="I16"/>
      <c r="J16"/>
    </row>
    <row r="17" spans="1:10" s="4" customFormat="1" x14ac:dyDescent="0.25">
      <c r="A17" s="25" t="s">
        <v>6</v>
      </c>
      <c r="B17" s="5">
        <v>0.1</v>
      </c>
      <c r="C17" s="5">
        <v>0.1</v>
      </c>
      <c r="D17" s="5">
        <v>0.1</v>
      </c>
      <c r="E17" s="5">
        <v>0.1</v>
      </c>
      <c r="F17" s="5">
        <v>0.1</v>
      </c>
      <c r="G17" s="5">
        <v>0.1</v>
      </c>
      <c r="H17" s="5">
        <v>0.1</v>
      </c>
      <c r="I17"/>
      <c r="J17"/>
    </row>
    <row r="18" spans="1:10" s="23" customFormat="1" x14ac:dyDescent="0.25">
      <c r="A18" s="32" t="s">
        <v>15</v>
      </c>
      <c r="B18" s="33"/>
      <c r="C18" s="33"/>
      <c r="D18" s="33"/>
      <c r="E18" s="33"/>
      <c r="F18" s="33"/>
      <c r="G18" s="33"/>
      <c r="H18" s="33"/>
      <c r="I18"/>
      <c r="J18"/>
    </row>
    <row r="19" spans="1:10" s="4" customFormat="1" x14ac:dyDescent="0.25">
      <c r="A19" s="7" t="s">
        <v>42</v>
      </c>
      <c r="B19" s="29" t="s">
        <v>113</v>
      </c>
      <c r="C19" s="29" t="s">
        <v>113</v>
      </c>
      <c r="D19" s="29" t="s">
        <v>113</v>
      </c>
      <c r="E19" s="29" t="s">
        <v>113</v>
      </c>
      <c r="F19" s="29" t="s">
        <v>113</v>
      </c>
      <c r="G19" s="29" t="s">
        <v>113</v>
      </c>
      <c r="H19" s="29" t="s">
        <v>113</v>
      </c>
      <c r="I19"/>
      <c r="J19"/>
    </row>
    <row r="20" spans="1:10" s="4" customFormat="1" ht="24" customHeight="1" x14ac:dyDescent="0.25">
      <c r="A20" s="7" t="s">
        <v>88</v>
      </c>
      <c r="B20" s="30" t="s">
        <v>91</v>
      </c>
      <c r="C20" s="31" t="s">
        <v>109</v>
      </c>
      <c r="D20" s="30" t="s">
        <v>111</v>
      </c>
      <c r="E20" s="30" t="s">
        <v>135</v>
      </c>
      <c r="F20" s="30" t="s">
        <v>136</v>
      </c>
      <c r="G20" s="30" t="s">
        <v>137</v>
      </c>
      <c r="H20" s="30" t="s">
        <v>138</v>
      </c>
      <c r="I20"/>
      <c r="J20"/>
    </row>
    <row r="21" spans="1:10" s="4" customFormat="1" x14ac:dyDescent="0.25">
      <c r="A21" s="7" t="s">
        <v>89</v>
      </c>
      <c r="B21" s="37" t="s">
        <v>92</v>
      </c>
      <c r="C21" s="37" t="s">
        <v>92</v>
      </c>
      <c r="D21" s="37" t="s">
        <v>92</v>
      </c>
      <c r="E21" s="37" t="s">
        <v>92</v>
      </c>
      <c r="F21" s="37" t="s">
        <v>92</v>
      </c>
      <c r="G21" s="37" t="s">
        <v>92</v>
      </c>
      <c r="H21" s="31" t="s">
        <v>92</v>
      </c>
      <c r="I21"/>
      <c r="J21"/>
    </row>
    <row r="22" spans="1:10" s="23" customFormat="1" x14ac:dyDescent="0.25">
      <c r="A22" s="21" t="s">
        <v>86</v>
      </c>
      <c r="B22" s="10"/>
      <c r="C22" s="10"/>
      <c r="D22" s="11"/>
      <c r="E22"/>
      <c r="F22"/>
      <c r="G22" s="22"/>
      <c r="H22" s="22"/>
      <c r="I22" s="22"/>
      <c r="J22" s="22"/>
    </row>
    <row r="23" spans="1:10" s="23" customFormat="1" x14ac:dyDescent="0.25">
      <c r="A23" s="34" t="s">
        <v>85</v>
      </c>
      <c r="B23" s="35"/>
      <c r="C23" s="35"/>
      <c r="D23" s="36"/>
      <c r="E23"/>
      <c r="F23"/>
      <c r="G23" s="22"/>
      <c r="H23" s="22"/>
      <c r="I23" s="22"/>
      <c r="J23" s="22"/>
    </row>
    <row r="24" spans="1:10" s="23" customFormat="1" x14ac:dyDescent="0.25">
      <c r="A24" s="4" t="s">
        <v>87</v>
      </c>
      <c r="B24" s="26" t="s">
        <v>132</v>
      </c>
      <c r="C24" s="26" t="s">
        <v>139</v>
      </c>
      <c r="D24" s="26" t="s">
        <v>140</v>
      </c>
      <c r="E24"/>
      <c r="F24"/>
      <c r="G24"/>
      <c r="H24"/>
      <c r="I24"/>
      <c r="J24" s="22"/>
    </row>
    <row r="25" spans="1:10" s="23" customFormat="1" x14ac:dyDescent="0.25">
      <c r="A25" s="1" t="s">
        <v>0</v>
      </c>
      <c r="B25" s="2"/>
      <c r="C25" s="2"/>
      <c r="D25" s="3"/>
      <c r="E25"/>
      <c r="F25"/>
      <c r="G25"/>
      <c r="H25"/>
      <c r="I25"/>
      <c r="J25" s="22"/>
    </row>
    <row r="26" spans="1:10" s="4" customFormat="1" x14ac:dyDescent="0.25">
      <c r="A26" s="25" t="s">
        <v>1</v>
      </c>
      <c r="B26" s="6">
        <v>1000</v>
      </c>
      <c r="C26" s="6">
        <v>1000</v>
      </c>
      <c r="D26" s="6">
        <v>1000</v>
      </c>
      <c r="E26"/>
      <c r="F26"/>
      <c r="G26"/>
      <c r="H26"/>
      <c r="I26"/>
      <c r="J26" s="6"/>
    </row>
    <row r="27" spans="1:10" s="4" customFormat="1" x14ac:dyDescent="0.25">
      <c r="A27" s="25" t="s">
        <v>2</v>
      </c>
      <c r="B27" s="6">
        <v>1000</v>
      </c>
      <c r="C27" s="6">
        <v>1000</v>
      </c>
      <c r="D27" s="6">
        <v>1000</v>
      </c>
      <c r="E27"/>
      <c r="F27"/>
      <c r="G27"/>
      <c r="H27"/>
      <c r="I27"/>
      <c r="J27" s="6"/>
    </row>
    <row r="28" spans="1:10" s="4" customFormat="1" x14ac:dyDescent="0.25">
      <c r="A28" s="25" t="s">
        <v>3</v>
      </c>
      <c r="B28" s="6">
        <v>1000</v>
      </c>
      <c r="C28" s="6">
        <v>1000</v>
      </c>
      <c r="D28" s="6">
        <v>1000</v>
      </c>
      <c r="E28"/>
      <c r="F28"/>
      <c r="G28"/>
      <c r="H28"/>
      <c r="I28"/>
      <c r="J28" s="6"/>
    </row>
    <row r="29" spans="1:10" s="4" customFormat="1" x14ac:dyDescent="0.25">
      <c r="A29" s="25" t="s">
        <v>4</v>
      </c>
      <c r="B29" s="5">
        <v>100</v>
      </c>
      <c r="C29" s="5">
        <v>100</v>
      </c>
      <c r="D29" s="5">
        <v>100</v>
      </c>
      <c r="E29"/>
      <c r="F29"/>
      <c r="G29"/>
      <c r="H29"/>
      <c r="I29"/>
      <c r="J29" s="6"/>
    </row>
    <row r="30" spans="1:10" s="4" customFormat="1" x14ac:dyDescent="0.25">
      <c r="A30" s="25" t="s">
        <v>82</v>
      </c>
      <c r="B30" s="5">
        <v>100</v>
      </c>
      <c r="C30" s="5">
        <v>100</v>
      </c>
      <c r="D30" s="5">
        <v>100</v>
      </c>
      <c r="E30"/>
      <c r="F30"/>
      <c r="G30"/>
      <c r="H30"/>
      <c r="I30"/>
      <c r="J30" s="6"/>
    </row>
    <row r="31" spans="1:10" s="4" customFormat="1" x14ac:dyDescent="0.25">
      <c r="A31" s="25" t="s">
        <v>83</v>
      </c>
      <c r="B31" s="5">
        <v>10</v>
      </c>
      <c r="C31" s="5">
        <v>10</v>
      </c>
      <c r="D31" s="5">
        <v>10</v>
      </c>
      <c r="E31"/>
      <c r="F31"/>
      <c r="G31"/>
      <c r="H31"/>
      <c r="I31"/>
      <c r="J31" s="6"/>
    </row>
    <row r="32" spans="1:10" s="23" customFormat="1" x14ac:dyDescent="0.25">
      <c r="A32" s="1" t="s">
        <v>5</v>
      </c>
      <c r="B32" s="2"/>
      <c r="C32" s="2"/>
      <c r="D32" s="3"/>
      <c r="E32"/>
      <c r="F32"/>
      <c r="G32"/>
      <c r="H32"/>
      <c r="I32"/>
      <c r="J32" s="22"/>
    </row>
    <row r="33" spans="1:10" s="4" customFormat="1" x14ac:dyDescent="0.25">
      <c r="A33" s="25" t="s">
        <v>6</v>
      </c>
      <c r="B33" s="5">
        <v>0.1</v>
      </c>
      <c r="C33" s="5">
        <v>0.1</v>
      </c>
      <c r="D33" s="5">
        <v>0.1</v>
      </c>
      <c r="E33"/>
      <c r="F33"/>
      <c r="G33"/>
      <c r="H33"/>
      <c r="I33"/>
      <c r="J33" s="6"/>
    </row>
    <row r="34" spans="1:10" s="23" customFormat="1" x14ac:dyDescent="0.25">
      <c r="A34" s="32" t="s">
        <v>15</v>
      </c>
      <c r="B34" s="33"/>
      <c r="C34" s="33"/>
      <c r="D34" s="33"/>
      <c r="E34"/>
      <c r="F34"/>
      <c r="G34"/>
      <c r="H34"/>
      <c r="I34"/>
      <c r="J34" s="22"/>
    </row>
    <row r="35" spans="1:10" s="4" customFormat="1" x14ac:dyDescent="0.25">
      <c r="A35" s="7" t="s">
        <v>42</v>
      </c>
      <c r="B35" s="29" t="s">
        <v>113</v>
      </c>
      <c r="C35" s="15" t="s">
        <v>39</v>
      </c>
      <c r="D35" s="15" t="s">
        <v>39</v>
      </c>
      <c r="E35"/>
      <c r="F35"/>
      <c r="G35"/>
      <c r="H35"/>
      <c r="I35"/>
      <c r="J35" s="6"/>
    </row>
    <row r="36" spans="1:10" s="4" customFormat="1" x14ac:dyDescent="0.25">
      <c r="A36" s="7" t="s">
        <v>93</v>
      </c>
      <c r="B36" s="48" t="s">
        <v>110</v>
      </c>
      <c r="C36" s="16"/>
      <c r="D36" s="16"/>
      <c r="E36"/>
      <c r="F36"/>
      <c r="G36"/>
      <c r="H36"/>
      <c r="I36"/>
      <c r="J36" s="6"/>
    </row>
    <row r="37" spans="1:10" s="4" customFormat="1" x14ac:dyDescent="0.25">
      <c r="A37" s="7" t="s">
        <v>10</v>
      </c>
      <c r="B37" s="42" t="s">
        <v>92</v>
      </c>
      <c r="C37" s="15"/>
      <c r="D37" s="6"/>
      <c r="E37"/>
      <c r="F37"/>
      <c r="G37"/>
      <c r="H37"/>
      <c r="I37"/>
      <c r="J37" s="6"/>
    </row>
    <row r="38" spans="1:10" ht="10.5" customHeight="1" x14ac:dyDescent="0.25">
      <c r="A38" s="27"/>
      <c r="B38" s="27"/>
      <c r="C38" s="27"/>
      <c r="D38" s="27"/>
    </row>
    <row r="39" spans="1:10" s="23" customFormat="1" x14ac:dyDescent="0.25">
      <c r="A39" s="1" t="s">
        <v>85</v>
      </c>
      <c r="B39" s="2"/>
      <c r="C39" s="2"/>
      <c r="D39" s="3"/>
      <c r="E39"/>
      <c r="F39"/>
      <c r="G39" s="22"/>
      <c r="H39" s="22"/>
      <c r="I39" s="22"/>
      <c r="J39" s="22"/>
    </row>
    <row r="40" spans="1:10" s="23" customFormat="1" x14ac:dyDescent="0.25">
      <c r="A40" s="4" t="s">
        <v>94</v>
      </c>
      <c r="B40" s="26" t="s">
        <v>132</v>
      </c>
      <c r="C40" s="26" t="s">
        <v>139</v>
      </c>
      <c r="D40" s="26" t="s">
        <v>140</v>
      </c>
      <c r="E40"/>
      <c r="F40"/>
      <c r="G40" s="24"/>
      <c r="H40" s="22">
        <v>96.387107591882099</v>
      </c>
      <c r="I40" s="22"/>
      <c r="J40" s="22"/>
    </row>
    <row r="41" spans="1:10" s="23" customFormat="1" x14ac:dyDescent="0.25">
      <c r="A41" s="1" t="s">
        <v>0</v>
      </c>
      <c r="B41" s="2"/>
      <c r="C41" s="2"/>
      <c r="D41" s="3"/>
      <c r="E41"/>
      <c r="F41"/>
      <c r="G41" s="22"/>
      <c r="H41" s="28">
        <v>115.06970760201099</v>
      </c>
      <c r="I41" s="22"/>
      <c r="J41" s="22"/>
    </row>
    <row r="42" spans="1:10" s="4" customFormat="1" x14ac:dyDescent="0.25">
      <c r="A42" s="25" t="s">
        <v>1</v>
      </c>
      <c r="B42" s="6">
        <v>1000</v>
      </c>
      <c r="C42" s="6">
        <v>1000</v>
      </c>
      <c r="D42" s="6">
        <v>1000</v>
      </c>
      <c r="E42"/>
      <c r="F42"/>
      <c r="G42" s="6"/>
      <c r="H42" s="28">
        <v>72.708519163600499</v>
      </c>
      <c r="I42" s="6"/>
      <c r="J42" s="6"/>
    </row>
    <row r="43" spans="1:10" s="4" customFormat="1" x14ac:dyDescent="0.25">
      <c r="A43" s="25" t="s">
        <v>2</v>
      </c>
      <c r="B43" s="6">
        <v>1000</v>
      </c>
      <c r="C43" s="6">
        <v>1000</v>
      </c>
      <c r="D43" s="6">
        <v>1000</v>
      </c>
      <c r="E43"/>
      <c r="F43"/>
      <c r="G43" s="6"/>
      <c r="H43" s="6" cm="1">
        <f t="array" ref="H43:H44">(H40:H41+H42)/2</f>
        <v>84.547813377741306</v>
      </c>
      <c r="I43" s="6"/>
      <c r="J43" s="6"/>
    </row>
    <row r="44" spans="1:10" s="4" customFormat="1" x14ac:dyDescent="0.25">
      <c r="A44" s="25" t="s">
        <v>3</v>
      </c>
      <c r="B44" s="6">
        <v>1000</v>
      </c>
      <c r="C44" s="6">
        <v>1000</v>
      </c>
      <c r="D44" s="6">
        <v>1000</v>
      </c>
      <c r="E44"/>
      <c r="F44"/>
      <c r="G44" s="6"/>
      <c r="H44" s="6">
        <v>93.889113382805746</v>
      </c>
      <c r="I44" s="6"/>
      <c r="J44" s="6"/>
    </row>
    <row r="45" spans="1:10" s="4" customFormat="1" x14ac:dyDescent="0.25">
      <c r="A45" s="25" t="s">
        <v>4</v>
      </c>
      <c r="B45" s="5">
        <v>100</v>
      </c>
      <c r="C45" s="5">
        <v>100</v>
      </c>
      <c r="D45" s="5">
        <v>100</v>
      </c>
      <c r="E45"/>
      <c r="F45"/>
      <c r="G45" s="6"/>
      <c r="H45" s="6"/>
      <c r="I45" s="6"/>
      <c r="J45" s="6"/>
    </row>
    <row r="46" spans="1:10" s="4" customFormat="1" x14ac:dyDescent="0.25">
      <c r="A46" s="25" t="s">
        <v>82</v>
      </c>
      <c r="B46" s="5">
        <v>100</v>
      </c>
      <c r="C46" s="5">
        <v>100</v>
      </c>
      <c r="D46" s="5">
        <v>100</v>
      </c>
      <c r="E46"/>
      <c r="F46"/>
      <c r="G46" s="6"/>
      <c r="H46" s="6"/>
      <c r="I46" s="6"/>
      <c r="J46" s="6"/>
    </row>
    <row r="47" spans="1:10" s="4" customFormat="1" x14ac:dyDescent="0.25">
      <c r="A47" s="25" t="s">
        <v>83</v>
      </c>
      <c r="B47" s="5">
        <v>10</v>
      </c>
      <c r="C47" s="5">
        <v>10</v>
      </c>
      <c r="D47" s="5">
        <v>10</v>
      </c>
      <c r="E47"/>
      <c r="F47"/>
      <c r="G47" s="6"/>
      <c r="H47" s="6"/>
      <c r="I47" s="6"/>
      <c r="J47" s="6"/>
    </row>
    <row r="48" spans="1:10" s="23" customFormat="1" x14ac:dyDescent="0.25">
      <c r="A48" s="1" t="s">
        <v>5</v>
      </c>
      <c r="B48" s="3"/>
      <c r="C48" s="3"/>
      <c r="D48" s="3"/>
      <c r="E48"/>
      <c r="F48"/>
      <c r="G48" s="22"/>
      <c r="H48" s="22"/>
      <c r="I48" s="22"/>
      <c r="J48" s="22"/>
    </row>
    <row r="49" spans="1:10" s="4" customFormat="1" x14ac:dyDescent="0.25">
      <c r="A49" s="25" t="s">
        <v>6</v>
      </c>
      <c r="B49" s="5">
        <v>0.1</v>
      </c>
      <c r="C49" s="5">
        <v>0.1</v>
      </c>
      <c r="D49" s="5">
        <v>0.1</v>
      </c>
      <c r="E49"/>
      <c r="F49"/>
      <c r="G49" s="6"/>
      <c r="H49" s="6"/>
      <c r="I49" s="6"/>
      <c r="J49" s="6"/>
    </row>
    <row r="50" spans="1:10" s="23" customFormat="1" x14ac:dyDescent="0.25">
      <c r="A50" s="32" t="s">
        <v>15</v>
      </c>
      <c r="B50" s="33"/>
      <c r="C50" s="33"/>
      <c r="D50" s="33"/>
      <c r="E50"/>
      <c r="F50"/>
      <c r="G50" s="22"/>
      <c r="H50" s="22"/>
      <c r="I50" s="22"/>
      <c r="J50" s="22"/>
    </row>
    <row r="51" spans="1:10" s="4" customFormat="1" x14ac:dyDescent="0.25">
      <c r="A51" s="7" t="s">
        <v>42</v>
      </c>
      <c r="B51" s="29" t="s">
        <v>113</v>
      </c>
      <c r="C51" s="15" t="s">
        <v>39</v>
      </c>
      <c r="D51" s="15" t="s">
        <v>39</v>
      </c>
      <c r="E51"/>
      <c r="F51"/>
      <c r="G51" s="6"/>
      <c r="H51" s="6"/>
      <c r="I51" s="6"/>
      <c r="J51" s="6"/>
    </row>
    <row r="52" spans="1:10" s="4" customFormat="1" x14ac:dyDescent="0.25">
      <c r="A52" s="7" t="s">
        <v>93</v>
      </c>
      <c r="B52" s="41" t="s">
        <v>108</v>
      </c>
      <c r="C52" s="16"/>
      <c r="D52"/>
      <c r="E52"/>
      <c r="F52"/>
      <c r="G52" s="6"/>
      <c r="H52" s="6"/>
      <c r="I52" s="6"/>
      <c r="J52" s="6"/>
    </row>
    <row r="53" spans="1:10" s="4" customFormat="1" x14ac:dyDescent="0.25">
      <c r="A53" s="7" t="s">
        <v>10</v>
      </c>
      <c r="B53" s="48" t="s">
        <v>92</v>
      </c>
      <c r="C53" s="15"/>
      <c r="D53"/>
      <c r="E53"/>
      <c r="F53"/>
      <c r="G53" s="6"/>
      <c r="H53" s="6"/>
      <c r="I53" s="6"/>
      <c r="J53" s="6"/>
    </row>
    <row r="54" spans="1:10" ht="10.5" customHeight="1" x14ac:dyDescent="0.25">
      <c r="A54" s="27"/>
      <c r="B54" s="27"/>
      <c r="C54" s="27"/>
      <c r="D54" s="27"/>
    </row>
    <row r="55" spans="1:10" s="23" customFormat="1" x14ac:dyDescent="0.25">
      <c r="A55" s="1" t="s">
        <v>85</v>
      </c>
      <c r="B55" s="2"/>
      <c r="C55" s="2"/>
      <c r="D55" s="3"/>
      <c r="E55"/>
      <c r="F55"/>
      <c r="G55" s="22"/>
      <c r="H55" s="22"/>
      <c r="I55" s="22"/>
      <c r="J55" s="22"/>
    </row>
    <row r="56" spans="1:10" s="23" customFormat="1" x14ac:dyDescent="0.25">
      <c r="A56" s="4" t="s">
        <v>95</v>
      </c>
      <c r="B56" s="26" t="s">
        <v>132</v>
      </c>
      <c r="C56" s="26" t="s">
        <v>139</v>
      </c>
      <c r="D56" s="26" t="s">
        <v>140</v>
      </c>
      <c r="E56"/>
      <c r="F56"/>
      <c r="G56" s="24"/>
      <c r="H56" s="22"/>
      <c r="I56" s="22"/>
      <c r="J56" s="22"/>
    </row>
    <row r="57" spans="1:10" s="23" customFormat="1" x14ac:dyDescent="0.25">
      <c r="A57" s="1" t="s">
        <v>0</v>
      </c>
      <c r="B57" s="2"/>
      <c r="C57" s="2"/>
      <c r="D57" s="3"/>
      <c r="E57"/>
      <c r="F57"/>
      <c r="G57" s="22"/>
      <c r="H57" s="22"/>
      <c r="I57" s="22"/>
      <c r="J57" s="22"/>
    </row>
    <row r="58" spans="1:10" s="4" customFormat="1" x14ac:dyDescent="0.25">
      <c r="A58" s="25" t="s">
        <v>1</v>
      </c>
      <c r="B58" s="6">
        <v>1000</v>
      </c>
      <c r="C58" s="6">
        <v>1000</v>
      </c>
      <c r="D58" s="6">
        <v>1000</v>
      </c>
      <c r="E58"/>
      <c r="F58"/>
      <c r="G58" s="6"/>
      <c r="H58" s="6"/>
      <c r="I58" s="6"/>
      <c r="J58" s="6"/>
    </row>
    <row r="59" spans="1:10" s="4" customFormat="1" x14ac:dyDescent="0.25">
      <c r="A59" s="25" t="s">
        <v>2</v>
      </c>
      <c r="B59" s="6">
        <v>1000</v>
      </c>
      <c r="C59" s="6">
        <v>1000</v>
      </c>
      <c r="D59" s="6">
        <v>1000</v>
      </c>
      <c r="E59"/>
      <c r="F59"/>
      <c r="G59" s="6"/>
      <c r="H59" s="6"/>
      <c r="I59" s="6"/>
      <c r="J59" s="6"/>
    </row>
    <row r="60" spans="1:10" s="4" customFormat="1" x14ac:dyDescent="0.25">
      <c r="A60" s="25" t="s">
        <v>3</v>
      </c>
      <c r="B60" s="6">
        <v>1000</v>
      </c>
      <c r="C60" s="6">
        <v>1000</v>
      </c>
      <c r="D60" s="6">
        <v>1000</v>
      </c>
      <c r="E60"/>
      <c r="F60"/>
      <c r="G60" s="6"/>
      <c r="H60" s="6"/>
      <c r="I60" s="6"/>
      <c r="J60" s="6"/>
    </row>
    <row r="61" spans="1:10" s="4" customFormat="1" x14ac:dyDescent="0.25">
      <c r="A61" s="25" t="s">
        <v>4</v>
      </c>
      <c r="B61" s="5">
        <v>100</v>
      </c>
      <c r="C61" s="5">
        <v>100</v>
      </c>
      <c r="D61" s="5">
        <v>100</v>
      </c>
      <c r="E61"/>
      <c r="F61"/>
      <c r="G61" s="6"/>
      <c r="H61" s="6"/>
      <c r="I61" s="6"/>
      <c r="J61" s="6"/>
    </row>
    <row r="62" spans="1:10" s="4" customFormat="1" x14ac:dyDescent="0.25">
      <c r="A62" s="25" t="s">
        <v>82</v>
      </c>
      <c r="B62" s="5">
        <v>100</v>
      </c>
      <c r="C62" s="5">
        <v>100</v>
      </c>
      <c r="D62" s="5">
        <v>100</v>
      </c>
      <c r="E62"/>
      <c r="F62"/>
      <c r="G62" s="6"/>
      <c r="H62" s="6"/>
      <c r="I62" s="6"/>
      <c r="J62" s="6"/>
    </row>
    <row r="63" spans="1:10" s="4" customFormat="1" x14ac:dyDescent="0.25">
      <c r="A63" s="25" t="s">
        <v>83</v>
      </c>
      <c r="B63" s="5">
        <v>10</v>
      </c>
      <c r="C63" s="5">
        <v>10</v>
      </c>
      <c r="D63" s="5">
        <v>10</v>
      </c>
      <c r="E63"/>
      <c r="F63"/>
      <c r="G63" s="6"/>
      <c r="H63" s="6"/>
      <c r="I63" s="6"/>
      <c r="J63" s="6"/>
    </row>
    <row r="64" spans="1:10" s="23" customFormat="1" x14ac:dyDescent="0.25">
      <c r="A64" s="1" t="s">
        <v>5</v>
      </c>
      <c r="B64" s="3"/>
      <c r="C64" s="2"/>
      <c r="D64" s="3"/>
      <c r="E64"/>
      <c r="F64"/>
      <c r="G64" s="22"/>
      <c r="H64" s="22"/>
      <c r="I64" s="22"/>
      <c r="J64" s="22"/>
    </row>
    <row r="65" spans="1:10" s="4" customFormat="1" x14ac:dyDescent="0.25">
      <c r="A65" s="25" t="s">
        <v>6</v>
      </c>
      <c r="B65" s="5">
        <v>0.1</v>
      </c>
      <c r="C65" s="5">
        <v>0.1</v>
      </c>
      <c r="D65" s="5">
        <v>0.1</v>
      </c>
      <c r="E65"/>
      <c r="F65"/>
      <c r="G65" s="6"/>
      <c r="H65" s="6"/>
      <c r="I65" s="6"/>
      <c r="J65" s="6"/>
    </row>
    <row r="66" spans="1:10" s="23" customFormat="1" x14ac:dyDescent="0.25">
      <c r="A66" s="32" t="s">
        <v>15</v>
      </c>
      <c r="B66" s="33"/>
      <c r="C66" s="33"/>
      <c r="D66" s="33"/>
      <c r="E66"/>
      <c r="F66"/>
      <c r="G66" s="22"/>
      <c r="H66" s="22"/>
      <c r="I66" s="22"/>
      <c r="J66" s="22"/>
    </row>
    <row r="67" spans="1:10" s="4" customFormat="1" x14ac:dyDescent="0.25">
      <c r="A67" s="7" t="s">
        <v>42</v>
      </c>
      <c r="B67" s="15" t="s">
        <v>103</v>
      </c>
      <c r="C67" s="15" t="s">
        <v>39</v>
      </c>
      <c r="D67" s="15" t="s">
        <v>39</v>
      </c>
      <c r="E67"/>
      <c r="F67"/>
      <c r="G67" s="6"/>
      <c r="H67" s="6"/>
      <c r="I67" s="6"/>
      <c r="J67" s="6"/>
    </row>
    <row r="68" spans="1:10" s="4" customFormat="1" x14ac:dyDescent="0.25">
      <c r="A68" s="7" t="s">
        <v>93</v>
      </c>
      <c r="B68" s="41" t="s">
        <v>106</v>
      </c>
      <c r="C68" s="16"/>
      <c r="D68" s="29"/>
      <c r="E68"/>
      <c r="F68"/>
      <c r="G68" s="6"/>
      <c r="H68" s="6"/>
      <c r="I68" s="6"/>
      <c r="J68" s="6"/>
    </row>
    <row r="69" spans="1:10" s="4" customFormat="1" x14ac:dyDescent="0.25">
      <c r="A69" s="7" t="s">
        <v>10</v>
      </c>
      <c r="B69" s="48" t="s">
        <v>92</v>
      </c>
      <c r="C69" s="15"/>
      <c r="D69" s="6"/>
      <c r="E69"/>
      <c r="F69"/>
      <c r="G69" s="6"/>
      <c r="H69" s="6"/>
      <c r="I69" s="6"/>
      <c r="J69" s="6"/>
    </row>
    <row r="70" spans="1:10" ht="10.5" customHeight="1" x14ac:dyDescent="0.25">
      <c r="A70" s="27"/>
      <c r="B70" s="27"/>
      <c r="C70" s="27"/>
      <c r="D70" s="27"/>
    </row>
    <row r="71" spans="1:10" s="23" customFormat="1" x14ac:dyDescent="0.25">
      <c r="A71" s="1" t="s">
        <v>85</v>
      </c>
      <c r="B71" s="2"/>
      <c r="C71" s="2"/>
      <c r="D71" s="3"/>
      <c r="E71"/>
      <c r="F71"/>
      <c r="G71" s="22"/>
      <c r="H71" s="22"/>
      <c r="I71" s="22"/>
      <c r="J71" s="22"/>
    </row>
    <row r="72" spans="1:10" s="23" customFormat="1" x14ac:dyDescent="0.25">
      <c r="A72" s="38" t="s">
        <v>96</v>
      </c>
      <c r="B72" s="26" t="s">
        <v>132</v>
      </c>
      <c r="C72" s="26" t="s">
        <v>139</v>
      </c>
      <c r="D72" s="26" t="s">
        <v>140</v>
      </c>
      <c r="E72"/>
      <c r="F72"/>
      <c r="G72" s="22"/>
      <c r="H72" s="22"/>
      <c r="I72" s="22"/>
      <c r="J72" s="22"/>
    </row>
    <row r="73" spans="1:10" s="23" customFormat="1" x14ac:dyDescent="0.25">
      <c r="A73" s="1" t="s">
        <v>0</v>
      </c>
      <c r="B73" s="13"/>
      <c r="C73" s="13"/>
      <c r="D73" s="13"/>
      <c r="E73"/>
      <c r="F73"/>
      <c r="G73" s="22"/>
      <c r="H73" s="22"/>
      <c r="I73" s="22"/>
      <c r="J73" s="22"/>
    </row>
    <row r="74" spans="1:10" s="4" customFormat="1" x14ac:dyDescent="0.25">
      <c r="A74" s="25" t="s">
        <v>1</v>
      </c>
      <c r="B74" s="6">
        <v>1000</v>
      </c>
      <c r="C74" s="6">
        <v>1000</v>
      </c>
      <c r="D74" s="6">
        <v>1000</v>
      </c>
      <c r="E74"/>
      <c r="F74"/>
      <c r="G74" s="6"/>
      <c r="H74" s="6"/>
      <c r="I74" s="6"/>
      <c r="J74" s="6"/>
    </row>
    <row r="75" spans="1:10" s="4" customFormat="1" x14ac:dyDescent="0.25">
      <c r="A75" s="25" t="s">
        <v>2</v>
      </c>
      <c r="B75" s="6">
        <v>1000</v>
      </c>
      <c r="C75" s="6">
        <v>1000</v>
      </c>
      <c r="D75" s="6">
        <v>1000</v>
      </c>
      <c r="E75"/>
      <c r="F75"/>
      <c r="G75" s="6"/>
      <c r="H75" s="6"/>
      <c r="I75" s="6"/>
      <c r="J75" s="6"/>
    </row>
    <row r="76" spans="1:10" s="4" customFormat="1" x14ac:dyDescent="0.25">
      <c r="A76" s="25" t="s">
        <v>3</v>
      </c>
      <c r="B76" s="6">
        <v>1000</v>
      </c>
      <c r="C76" s="6">
        <v>1000</v>
      </c>
      <c r="D76" s="6">
        <v>1000</v>
      </c>
      <c r="E76"/>
      <c r="F76"/>
      <c r="G76" s="6"/>
      <c r="H76" s="6"/>
      <c r="I76" s="6"/>
      <c r="J76" s="6"/>
    </row>
    <row r="77" spans="1:10" s="4" customFormat="1" x14ac:dyDescent="0.25">
      <c r="A77" s="25" t="s">
        <v>4</v>
      </c>
      <c r="B77" s="5">
        <v>100</v>
      </c>
      <c r="C77" s="5">
        <v>100</v>
      </c>
      <c r="D77" s="5">
        <v>100</v>
      </c>
      <c r="E77"/>
      <c r="F77"/>
      <c r="G77" s="6"/>
      <c r="H77" s="6"/>
      <c r="I77" s="6"/>
      <c r="J77" s="6"/>
    </row>
    <row r="78" spans="1:10" s="4" customFormat="1" x14ac:dyDescent="0.25">
      <c r="A78" s="25" t="s">
        <v>82</v>
      </c>
      <c r="B78" s="5">
        <v>100</v>
      </c>
      <c r="C78" s="5">
        <v>100</v>
      </c>
      <c r="D78" s="5">
        <v>100</v>
      </c>
      <c r="E78"/>
      <c r="F78"/>
      <c r="G78" s="6"/>
      <c r="H78" s="6"/>
      <c r="I78" s="6"/>
      <c r="J78" s="6"/>
    </row>
    <row r="79" spans="1:10" s="4" customFormat="1" x14ac:dyDescent="0.25">
      <c r="A79" s="25" t="s">
        <v>83</v>
      </c>
      <c r="B79" s="5">
        <v>10</v>
      </c>
      <c r="C79" s="5">
        <v>10</v>
      </c>
      <c r="D79" s="5">
        <v>10</v>
      </c>
      <c r="E79"/>
      <c r="F79"/>
      <c r="G79" s="6"/>
      <c r="H79" s="6"/>
      <c r="I79" s="6"/>
      <c r="J79" s="6"/>
    </row>
    <row r="80" spans="1:10" s="23" customFormat="1" x14ac:dyDescent="0.25">
      <c r="A80" s="1" t="s">
        <v>5</v>
      </c>
      <c r="B80" s="2"/>
      <c r="C80" s="2"/>
      <c r="D80" s="3"/>
      <c r="E80"/>
      <c r="F80"/>
      <c r="G80" s="22"/>
      <c r="H80" s="22"/>
      <c r="I80" s="22"/>
      <c r="J80" s="22"/>
    </row>
    <row r="81" spans="1:10" s="4" customFormat="1" x14ac:dyDescent="0.25">
      <c r="A81" s="25" t="s">
        <v>6</v>
      </c>
      <c r="B81" s="5">
        <v>0.1</v>
      </c>
      <c r="C81" s="5">
        <v>0.1</v>
      </c>
      <c r="D81" s="5">
        <v>0.1</v>
      </c>
      <c r="E81"/>
      <c r="F81"/>
      <c r="G81" s="6"/>
      <c r="H81" s="6"/>
      <c r="I81" s="6"/>
      <c r="J81" s="6"/>
    </row>
    <row r="82" spans="1:10" s="23" customFormat="1" x14ac:dyDescent="0.25">
      <c r="A82" s="32" t="s">
        <v>15</v>
      </c>
      <c r="B82" s="33"/>
      <c r="C82" s="33"/>
      <c r="D82" s="33"/>
      <c r="E82"/>
      <c r="F82"/>
      <c r="G82" s="22"/>
      <c r="H82" s="22"/>
      <c r="I82" s="22"/>
      <c r="J82" s="22"/>
    </row>
    <row r="83" spans="1:10" s="4" customFormat="1" x14ac:dyDescent="0.25">
      <c r="A83" s="7" t="s">
        <v>42</v>
      </c>
      <c r="B83" s="15" t="s">
        <v>103</v>
      </c>
      <c r="C83" s="15" t="s">
        <v>39</v>
      </c>
      <c r="D83" s="15" t="s">
        <v>39</v>
      </c>
      <c r="E83"/>
      <c r="F83"/>
      <c r="G83" s="6"/>
      <c r="H83" s="6"/>
      <c r="I83" s="6"/>
      <c r="J83" s="6"/>
    </row>
    <row r="84" spans="1:10" s="4" customFormat="1" x14ac:dyDescent="0.25">
      <c r="A84" s="7" t="s">
        <v>93</v>
      </c>
      <c r="B84" s="48" t="s">
        <v>104</v>
      </c>
      <c r="D84" s="29"/>
      <c r="E84"/>
      <c r="F84"/>
      <c r="G84" s="6"/>
      <c r="H84" s="6"/>
      <c r="I84" s="6"/>
      <c r="J84" s="6"/>
    </row>
    <row r="85" spans="1:10" s="4" customFormat="1" x14ac:dyDescent="0.25">
      <c r="A85" s="7" t="s">
        <v>10</v>
      </c>
      <c r="B85" s="48" t="s">
        <v>92</v>
      </c>
      <c r="D85" s="22"/>
      <c r="E85"/>
      <c r="F85"/>
      <c r="G85" s="6"/>
      <c r="H85" s="6"/>
      <c r="I85" s="6"/>
      <c r="J85" s="6"/>
    </row>
    <row r="86" spans="1:10" ht="24.75" customHeight="1" x14ac:dyDescent="0.25">
      <c r="A86" s="21" t="s">
        <v>126</v>
      </c>
      <c r="B86" s="10"/>
      <c r="C86" s="10"/>
      <c r="D86" s="11"/>
    </row>
    <row r="87" spans="1:10" x14ac:dyDescent="0.25">
      <c r="A87" s="1" t="s">
        <v>85</v>
      </c>
      <c r="B87" s="2"/>
      <c r="C87" s="2"/>
      <c r="D87" s="3"/>
    </row>
    <row r="88" spans="1:10" x14ac:dyDescent="0.25">
      <c r="A88" s="4" t="s">
        <v>127</v>
      </c>
      <c r="B88" s="26" t="s">
        <v>132</v>
      </c>
      <c r="C88" s="26" t="s">
        <v>139</v>
      </c>
      <c r="D88" s="26" t="s">
        <v>140</v>
      </c>
    </row>
    <row r="89" spans="1:10" x14ac:dyDescent="0.25">
      <c r="A89" s="1" t="s">
        <v>0</v>
      </c>
      <c r="B89" s="2"/>
      <c r="C89" s="2"/>
      <c r="D89" s="3"/>
    </row>
    <row r="90" spans="1:10" x14ac:dyDescent="0.25">
      <c r="A90" s="25" t="s">
        <v>1</v>
      </c>
      <c r="B90" s="6">
        <v>1000</v>
      </c>
      <c r="C90" s="6">
        <v>1000</v>
      </c>
      <c r="D90" s="6">
        <v>1000</v>
      </c>
      <c r="H90" t="s">
        <v>98</v>
      </c>
    </row>
    <row r="91" spans="1:10" x14ac:dyDescent="0.25">
      <c r="A91" s="25" t="s">
        <v>2</v>
      </c>
      <c r="B91" s="6">
        <v>1000</v>
      </c>
      <c r="C91" s="6">
        <v>1000</v>
      </c>
      <c r="D91" s="6">
        <v>1000</v>
      </c>
      <c r="H91" t="s">
        <v>97</v>
      </c>
    </row>
    <row r="92" spans="1:10" x14ac:dyDescent="0.25">
      <c r="A92" s="25" t="s">
        <v>3</v>
      </c>
      <c r="B92" s="6">
        <v>1000</v>
      </c>
      <c r="C92" s="6">
        <v>1000</v>
      </c>
      <c r="D92" s="6">
        <v>1000</v>
      </c>
    </row>
    <row r="93" spans="1:10" x14ac:dyDescent="0.25">
      <c r="A93" s="25" t="s">
        <v>4</v>
      </c>
      <c r="B93" s="5">
        <v>100</v>
      </c>
      <c r="C93" s="5">
        <v>100</v>
      </c>
      <c r="D93" s="5">
        <v>100</v>
      </c>
    </row>
    <row r="94" spans="1:10" x14ac:dyDescent="0.25">
      <c r="A94" s="25" t="s">
        <v>82</v>
      </c>
      <c r="B94" s="5">
        <v>100</v>
      </c>
      <c r="C94" s="5">
        <v>100</v>
      </c>
      <c r="D94" s="5">
        <v>100</v>
      </c>
    </row>
    <row r="95" spans="1:10" x14ac:dyDescent="0.25">
      <c r="A95" s="25" t="s">
        <v>83</v>
      </c>
      <c r="B95" s="5">
        <v>10</v>
      </c>
      <c r="C95" s="5">
        <v>10</v>
      </c>
      <c r="D95" s="5">
        <v>10</v>
      </c>
    </row>
    <row r="96" spans="1:10" x14ac:dyDescent="0.25">
      <c r="A96" s="1" t="s">
        <v>5</v>
      </c>
      <c r="B96" s="2"/>
      <c r="C96" s="2"/>
      <c r="D96" s="3"/>
    </row>
    <row r="97" spans="1:4" x14ac:dyDescent="0.25">
      <c r="A97" s="25" t="s">
        <v>6</v>
      </c>
      <c r="B97" s="5">
        <v>0.1</v>
      </c>
      <c r="C97" s="5">
        <v>0.1</v>
      </c>
      <c r="D97" s="5">
        <v>0.1</v>
      </c>
    </row>
    <row r="98" spans="1:4" x14ac:dyDescent="0.25">
      <c r="A98" s="32" t="s">
        <v>15</v>
      </c>
      <c r="B98" s="33"/>
      <c r="C98" s="33"/>
      <c r="D98" s="33"/>
    </row>
    <row r="99" spans="1:4" x14ac:dyDescent="0.25">
      <c r="A99" s="7" t="s">
        <v>42</v>
      </c>
      <c r="B99" s="15" t="s">
        <v>103</v>
      </c>
      <c r="C99" s="15" t="s">
        <v>39</v>
      </c>
      <c r="D99" s="15" t="s">
        <v>39</v>
      </c>
    </row>
    <row r="100" spans="1:4" x14ac:dyDescent="0.25">
      <c r="A100" s="7" t="s">
        <v>93</v>
      </c>
      <c r="B100" s="16" t="s">
        <v>105</v>
      </c>
      <c r="C100" s="16"/>
      <c r="D100" s="16"/>
    </row>
    <row r="101" spans="1:4" x14ac:dyDescent="0.25">
      <c r="A101" s="7" t="s">
        <v>10</v>
      </c>
      <c r="B101" s="6" t="s">
        <v>92</v>
      </c>
      <c r="C101" s="15"/>
      <c r="D101" s="6"/>
    </row>
    <row r="102" spans="1:4" x14ac:dyDescent="0.25">
      <c r="A102" s="21" t="s">
        <v>99</v>
      </c>
      <c r="B102" s="10"/>
      <c r="C102" s="10"/>
      <c r="D102" s="11"/>
    </row>
    <row r="103" spans="1:4" x14ac:dyDescent="0.25">
      <c r="A103" s="1" t="s">
        <v>85</v>
      </c>
      <c r="B103" s="2"/>
      <c r="C103" s="2"/>
      <c r="D103" s="3"/>
    </row>
    <row r="104" spans="1:4" x14ac:dyDescent="0.25">
      <c r="A104" s="4" t="s">
        <v>128</v>
      </c>
      <c r="B104" s="26" t="s">
        <v>132</v>
      </c>
      <c r="C104" s="26" t="s">
        <v>139</v>
      </c>
      <c r="D104" s="26" t="s">
        <v>140</v>
      </c>
    </row>
    <row r="105" spans="1:4" x14ac:dyDescent="0.25">
      <c r="A105" s="1" t="s">
        <v>0</v>
      </c>
      <c r="B105" s="2"/>
      <c r="C105" s="2"/>
      <c r="D105" s="3"/>
    </row>
    <row r="106" spans="1:4" x14ac:dyDescent="0.25">
      <c r="A106" s="25" t="s">
        <v>1</v>
      </c>
      <c r="B106" s="6">
        <v>1000</v>
      </c>
      <c r="C106" s="6">
        <v>1000</v>
      </c>
      <c r="D106" s="6">
        <v>1000</v>
      </c>
    </row>
    <row r="107" spans="1:4" x14ac:dyDescent="0.25">
      <c r="A107" s="25" t="s">
        <v>2</v>
      </c>
      <c r="B107" s="6">
        <v>1000</v>
      </c>
      <c r="C107" s="6">
        <v>1000</v>
      </c>
      <c r="D107" s="6">
        <v>1000</v>
      </c>
    </row>
    <row r="108" spans="1:4" x14ac:dyDescent="0.25">
      <c r="A108" s="25" t="s">
        <v>3</v>
      </c>
      <c r="B108" s="6">
        <v>1000</v>
      </c>
      <c r="C108" s="6">
        <v>1000</v>
      </c>
      <c r="D108" s="6">
        <v>1000</v>
      </c>
    </row>
    <row r="109" spans="1:4" x14ac:dyDescent="0.25">
      <c r="A109" s="25" t="s">
        <v>4</v>
      </c>
      <c r="B109" s="5">
        <v>100</v>
      </c>
      <c r="C109" s="5">
        <v>100</v>
      </c>
      <c r="D109" s="5">
        <v>100</v>
      </c>
    </row>
    <row r="110" spans="1:4" x14ac:dyDescent="0.25">
      <c r="A110" s="25" t="s">
        <v>82</v>
      </c>
      <c r="B110" s="5">
        <v>100</v>
      </c>
      <c r="C110" s="5">
        <v>100</v>
      </c>
      <c r="D110" s="5">
        <v>100</v>
      </c>
    </row>
    <row r="111" spans="1:4" x14ac:dyDescent="0.25">
      <c r="A111" s="25" t="s">
        <v>83</v>
      </c>
      <c r="B111" s="5">
        <v>10</v>
      </c>
      <c r="C111" s="5">
        <v>10</v>
      </c>
      <c r="D111" s="5">
        <v>10</v>
      </c>
    </row>
    <row r="112" spans="1:4" x14ac:dyDescent="0.25">
      <c r="A112" s="1" t="s">
        <v>5</v>
      </c>
      <c r="B112" s="2"/>
      <c r="C112" s="2"/>
      <c r="D112" s="3"/>
    </row>
    <row r="113" spans="1:4" x14ac:dyDescent="0.25">
      <c r="A113" s="25" t="s">
        <v>6</v>
      </c>
      <c r="B113" s="5">
        <v>0.1</v>
      </c>
      <c r="C113" s="5">
        <v>0.1</v>
      </c>
      <c r="D113" s="5">
        <v>0.1</v>
      </c>
    </row>
    <row r="114" spans="1:4" x14ac:dyDescent="0.25">
      <c r="A114" s="39" t="s">
        <v>15</v>
      </c>
      <c r="B114" s="40"/>
      <c r="C114" s="40"/>
      <c r="D114" s="40"/>
    </row>
    <row r="115" spans="1:4" x14ac:dyDescent="0.25">
      <c r="A115" s="7" t="s">
        <v>42</v>
      </c>
      <c r="B115" s="15" t="s">
        <v>102</v>
      </c>
      <c r="C115" s="15" t="s">
        <v>39</v>
      </c>
      <c r="D115" s="15" t="s">
        <v>39</v>
      </c>
    </row>
    <row r="116" spans="1:4" x14ac:dyDescent="0.25">
      <c r="A116" s="7" t="s">
        <v>93</v>
      </c>
      <c r="B116" s="16" t="s">
        <v>101</v>
      </c>
      <c r="C116" s="16"/>
      <c r="D116" s="16"/>
    </row>
    <row r="117" spans="1:4" x14ac:dyDescent="0.25">
      <c r="A117" s="7" t="s">
        <v>10</v>
      </c>
      <c r="B117" s="15" t="s">
        <v>92</v>
      </c>
      <c r="C117" s="15"/>
      <c r="D117" s="6"/>
    </row>
    <row r="118" spans="1:4" x14ac:dyDescent="0.25">
      <c r="A118" s="21" t="s">
        <v>100</v>
      </c>
      <c r="B118" s="10"/>
      <c r="C118" s="10"/>
      <c r="D118" s="11"/>
    </row>
    <row r="119" spans="1:4" x14ac:dyDescent="0.25">
      <c r="A119" s="1" t="s">
        <v>85</v>
      </c>
      <c r="B119" s="2"/>
      <c r="C119" s="2"/>
      <c r="D119" s="3"/>
    </row>
    <row r="120" spans="1:4" x14ac:dyDescent="0.25">
      <c r="A120" s="4" t="s">
        <v>129</v>
      </c>
      <c r="B120" s="26" t="s">
        <v>132</v>
      </c>
      <c r="C120" s="26" t="s">
        <v>139</v>
      </c>
      <c r="D120" s="26" t="s">
        <v>140</v>
      </c>
    </row>
    <row r="121" spans="1:4" x14ac:dyDescent="0.25">
      <c r="A121" s="1" t="s">
        <v>0</v>
      </c>
      <c r="B121" s="2"/>
      <c r="C121" s="2"/>
      <c r="D121" s="3"/>
    </row>
    <row r="122" spans="1:4" x14ac:dyDescent="0.25">
      <c r="A122" s="25" t="s">
        <v>1</v>
      </c>
      <c r="B122" s="6">
        <v>1000</v>
      </c>
      <c r="C122" s="6">
        <v>1000</v>
      </c>
      <c r="D122" s="6">
        <v>1000</v>
      </c>
    </row>
    <row r="123" spans="1:4" x14ac:dyDescent="0.25">
      <c r="A123" s="25" t="s">
        <v>2</v>
      </c>
      <c r="B123" s="6">
        <v>1000</v>
      </c>
      <c r="C123" s="6">
        <v>1000</v>
      </c>
      <c r="D123" s="6">
        <v>1000</v>
      </c>
    </row>
    <row r="124" spans="1:4" x14ac:dyDescent="0.25">
      <c r="A124" s="25" t="s">
        <v>3</v>
      </c>
      <c r="B124" s="6">
        <v>1000</v>
      </c>
      <c r="C124" s="6">
        <v>1000</v>
      </c>
      <c r="D124" s="6">
        <v>1000</v>
      </c>
    </row>
    <row r="125" spans="1:4" x14ac:dyDescent="0.25">
      <c r="A125" s="25" t="s">
        <v>4</v>
      </c>
      <c r="B125" s="5">
        <v>100</v>
      </c>
      <c r="C125" s="5">
        <v>100</v>
      </c>
      <c r="D125" s="5">
        <v>100</v>
      </c>
    </row>
    <row r="126" spans="1:4" x14ac:dyDescent="0.25">
      <c r="A126" s="25" t="s">
        <v>82</v>
      </c>
      <c r="B126" s="5">
        <v>100</v>
      </c>
      <c r="C126" s="5">
        <v>100</v>
      </c>
      <c r="D126" s="5">
        <v>100</v>
      </c>
    </row>
    <row r="127" spans="1:4" x14ac:dyDescent="0.25">
      <c r="A127" s="25" t="s">
        <v>83</v>
      </c>
      <c r="B127" s="5">
        <v>10</v>
      </c>
      <c r="C127" s="5">
        <v>10</v>
      </c>
      <c r="D127" s="5">
        <v>10</v>
      </c>
    </row>
    <row r="128" spans="1:4" x14ac:dyDescent="0.25">
      <c r="A128" s="1" t="s">
        <v>5</v>
      </c>
      <c r="B128" s="2"/>
      <c r="C128" s="2"/>
      <c r="D128" s="3"/>
    </row>
    <row r="129" spans="1:4" x14ac:dyDescent="0.25">
      <c r="A129" s="25" t="s">
        <v>6</v>
      </c>
      <c r="B129" s="5">
        <v>0.1</v>
      </c>
      <c r="C129" s="5">
        <v>0.1</v>
      </c>
      <c r="D129" s="5">
        <v>0.1</v>
      </c>
    </row>
    <row r="130" spans="1:4" x14ac:dyDescent="0.25">
      <c r="A130" s="39" t="s">
        <v>15</v>
      </c>
      <c r="B130" s="40"/>
      <c r="C130" s="40"/>
      <c r="D130" s="40"/>
    </row>
    <row r="131" spans="1:4" x14ac:dyDescent="0.25">
      <c r="A131" s="7" t="s">
        <v>42</v>
      </c>
      <c r="B131" s="15" t="s">
        <v>102</v>
      </c>
      <c r="C131" s="15" t="s">
        <v>39</v>
      </c>
      <c r="D131" s="15" t="s">
        <v>39</v>
      </c>
    </row>
    <row r="132" spans="1:4" x14ac:dyDescent="0.25">
      <c r="A132" s="7" t="s">
        <v>93</v>
      </c>
      <c r="B132" s="16" t="s">
        <v>107</v>
      </c>
      <c r="C132" s="16"/>
    </row>
    <row r="133" spans="1:4" x14ac:dyDescent="0.25">
      <c r="A133" s="7" t="s">
        <v>10</v>
      </c>
      <c r="B133" s="15" t="s">
        <v>92</v>
      </c>
      <c r="C133" s="15"/>
    </row>
    <row r="134" spans="1:4" x14ac:dyDescent="0.25">
      <c r="A134" s="21" t="s">
        <v>100</v>
      </c>
      <c r="B134" s="10"/>
      <c r="C134" s="10"/>
      <c r="D134" s="11"/>
    </row>
    <row r="135" spans="1:4" x14ac:dyDescent="0.25">
      <c r="A135" s="1" t="s">
        <v>85</v>
      </c>
      <c r="B135" s="2"/>
      <c r="C135" s="2"/>
      <c r="D135" s="3"/>
    </row>
    <row r="136" spans="1:4" x14ac:dyDescent="0.25">
      <c r="A136" s="4" t="s">
        <v>130</v>
      </c>
      <c r="B136" s="26" t="s">
        <v>132</v>
      </c>
      <c r="C136" s="26" t="s">
        <v>139</v>
      </c>
      <c r="D136" s="26" t="s">
        <v>140</v>
      </c>
    </row>
    <row r="137" spans="1:4" x14ac:dyDescent="0.25">
      <c r="A137" s="1" t="s">
        <v>0</v>
      </c>
      <c r="B137" s="2"/>
      <c r="C137" s="2"/>
      <c r="D137" s="3"/>
    </row>
    <row r="138" spans="1:4" x14ac:dyDescent="0.25">
      <c r="A138" s="25" t="s">
        <v>1</v>
      </c>
      <c r="B138" s="5">
        <v>1000</v>
      </c>
      <c r="C138" s="5">
        <v>1000</v>
      </c>
      <c r="D138" s="5">
        <v>1000</v>
      </c>
    </row>
    <row r="139" spans="1:4" x14ac:dyDescent="0.25">
      <c r="A139" s="25" t="s">
        <v>2</v>
      </c>
      <c r="B139" s="5">
        <v>1000</v>
      </c>
      <c r="C139" s="5">
        <v>1000</v>
      </c>
      <c r="D139" s="5">
        <v>1000</v>
      </c>
    </row>
    <row r="140" spans="1:4" x14ac:dyDescent="0.25">
      <c r="A140" s="25" t="s">
        <v>3</v>
      </c>
      <c r="B140" s="5">
        <v>1000</v>
      </c>
      <c r="C140" s="5">
        <v>1000</v>
      </c>
      <c r="D140" s="5">
        <v>1000</v>
      </c>
    </row>
    <row r="141" spans="1:4" x14ac:dyDescent="0.25">
      <c r="A141" s="25" t="s">
        <v>4</v>
      </c>
      <c r="B141" s="5">
        <v>100</v>
      </c>
      <c r="C141" s="5">
        <v>100</v>
      </c>
      <c r="D141" s="5">
        <v>100</v>
      </c>
    </row>
    <row r="142" spans="1:4" x14ac:dyDescent="0.25">
      <c r="A142" s="25" t="s">
        <v>82</v>
      </c>
      <c r="B142" s="5">
        <v>100</v>
      </c>
      <c r="C142" s="5">
        <v>100</v>
      </c>
      <c r="D142" s="5">
        <v>100</v>
      </c>
    </row>
    <row r="143" spans="1:4" x14ac:dyDescent="0.25">
      <c r="A143" s="25" t="s">
        <v>83</v>
      </c>
      <c r="B143" s="5">
        <v>10</v>
      </c>
      <c r="C143" s="5">
        <v>10</v>
      </c>
      <c r="D143" s="5">
        <v>10</v>
      </c>
    </row>
    <row r="144" spans="1:4" x14ac:dyDescent="0.25">
      <c r="A144" s="1" t="s">
        <v>5</v>
      </c>
      <c r="B144" s="2"/>
      <c r="C144" s="2"/>
      <c r="D144" s="2"/>
    </row>
    <row r="145" spans="1:6" x14ac:dyDescent="0.25">
      <c r="A145" s="25" t="s">
        <v>6</v>
      </c>
      <c r="B145" s="5">
        <v>0.1</v>
      </c>
      <c r="C145" s="5">
        <v>0.1</v>
      </c>
      <c r="D145" s="5">
        <v>0.1</v>
      </c>
    </row>
    <row r="146" spans="1:6" x14ac:dyDescent="0.25">
      <c r="A146" s="39" t="s">
        <v>15</v>
      </c>
      <c r="B146" s="40"/>
      <c r="C146" s="40"/>
      <c r="D146" s="40"/>
    </row>
    <row r="147" spans="1:6" x14ac:dyDescent="0.25">
      <c r="A147" s="7" t="s">
        <v>42</v>
      </c>
      <c r="B147" s="15" t="s">
        <v>102</v>
      </c>
      <c r="C147" s="15" t="s">
        <v>39</v>
      </c>
      <c r="D147" s="16" t="s">
        <v>39</v>
      </c>
      <c r="E147" s="16"/>
      <c r="F147" s="6"/>
    </row>
    <row r="148" spans="1:6" x14ac:dyDescent="0.25">
      <c r="A148" s="7" t="s">
        <v>93</v>
      </c>
      <c r="B148" s="16" t="s">
        <v>134</v>
      </c>
      <c r="C148" s="16"/>
      <c r="D148" s="16"/>
      <c r="E148" s="16"/>
      <c r="F148" s="6"/>
    </row>
    <row r="149" spans="1:6" x14ac:dyDescent="0.25">
      <c r="A149" s="7" t="s">
        <v>133</v>
      </c>
      <c r="B149" s="15" t="s">
        <v>131</v>
      </c>
      <c r="C149" s="15"/>
      <c r="D149" s="6"/>
      <c r="E149" s="16"/>
      <c r="F149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01DB-2FF2-448E-92D0-00C8D78471D5}">
  <dimension ref="A1:J150"/>
  <sheetViews>
    <sheetView topLeftCell="A46" workbookViewId="0">
      <selection sqref="A1:XFD18"/>
    </sheetView>
  </sheetViews>
  <sheetFormatPr defaultRowHeight="15" x14ac:dyDescent="0.25"/>
  <cols>
    <col min="1" max="1" width="37.5703125" style="52" customWidth="1"/>
    <col min="2" max="2" width="24" style="52" customWidth="1"/>
    <col min="3" max="4" width="23.42578125" style="52" customWidth="1"/>
    <col min="5" max="5" width="55.42578125" customWidth="1"/>
    <col min="10" max="16384" width="9.140625" style="52"/>
  </cols>
  <sheetData>
    <row r="1" spans="1:10" s="54" customFormat="1" ht="30" customHeight="1" x14ac:dyDescent="0.25">
      <c r="A1" s="49" t="s">
        <v>166</v>
      </c>
      <c r="B1" s="50"/>
      <c r="C1" s="50"/>
      <c r="D1" s="51"/>
      <c r="E1"/>
      <c r="F1"/>
      <c r="G1"/>
      <c r="H1"/>
      <c r="I1"/>
      <c r="J1" s="53"/>
    </row>
    <row r="2" spans="1:10" s="54" customFormat="1" x14ac:dyDescent="0.25">
      <c r="A2" s="55" t="s">
        <v>15</v>
      </c>
      <c r="B2" s="56"/>
      <c r="C2" s="56"/>
      <c r="D2" s="56"/>
      <c r="E2"/>
      <c r="F2"/>
      <c r="G2"/>
      <c r="H2"/>
      <c r="I2"/>
      <c r="J2" s="52"/>
    </row>
    <row r="3" spans="1:10" s="54" customFormat="1" x14ac:dyDescent="0.25">
      <c r="A3" s="63" t="s">
        <v>143</v>
      </c>
      <c r="B3" s="67" t="s">
        <v>142</v>
      </c>
      <c r="C3" s="67"/>
      <c r="D3" s="67"/>
      <c r="E3"/>
      <c r="F3"/>
      <c r="G3"/>
      <c r="H3"/>
      <c r="I3"/>
      <c r="J3" s="52"/>
    </row>
    <row r="4" spans="1:10" x14ac:dyDescent="0.25">
      <c r="A4" s="63" t="s">
        <v>146</v>
      </c>
      <c r="B4" s="61" t="s">
        <v>144</v>
      </c>
      <c r="C4" s="61"/>
      <c r="D4" s="61"/>
    </row>
    <row r="5" spans="1:10" s="54" customFormat="1" ht="30" customHeight="1" x14ac:dyDescent="0.25">
      <c r="A5" s="49" t="s">
        <v>150</v>
      </c>
      <c r="B5" s="50"/>
      <c r="C5" s="50"/>
      <c r="D5" s="51"/>
      <c r="E5"/>
      <c r="F5"/>
      <c r="G5"/>
      <c r="H5"/>
      <c r="I5"/>
      <c r="J5" s="53"/>
    </row>
    <row r="6" spans="1:10" customFormat="1" ht="13.5" customHeight="1" x14ac:dyDescent="0.25">
      <c r="A6" s="64"/>
      <c r="B6" s="65" t="s">
        <v>132</v>
      </c>
      <c r="C6" s="65" t="s">
        <v>139</v>
      </c>
      <c r="D6" s="66" t="s">
        <v>140</v>
      </c>
    </row>
    <row r="7" spans="1:10" s="54" customFormat="1" x14ac:dyDescent="0.25">
      <c r="A7" s="57" t="s">
        <v>0</v>
      </c>
      <c r="B7" s="58"/>
      <c r="C7" s="59"/>
      <c r="D7" s="58"/>
      <c r="E7"/>
      <c r="F7"/>
      <c r="G7"/>
      <c r="H7"/>
      <c r="I7"/>
      <c r="J7" s="53"/>
    </row>
    <row r="8" spans="1:10" x14ac:dyDescent="0.25">
      <c r="A8" s="60" t="s">
        <v>1</v>
      </c>
      <c r="B8" s="61">
        <v>100</v>
      </c>
      <c r="C8" s="61">
        <v>100</v>
      </c>
      <c r="D8" s="61">
        <v>100</v>
      </c>
      <c r="J8" s="61"/>
    </row>
    <row r="9" spans="1:10" x14ac:dyDescent="0.25">
      <c r="A9" s="60" t="s">
        <v>2</v>
      </c>
      <c r="B9" s="61">
        <v>100</v>
      </c>
      <c r="C9" s="61">
        <v>100</v>
      </c>
      <c r="D9" s="61">
        <v>100</v>
      </c>
      <c r="J9" s="61"/>
    </row>
    <row r="10" spans="1:10" x14ac:dyDescent="0.25">
      <c r="A10" s="60" t="s">
        <v>3</v>
      </c>
      <c r="B10" s="61">
        <v>100</v>
      </c>
      <c r="C10" s="61">
        <v>100</v>
      </c>
      <c r="D10" s="61">
        <v>100</v>
      </c>
    </row>
    <row r="11" spans="1:10" x14ac:dyDescent="0.25">
      <c r="A11" s="60" t="s">
        <v>4</v>
      </c>
      <c r="B11" s="62">
        <v>10</v>
      </c>
      <c r="C11" s="62">
        <v>10</v>
      </c>
      <c r="D11" s="62">
        <v>10</v>
      </c>
    </row>
    <row r="12" spans="1:10" x14ac:dyDescent="0.25">
      <c r="A12" s="60" t="s">
        <v>82</v>
      </c>
      <c r="B12" s="62">
        <v>10</v>
      </c>
      <c r="C12" s="62">
        <v>10</v>
      </c>
      <c r="D12" s="62">
        <v>10</v>
      </c>
    </row>
    <row r="13" spans="1:10" x14ac:dyDescent="0.25">
      <c r="A13" s="60" t="s">
        <v>83</v>
      </c>
      <c r="B13" s="62">
        <v>10</v>
      </c>
      <c r="C13" s="62">
        <v>10</v>
      </c>
      <c r="D13" s="62">
        <v>10</v>
      </c>
    </row>
    <row r="14" spans="1:10" s="54" customFormat="1" x14ac:dyDescent="0.25">
      <c r="A14" s="57" t="s">
        <v>5</v>
      </c>
      <c r="B14" s="58"/>
      <c r="C14" s="59"/>
      <c r="D14" s="58"/>
      <c r="E14"/>
      <c r="F14"/>
      <c r="G14"/>
      <c r="H14"/>
      <c r="I14"/>
      <c r="J14" s="52"/>
    </row>
    <row r="15" spans="1:10" x14ac:dyDescent="0.25">
      <c r="A15" s="60" t="s">
        <v>6</v>
      </c>
      <c r="B15" s="62">
        <v>0.1</v>
      </c>
      <c r="C15" s="62">
        <v>0.1</v>
      </c>
      <c r="D15" s="62">
        <v>0.1</v>
      </c>
    </row>
    <row r="16" spans="1:10" s="54" customFormat="1" x14ac:dyDescent="0.25">
      <c r="A16" s="55" t="s">
        <v>15</v>
      </c>
      <c r="B16" s="56"/>
      <c r="C16" s="56"/>
      <c r="D16" s="56"/>
      <c r="E16"/>
      <c r="F16"/>
      <c r="G16"/>
      <c r="H16"/>
      <c r="I16"/>
      <c r="J16" s="52"/>
    </row>
    <row r="17" spans="1:10" s="54" customFormat="1" x14ac:dyDescent="0.25">
      <c r="A17" s="63" t="s">
        <v>143</v>
      </c>
      <c r="B17" s="67" t="s">
        <v>142</v>
      </c>
      <c r="C17" s="67" t="s">
        <v>142</v>
      </c>
      <c r="D17" s="67" t="s">
        <v>142</v>
      </c>
      <c r="E17"/>
      <c r="F17"/>
      <c r="G17"/>
      <c r="H17"/>
      <c r="I17"/>
      <c r="J17" s="52"/>
    </row>
    <row r="18" spans="1:10" ht="24" customHeight="1" x14ac:dyDescent="0.25">
      <c r="A18" s="63" t="s">
        <v>145</v>
      </c>
      <c r="B18" s="61" t="s">
        <v>147</v>
      </c>
      <c r="C18" s="61" t="s">
        <v>148</v>
      </c>
      <c r="D18" s="61" t="s">
        <v>149</v>
      </c>
    </row>
    <row r="19" spans="1:10" s="54" customFormat="1" ht="30" customHeight="1" x14ac:dyDescent="0.25">
      <c r="A19" s="49" t="s">
        <v>151</v>
      </c>
      <c r="B19" s="50"/>
      <c r="C19" s="50"/>
      <c r="D19" s="51"/>
      <c r="E19"/>
      <c r="F19"/>
      <c r="G19"/>
      <c r="H19"/>
      <c r="I19"/>
      <c r="J19" s="53"/>
    </row>
    <row r="20" spans="1:10" customFormat="1" ht="13.5" customHeight="1" x14ac:dyDescent="0.25">
      <c r="A20" s="64"/>
      <c r="B20" s="65" t="s">
        <v>132</v>
      </c>
      <c r="C20" s="65" t="s">
        <v>139</v>
      </c>
      <c r="D20" s="66" t="s">
        <v>140</v>
      </c>
    </row>
    <row r="21" spans="1:10" s="54" customFormat="1" x14ac:dyDescent="0.25">
      <c r="A21" s="57" t="s">
        <v>0</v>
      </c>
      <c r="B21" s="58"/>
      <c r="C21" s="59"/>
      <c r="D21" s="58"/>
      <c r="E21"/>
      <c r="F21"/>
      <c r="G21"/>
      <c r="H21"/>
      <c r="I21"/>
      <c r="J21" s="53"/>
    </row>
    <row r="22" spans="1:10" x14ac:dyDescent="0.25">
      <c r="A22" s="60" t="s">
        <v>1</v>
      </c>
      <c r="B22" s="61">
        <v>100</v>
      </c>
      <c r="C22" s="61">
        <v>100</v>
      </c>
      <c r="D22" s="61">
        <v>100</v>
      </c>
      <c r="J22" s="61"/>
    </row>
    <row r="23" spans="1:10" x14ac:dyDescent="0.25">
      <c r="A23" s="60" t="s">
        <v>2</v>
      </c>
      <c r="B23" s="61">
        <v>100</v>
      </c>
      <c r="C23" s="61">
        <v>100</v>
      </c>
      <c r="D23" s="61">
        <v>100</v>
      </c>
      <c r="J23" s="61"/>
    </row>
    <row r="24" spans="1:10" x14ac:dyDescent="0.25">
      <c r="A24" s="60" t="s">
        <v>3</v>
      </c>
      <c r="B24" s="61">
        <v>100</v>
      </c>
      <c r="C24" s="61">
        <v>100</v>
      </c>
      <c r="D24" s="61">
        <v>100</v>
      </c>
    </row>
    <row r="25" spans="1:10" x14ac:dyDescent="0.25">
      <c r="A25" s="60" t="s">
        <v>4</v>
      </c>
      <c r="B25" s="62">
        <v>10</v>
      </c>
      <c r="C25" s="62">
        <v>10</v>
      </c>
      <c r="D25" s="62">
        <v>10</v>
      </c>
    </row>
    <row r="26" spans="1:10" x14ac:dyDescent="0.25">
      <c r="A26" s="60" t="s">
        <v>82</v>
      </c>
      <c r="B26" s="62">
        <v>10</v>
      </c>
      <c r="C26" s="62">
        <v>10</v>
      </c>
      <c r="D26" s="62">
        <v>10</v>
      </c>
    </row>
    <row r="27" spans="1:10" x14ac:dyDescent="0.25">
      <c r="A27" s="60" t="s">
        <v>83</v>
      </c>
      <c r="B27" s="62">
        <v>10</v>
      </c>
      <c r="C27" s="62">
        <v>10</v>
      </c>
      <c r="D27" s="62">
        <v>10</v>
      </c>
    </row>
    <row r="28" spans="1:10" s="54" customFormat="1" x14ac:dyDescent="0.25">
      <c r="A28" s="57" t="s">
        <v>5</v>
      </c>
      <c r="B28" s="58"/>
      <c r="C28" s="59"/>
      <c r="D28" s="58"/>
      <c r="E28"/>
      <c r="F28"/>
      <c r="G28"/>
      <c r="H28"/>
      <c r="I28"/>
      <c r="J28" s="52"/>
    </row>
    <row r="29" spans="1:10" x14ac:dyDescent="0.25">
      <c r="A29" s="60" t="s">
        <v>6</v>
      </c>
      <c r="B29" s="62">
        <v>0.01</v>
      </c>
      <c r="C29" s="62">
        <v>0.01</v>
      </c>
      <c r="D29" s="62">
        <v>0.01</v>
      </c>
    </row>
    <row r="30" spans="1:10" s="54" customFormat="1" x14ac:dyDescent="0.25">
      <c r="A30" s="55" t="s">
        <v>15</v>
      </c>
      <c r="B30" s="56"/>
      <c r="C30" s="56"/>
      <c r="D30" s="56"/>
      <c r="E30"/>
      <c r="F30"/>
      <c r="G30"/>
      <c r="H30"/>
      <c r="I30"/>
      <c r="J30" s="52"/>
    </row>
    <row r="31" spans="1:10" s="54" customFormat="1" x14ac:dyDescent="0.25">
      <c r="A31" s="63" t="s">
        <v>143</v>
      </c>
      <c r="B31" s="67" t="s">
        <v>142</v>
      </c>
      <c r="C31" s="67" t="s">
        <v>142</v>
      </c>
      <c r="D31" s="67" t="s">
        <v>142</v>
      </c>
      <c r="E31"/>
      <c r="F31"/>
      <c r="G31"/>
      <c r="H31"/>
      <c r="I31"/>
      <c r="J31" s="52"/>
    </row>
    <row r="32" spans="1:10" ht="24" customHeight="1" x14ac:dyDescent="0.25">
      <c r="A32" s="63" t="s">
        <v>145</v>
      </c>
      <c r="B32" s="61" t="s">
        <v>152</v>
      </c>
      <c r="C32" s="61" t="s">
        <v>153</v>
      </c>
      <c r="D32" s="61" t="s">
        <v>154</v>
      </c>
    </row>
    <row r="33" spans="1:10" s="54" customFormat="1" ht="30" customHeight="1" x14ac:dyDescent="0.25">
      <c r="A33" s="49" t="s">
        <v>163</v>
      </c>
      <c r="B33" s="50"/>
      <c r="C33" s="50"/>
      <c r="D33" s="51"/>
      <c r="E33"/>
      <c r="F33"/>
      <c r="G33"/>
      <c r="H33"/>
      <c r="I33"/>
      <c r="J33" s="53"/>
    </row>
    <row r="34" spans="1:10" customFormat="1" ht="13.5" customHeight="1" x14ac:dyDescent="0.25">
      <c r="A34" s="64"/>
      <c r="B34" s="65" t="s">
        <v>132</v>
      </c>
      <c r="C34" s="65" t="s">
        <v>139</v>
      </c>
      <c r="D34" s="66" t="s">
        <v>140</v>
      </c>
    </row>
    <row r="35" spans="1:10" s="54" customFormat="1" x14ac:dyDescent="0.25">
      <c r="A35" s="57" t="s">
        <v>0</v>
      </c>
      <c r="B35" s="58"/>
      <c r="C35" s="59"/>
      <c r="D35" s="58"/>
      <c r="E35"/>
      <c r="F35"/>
      <c r="G35"/>
      <c r="H35"/>
      <c r="I35"/>
      <c r="J35" s="53"/>
    </row>
    <row r="36" spans="1:10" x14ac:dyDescent="0.25">
      <c r="A36" s="60" t="s">
        <v>1</v>
      </c>
      <c r="B36" s="61">
        <v>100</v>
      </c>
      <c r="C36" s="61">
        <v>100</v>
      </c>
      <c r="D36" s="61">
        <v>100</v>
      </c>
      <c r="J36" s="61"/>
    </row>
    <row r="37" spans="1:10" x14ac:dyDescent="0.25">
      <c r="A37" s="60" t="s">
        <v>2</v>
      </c>
      <c r="B37" s="61">
        <v>100</v>
      </c>
      <c r="C37" s="61">
        <v>100</v>
      </c>
      <c r="D37" s="61">
        <v>100</v>
      </c>
      <c r="J37" s="61"/>
    </row>
    <row r="38" spans="1:10" x14ac:dyDescent="0.25">
      <c r="A38" s="60" t="s">
        <v>3</v>
      </c>
      <c r="B38" s="61">
        <v>100</v>
      </c>
      <c r="C38" s="61">
        <v>100</v>
      </c>
      <c r="D38" s="61">
        <v>100</v>
      </c>
    </row>
    <row r="39" spans="1:10" x14ac:dyDescent="0.25">
      <c r="A39" s="60" t="s">
        <v>4</v>
      </c>
      <c r="B39" s="62">
        <v>50</v>
      </c>
      <c r="C39" s="62">
        <v>50</v>
      </c>
      <c r="D39" s="62">
        <v>50</v>
      </c>
    </row>
    <row r="40" spans="1:10" x14ac:dyDescent="0.25">
      <c r="A40" s="60" t="s">
        <v>82</v>
      </c>
      <c r="B40" s="62">
        <v>50</v>
      </c>
      <c r="C40" s="62">
        <v>50</v>
      </c>
      <c r="D40" s="62">
        <v>50</v>
      </c>
    </row>
    <row r="41" spans="1:10" x14ac:dyDescent="0.25">
      <c r="A41" s="60" t="s">
        <v>83</v>
      </c>
      <c r="B41" s="62">
        <v>10</v>
      </c>
      <c r="C41" s="62">
        <v>10</v>
      </c>
      <c r="D41" s="62">
        <v>10</v>
      </c>
    </row>
    <row r="42" spans="1:10" s="54" customFormat="1" x14ac:dyDescent="0.25">
      <c r="A42" s="57" t="s">
        <v>5</v>
      </c>
      <c r="B42" s="58"/>
      <c r="C42" s="59"/>
      <c r="D42" s="58"/>
      <c r="E42"/>
      <c r="F42"/>
      <c r="G42"/>
      <c r="H42"/>
      <c r="I42"/>
      <c r="J42" s="52"/>
    </row>
    <row r="43" spans="1:10" x14ac:dyDescent="0.25">
      <c r="A43" s="60" t="s">
        <v>6</v>
      </c>
      <c r="B43" s="62">
        <v>0.1</v>
      </c>
      <c r="C43" s="62">
        <v>0.1</v>
      </c>
      <c r="D43" s="62">
        <v>0.1</v>
      </c>
    </row>
    <row r="44" spans="1:10" s="54" customFormat="1" x14ac:dyDescent="0.25">
      <c r="A44" s="55" t="s">
        <v>15</v>
      </c>
      <c r="B44" s="56"/>
      <c r="C44" s="56"/>
      <c r="D44" s="56"/>
      <c r="E44"/>
      <c r="F44"/>
      <c r="G44"/>
      <c r="H44"/>
      <c r="I44"/>
      <c r="J44" s="52"/>
    </row>
    <row r="45" spans="1:10" s="54" customFormat="1" x14ac:dyDescent="0.25">
      <c r="A45" s="63" t="s">
        <v>143</v>
      </c>
      <c r="B45" s="67" t="s">
        <v>155</v>
      </c>
      <c r="C45" s="67" t="s">
        <v>158</v>
      </c>
      <c r="D45" s="67" t="s">
        <v>158</v>
      </c>
      <c r="E45"/>
      <c r="F45" s="67"/>
      <c r="G45" s="67"/>
      <c r="H45" s="67"/>
      <c r="I45"/>
      <c r="J45" s="52"/>
    </row>
    <row r="46" spans="1:10" ht="24" customHeight="1" x14ac:dyDescent="0.25">
      <c r="A46" s="63" t="s">
        <v>145</v>
      </c>
      <c r="B46" s="61" t="s">
        <v>156</v>
      </c>
      <c r="C46" s="61" t="s">
        <v>157</v>
      </c>
      <c r="D46" s="61" t="s">
        <v>159</v>
      </c>
      <c r="F46" s="68"/>
      <c r="G46" s="68"/>
      <c r="H46" s="52"/>
    </row>
    <row r="47" spans="1:10" x14ac:dyDescent="0.25">
      <c r="A47" s="49" t="s">
        <v>164</v>
      </c>
      <c r="B47" s="50"/>
      <c r="C47" s="50"/>
      <c r="D47" s="51"/>
    </row>
    <row r="48" spans="1:10" x14ac:dyDescent="0.25">
      <c r="A48" s="64"/>
      <c r="B48" s="65" t="s">
        <v>132</v>
      </c>
      <c r="C48" s="65" t="s">
        <v>139</v>
      </c>
      <c r="D48" s="66" t="s">
        <v>140</v>
      </c>
    </row>
    <row r="49" spans="1:10" x14ac:dyDescent="0.25">
      <c r="A49" s="57" t="s">
        <v>0</v>
      </c>
      <c r="B49" s="58"/>
      <c r="C49" s="59"/>
      <c r="D49" s="58"/>
    </row>
    <row r="50" spans="1:10" x14ac:dyDescent="0.25">
      <c r="A50" s="60" t="s">
        <v>1</v>
      </c>
      <c r="B50" s="61">
        <v>100</v>
      </c>
      <c r="C50" s="61">
        <v>100</v>
      </c>
      <c r="D50" s="61">
        <v>100</v>
      </c>
    </row>
    <row r="51" spans="1:10" x14ac:dyDescent="0.25">
      <c r="A51" s="60" t="s">
        <v>2</v>
      </c>
      <c r="B51" s="61">
        <v>100</v>
      </c>
      <c r="C51" s="61">
        <v>100</v>
      </c>
      <c r="D51" s="61">
        <v>100</v>
      </c>
    </row>
    <row r="52" spans="1:10" x14ac:dyDescent="0.25">
      <c r="A52" s="60" t="s">
        <v>3</v>
      </c>
      <c r="B52" s="61">
        <v>100</v>
      </c>
      <c r="C52" s="61">
        <v>100</v>
      </c>
      <c r="D52" s="61">
        <v>100</v>
      </c>
    </row>
    <row r="53" spans="1:10" x14ac:dyDescent="0.25">
      <c r="A53" s="60" t="s">
        <v>4</v>
      </c>
      <c r="B53" s="62">
        <v>50</v>
      </c>
      <c r="C53" s="62">
        <v>50</v>
      </c>
      <c r="D53" s="62">
        <v>50</v>
      </c>
    </row>
    <row r="54" spans="1:10" x14ac:dyDescent="0.25">
      <c r="A54" s="60" t="s">
        <v>82</v>
      </c>
      <c r="B54" s="62">
        <v>50</v>
      </c>
      <c r="C54" s="62">
        <v>50</v>
      </c>
      <c r="D54" s="62">
        <v>50</v>
      </c>
    </row>
    <row r="55" spans="1:10" x14ac:dyDescent="0.25">
      <c r="A55" s="60" t="s">
        <v>83</v>
      </c>
      <c r="B55" s="62">
        <v>10</v>
      </c>
      <c r="C55" s="62">
        <v>10</v>
      </c>
      <c r="D55" s="62">
        <v>10</v>
      </c>
    </row>
    <row r="56" spans="1:10" x14ac:dyDescent="0.25">
      <c r="A56" s="57" t="s">
        <v>5</v>
      </c>
      <c r="B56" s="58"/>
      <c r="C56" s="59"/>
      <c r="D56" s="58"/>
    </row>
    <row r="57" spans="1:10" x14ac:dyDescent="0.25">
      <c r="A57" s="60" t="s">
        <v>6</v>
      </c>
      <c r="B57" s="62">
        <v>0.01</v>
      </c>
      <c r="C57" s="62">
        <v>0.01</v>
      </c>
      <c r="D57" s="62">
        <v>0.01</v>
      </c>
    </row>
    <row r="58" spans="1:10" x14ac:dyDescent="0.25">
      <c r="A58" s="55" t="s">
        <v>15</v>
      </c>
      <c r="B58" s="56"/>
      <c r="C58" s="56"/>
      <c r="D58" s="56"/>
    </row>
    <row r="59" spans="1:10" x14ac:dyDescent="0.25">
      <c r="A59" s="63" t="s">
        <v>143</v>
      </c>
      <c r="B59" s="67" t="s">
        <v>158</v>
      </c>
      <c r="C59" s="67" t="s">
        <v>165</v>
      </c>
      <c r="D59" s="67" t="s">
        <v>158</v>
      </c>
    </row>
    <row r="60" spans="1:10" x14ac:dyDescent="0.25">
      <c r="A60" s="63" t="s">
        <v>145</v>
      </c>
      <c r="B60" s="61" t="s">
        <v>160</v>
      </c>
      <c r="C60" s="61" t="s">
        <v>161</v>
      </c>
      <c r="D60" s="61" t="s">
        <v>162</v>
      </c>
    </row>
    <row r="63" spans="1:10" s="54" customFormat="1" ht="30" customHeight="1" x14ac:dyDescent="0.25">
      <c r="A63" s="49" t="s">
        <v>167</v>
      </c>
      <c r="B63" s="50"/>
      <c r="C63" s="50"/>
      <c r="D63" s="51"/>
      <c r="E63"/>
      <c r="F63"/>
      <c r="G63"/>
      <c r="H63"/>
      <c r="I63"/>
      <c r="J63" s="53"/>
    </row>
    <row r="64" spans="1:10" s="54" customFormat="1" x14ac:dyDescent="0.25">
      <c r="A64" s="55" t="s">
        <v>15</v>
      </c>
      <c r="B64" s="56"/>
      <c r="C64" s="56"/>
      <c r="D64" s="56"/>
      <c r="E64"/>
      <c r="F64"/>
      <c r="G64"/>
      <c r="H64"/>
      <c r="I64"/>
      <c r="J64" s="52"/>
    </row>
    <row r="65" spans="1:10" s="54" customFormat="1" x14ac:dyDescent="0.25">
      <c r="A65" s="63" t="s">
        <v>143</v>
      </c>
      <c r="B65" s="67" t="s">
        <v>142</v>
      </c>
      <c r="C65" s="67"/>
      <c r="D65" s="67"/>
      <c r="E65"/>
      <c r="F65"/>
      <c r="G65"/>
      <c r="H65"/>
      <c r="I65"/>
      <c r="J65" s="52"/>
    </row>
    <row r="66" spans="1:10" x14ac:dyDescent="0.25">
      <c r="A66" s="63" t="s">
        <v>146</v>
      </c>
      <c r="B66" s="61" t="s">
        <v>144</v>
      </c>
      <c r="C66" s="61"/>
      <c r="D66" s="61"/>
    </row>
    <row r="67" spans="1:10" s="54" customFormat="1" ht="30" customHeight="1" x14ac:dyDescent="0.25">
      <c r="A67" s="49" t="s">
        <v>150</v>
      </c>
      <c r="B67" s="50"/>
      <c r="C67" s="50"/>
      <c r="D67" s="51"/>
      <c r="E67"/>
      <c r="F67"/>
      <c r="G67"/>
      <c r="H67"/>
      <c r="I67"/>
      <c r="J67" s="53"/>
    </row>
    <row r="68" spans="1:10" customFormat="1" ht="13.5" customHeight="1" x14ac:dyDescent="0.25">
      <c r="A68" s="64"/>
      <c r="B68" s="65" t="s">
        <v>132</v>
      </c>
      <c r="C68" s="65" t="s">
        <v>139</v>
      </c>
      <c r="D68" s="66" t="s">
        <v>140</v>
      </c>
    </row>
    <row r="69" spans="1:10" s="54" customFormat="1" x14ac:dyDescent="0.25">
      <c r="A69" s="57" t="s">
        <v>0</v>
      </c>
      <c r="B69" s="58"/>
      <c r="C69" s="59"/>
      <c r="D69" s="58"/>
      <c r="E69"/>
      <c r="F69"/>
      <c r="G69"/>
      <c r="H69"/>
      <c r="I69"/>
      <c r="J69" s="53"/>
    </row>
    <row r="70" spans="1:10" x14ac:dyDescent="0.25">
      <c r="A70" s="60" t="s">
        <v>1</v>
      </c>
      <c r="B70" s="61">
        <v>1000</v>
      </c>
      <c r="C70" s="61">
        <v>1000</v>
      </c>
      <c r="D70" s="61">
        <v>1000</v>
      </c>
      <c r="J70" s="61"/>
    </row>
    <row r="71" spans="1:10" x14ac:dyDescent="0.25">
      <c r="A71" s="60" t="s">
        <v>2</v>
      </c>
      <c r="B71" s="61">
        <v>1000</v>
      </c>
      <c r="C71" s="61">
        <v>1000</v>
      </c>
      <c r="D71" s="61">
        <v>1000</v>
      </c>
      <c r="J71" s="61"/>
    </row>
    <row r="72" spans="1:10" x14ac:dyDescent="0.25">
      <c r="A72" s="60" t="s">
        <v>3</v>
      </c>
      <c r="B72" s="61">
        <v>1000</v>
      </c>
      <c r="C72" s="61">
        <v>1000</v>
      </c>
      <c r="D72" s="61">
        <v>1000</v>
      </c>
    </row>
    <row r="73" spans="1:10" x14ac:dyDescent="0.25">
      <c r="A73" s="60" t="s">
        <v>4</v>
      </c>
      <c r="B73" s="62">
        <v>10</v>
      </c>
      <c r="C73" s="62">
        <v>10</v>
      </c>
      <c r="D73" s="62">
        <v>10</v>
      </c>
    </row>
    <row r="74" spans="1:10" x14ac:dyDescent="0.25">
      <c r="A74" s="60" t="s">
        <v>82</v>
      </c>
      <c r="B74" s="62">
        <v>10</v>
      </c>
      <c r="C74" s="62">
        <v>10</v>
      </c>
      <c r="D74" s="62">
        <v>10</v>
      </c>
    </row>
    <row r="75" spans="1:10" x14ac:dyDescent="0.25">
      <c r="A75" s="60" t="s">
        <v>83</v>
      </c>
      <c r="B75" s="62">
        <v>10</v>
      </c>
      <c r="C75" s="62">
        <v>10</v>
      </c>
      <c r="D75" s="62">
        <v>10</v>
      </c>
    </row>
    <row r="76" spans="1:10" s="54" customFormat="1" x14ac:dyDescent="0.25">
      <c r="A76" s="57" t="s">
        <v>5</v>
      </c>
      <c r="B76" s="58"/>
      <c r="C76" s="59"/>
      <c r="D76" s="58"/>
      <c r="E76"/>
      <c r="F76"/>
      <c r="G76"/>
      <c r="H76"/>
      <c r="I76"/>
      <c r="J76" s="52"/>
    </row>
    <row r="77" spans="1:10" x14ac:dyDescent="0.25">
      <c r="A77" s="60" t="s">
        <v>6</v>
      </c>
      <c r="B77" s="62">
        <v>0.1</v>
      </c>
      <c r="C77" s="62">
        <v>0.1</v>
      </c>
      <c r="D77" s="62">
        <v>0.1</v>
      </c>
    </row>
    <row r="78" spans="1:10" s="54" customFormat="1" x14ac:dyDescent="0.25">
      <c r="A78" s="55" t="s">
        <v>15</v>
      </c>
      <c r="B78" s="56"/>
      <c r="C78" s="56"/>
      <c r="D78" s="56"/>
      <c r="E78"/>
      <c r="F78"/>
      <c r="G78"/>
      <c r="H78"/>
      <c r="I78"/>
      <c r="J78" s="52"/>
    </row>
    <row r="79" spans="1:10" s="54" customFormat="1" x14ac:dyDescent="0.25">
      <c r="A79" s="63" t="s">
        <v>143</v>
      </c>
      <c r="B79" s="67" t="s">
        <v>169</v>
      </c>
      <c r="C79" s="67" t="s">
        <v>169</v>
      </c>
      <c r="D79" s="67" t="s">
        <v>169</v>
      </c>
      <c r="E79"/>
      <c r="F79"/>
      <c r="G79"/>
      <c r="H79"/>
      <c r="I79"/>
      <c r="J79" s="52"/>
    </row>
    <row r="80" spans="1:10" ht="24" customHeight="1" x14ac:dyDescent="0.25">
      <c r="A80" s="63" t="s">
        <v>145</v>
      </c>
      <c r="B80" s="61" t="s">
        <v>168</v>
      </c>
      <c r="C80" s="61" t="s">
        <v>170</v>
      </c>
      <c r="D80" s="61" t="s">
        <v>171</v>
      </c>
    </row>
    <row r="81" spans="1:10" s="54" customFormat="1" ht="30" customHeight="1" x14ac:dyDescent="0.25">
      <c r="A81" s="49" t="s">
        <v>151</v>
      </c>
      <c r="B81" s="50"/>
      <c r="C81" s="50"/>
      <c r="D81" s="51"/>
      <c r="E81"/>
      <c r="F81"/>
      <c r="G81"/>
      <c r="H81"/>
      <c r="I81"/>
      <c r="J81" s="53"/>
    </row>
    <row r="82" spans="1:10" customFormat="1" ht="13.5" customHeight="1" x14ac:dyDescent="0.25">
      <c r="A82" s="64"/>
      <c r="B82" s="65" t="s">
        <v>132</v>
      </c>
      <c r="C82" s="65" t="s">
        <v>139</v>
      </c>
      <c r="D82" s="66" t="s">
        <v>140</v>
      </c>
    </row>
    <row r="83" spans="1:10" s="54" customFormat="1" x14ac:dyDescent="0.25">
      <c r="A83" s="57" t="s">
        <v>0</v>
      </c>
      <c r="B83" s="58"/>
      <c r="C83" s="59"/>
      <c r="D83" s="58"/>
      <c r="E83"/>
      <c r="F83"/>
      <c r="G83"/>
      <c r="H83"/>
      <c r="I83"/>
      <c r="J83" s="53"/>
    </row>
    <row r="84" spans="1:10" x14ac:dyDescent="0.25">
      <c r="A84" s="60" t="s">
        <v>1</v>
      </c>
      <c r="B84" s="61">
        <v>1000</v>
      </c>
      <c r="C84" s="61">
        <v>1000</v>
      </c>
      <c r="D84" s="61">
        <v>1000</v>
      </c>
      <c r="J84" s="61"/>
    </row>
    <row r="85" spans="1:10" x14ac:dyDescent="0.25">
      <c r="A85" s="60" t="s">
        <v>2</v>
      </c>
      <c r="B85" s="61">
        <v>1000</v>
      </c>
      <c r="C85" s="61">
        <v>1000</v>
      </c>
      <c r="D85" s="61">
        <v>1000</v>
      </c>
      <c r="J85" s="61"/>
    </row>
    <row r="86" spans="1:10" x14ac:dyDescent="0.25">
      <c r="A86" s="60" t="s">
        <v>3</v>
      </c>
      <c r="B86" s="61">
        <v>1000</v>
      </c>
      <c r="C86" s="61">
        <v>1000</v>
      </c>
      <c r="D86" s="61">
        <v>1000</v>
      </c>
    </row>
    <row r="87" spans="1:10" x14ac:dyDescent="0.25">
      <c r="A87" s="60" t="s">
        <v>4</v>
      </c>
      <c r="B87" s="62">
        <v>10</v>
      </c>
      <c r="C87" s="62">
        <v>10</v>
      </c>
      <c r="D87" s="62">
        <v>10</v>
      </c>
    </row>
    <row r="88" spans="1:10" x14ac:dyDescent="0.25">
      <c r="A88" s="60" t="s">
        <v>82</v>
      </c>
      <c r="B88" s="62">
        <v>10</v>
      </c>
      <c r="C88" s="62">
        <v>10</v>
      </c>
      <c r="D88" s="62">
        <v>10</v>
      </c>
    </row>
    <row r="89" spans="1:10" x14ac:dyDescent="0.25">
      <c r="A89" s="60" t="s">
        <v>83</v>
      </c>
      <c r="B89" s="62">
        <v>10</v>
      </c>
      <c r="C89" s="62">
        <v>10</v>
      </c>
      <c r="D89" s="62">
        <v>10</v>
      </c>
    </row>
    <row r="90" spans="1:10" s="54" customFormat="1" x14ac:dyDescent="0.25">
      <c r="A90" s="57" t="s">
        <v>5</v>
      </c>
      <c r="B90" s="58"/>
      <c r="C90" s="58"/>
      <c r="D90" s="58"/>
      <c r="E90"/>
      <c r="F90"/>
      <c r="G90"/>
      <c r="H90"/>
      <c r="I90"/>
      <c r="J90" s="52"/>
    </row>
    <row r="91" spans="1:10" x14ac:dyDescent="0.25">
      <c r="A91" s="60" t="s">
        <v>6</v>
      </c>
      <c r="B91" s="62">
        <v>0.01</v>
      </c>
      <c r="C91" s="62">
        <v>0.01</v>
      </c>
      <c r="D91" s="62">
        <v>0.01</v>
      </c>
    </row>
    <row r="92" spans="1:10" s="54" customFormat="1" x14ac:dyDescent="0.25">
      <c r="A92" s="55" t="s">
        <v>15</v>
      </c>
      <c r="B92" s="56"/>
      <c r="C92" s="56"/>
      <c r="D92" s="56"/>
      <c r="E92"/>
      <c r="F92"/>
      <c r="G92"/>
      <c r="H92"/>
      <c r="I92"/>
      <c r="J92" s="52"/>
    </row>
    <row r="93" spans="1:10" s="54" customFormat="1" x14ac:dyDescent="0.25">
      <c r="A93" s="63" t="s">
        <v>143</v>
      </c>
      <c r="B93" s="67" t="s">
        <v>169</v>
      </c>
      <c r="C93" s="67" t="s">
        <v>169</v>
      </c>
      <c r="D93" s="67" t="s">
        <v>169</v>
      </c>
      <c r="E93"/>
      <c r="F93"/>
      <c r="G93"/>
      <c r="H93"/>
      <c r="I93"/>
      <c r="J93" s="52"/>
    </row>
    <row r="94" spans="1:10" ht="24" customHeight="1" x14ac:dyDescent="0.25">
      <c r="A94" s="63" t="s">
        <v>145</v>
      </c>
      <c r="B94" s="61" t="s">
        <v>172</v>
      </c>
      <c r="C94" s="61" t="s">
        <v>173</v>
      </c>
      <c r="D94" s="61" t="s">
        <v>174</v>
      </c>
    </row>
    <row r="95" spans="1:10" s="54" customFormat="1" ht="30" customHeight="1" x14ac:dyDescent="0.25">
      <c r="A95" s="49" t="s">
        <v>163</v>
      </c>
      <c r="B95" s="50"/>
      <c r="C95" s="50"/>
      <c r="D95" s="51"/>
      <c r="E95"/>
      <c r="F95"/>
      <c r="G95"/>
      <c r="H95"/>
      <c r="I95"/>
      <c r="J95" s="53"/>
    </row>
    <row r="96" spans="1:10" customFormat="1" ht="13.5" customHeight="1" x14ac:dyDescent="0.25">
      <c r="A96" s="64"/>
      <c r="B96" s="65" t="s">
        <v>132</v>
      </c>
      <c r="C96" s="65" t="s">
        <v>139</v>
      </c>
      <c r="D96" s="66" t="s">
        <v>140</v>
      </c>
    </row>
    <row r="97" spans="1:10" s="54" customFormat="1" x14ac:dyDescent="0.25">
      <c r="A97" s="57" t="s">
        <v>0</v>
      </c>
      <c r="B97" s="58"/>
      <c r="C97" s="59"/>
      <c r="D97" s="58"/>
      <c r="E97"/>
      <c r="F97"/>
      <c r="G97"/>
      <c r="H97"/>
      <c r="I97"/>
      <c r="J97" s="53"/>
    </row>
    <row r="98" spans="1:10" x14ac:dyDescent="0.25">
      <c r="A98" s="60" t="s">
        <v>1</v>
      </c>
      <c r="B98" s="61">
        <v>1000</v>
      </c>
      <c r="C98" s="61">
        <v>1000</v>
      </c>
      <c r="D98" s="61">
        <v>1000</v>
      </c>
      <c r="J98" s="61"/>
    </row>
    <row r="99" spans="1:10" x14ac:dyDescent="0.25">
      <c r="A99" s="60" t="s">
        <v>2</v>
      </c>
      <c r="B99" s="61">
        <v>1000</v>
      </c>
      <c r="C99" s="61">
        <v>1000</v>
      </c>
      <c r="D99" s="61">
        <v>1000</v>
      </c>
      <c r="J99" s="61"/>
    </row>
    <row r="100" spans="1:10" x14ac:dyDescent="0.25">
      <c r="A100" s="60" t="s">
        <v>3</v>
      </c>
      <c r="B100" s="61">
        <v>1000</v>
      </c>
      <c r="C100" s="61">
        <v>1000</v>
      </c>
      <c r="D100" s="61">
        <v>1000</v>
      </c>
    </row>
    <row r="101" spans="1:10" x14ac:dyDescent="0.25">
      <c r="A101" s="60" t="s">
        <v>4</v>
      </c>
      <c r="B101" s="62">
        <v>50</v>
      </c>
      <c r="C101" s="62">
        <v>50</v>
      </c>
      <c r="D101" s="62">
        <v>50</v>
      </c>
    </row>
    <row r="102" spans="1:10" x14ac:dyDescent="0.25">
      <c r="A102" s="60" t="s">
        <v>82</v>
      </c>
      <c r="B102" s="62">
        <v>50</v>
      </c>
      <c r="C102" s="62">
        <v>50</v>
      </c>
      <c r="D102" s="62">
        <v>50</v>
      </c>
    </row>
    <row r="103" spans="1:10" x14ac:dyDescent="0.25">
      <c r="A103" s="60" t="s">
        <v>83</v>
      </c>
      <c r="B103" s="62">
        <v>10</v>
      </c>
      <c r="C103" s="62">
        <v>10</v>
      </c>
      <c r="D103" s="62">
        <v>10</v>
      </c>
    </row>
    <row r="104" spans="1:10" s="54" customFormat="1" x14ac:dyDescent="0.25">
      <c r="A104" s="57" t="s">
        <v>5</v>
      </c>
      <c r="B104" s="58"/>
      <c r="C104" s="58"/>
      <c r="D104" s="58"/>
      <c r="E104"/>
      <c r="F104"/>
      <c r="G104"/>
      <c r="H104"/>
      <c r="I104"/>
      <c r="J104" s="52"/>
    </row>
    <row r="105" spans="1:10" x14ac:dyDescent="0.25">
      <c r="A105" s="60" t="s">
        <v>6</v>
      </c>
      <c r="B105" s="62">
        <v>0.1</v>
      </c>
      <c r="C105" s="62">
        <v>0.1</v>
      </c>
      <c r="D105" s="62">
        <v>0.1</v>
      </c>
    </row>
    <row r="106" spans="1:10" s="54" customFormat="1" x14ac:dyDescent="0.25">
      <c r="A106" s="55" t="s">
        <v>15</v>
      </c>
      <c r="B106" s="56"/>
      <c r="C106" s="56"/>
      <c r="D106" s="56"/>
      <c r="E106"/>
      <c r="F106"/>
      <c r="G106"/>
      <c r="H106"/>
      <c r="I106"/>
      <c r="J106" s="52"/>
    </row>
    <row r="107" spans="1:10" s="54" customFormat="1" x14ac:dyDescent="0.25">
      <c r="A107" s="63" t="s">
        <v>143</v>
      </c>
      <c r="B107" s="67" t="s">
        <v>176</v>
      </c>
      <c r="C107" s="67" t="s">
        <v>178</v>
      </c>
      <c r="D107" s="67" t="s">
        <v>176</v>
      </c>
      <c r="E107"/>
      <c r="F107" s="67"/>
      <c r="G107" s="67"/>
      <c r="H107" s="67"/>
      <c r="I107"/>
      <c r="J107" s="52"/>
    </row>
    <row r="108" spans="1:10" ht="24" customHeight="1" x14ac:dyDescent="0.25">
      <c r="A108" s="63" t="s">
        <v>145</v>
      </c>
      <c r="B108" s="61" t="s">
        <v>175</v>
      </c>
      <c r="C108" s="61" t="s">
        <v>177</v>
      </c>
      <c r="D108" s="61" t="s">
        <v>179</v>
      </c>
      <c r="F108" s="68"/>
      <c r="G108" s="68"/>
      <c r="H108" s="52"/>
    </row>
    <row r="109" spans="1:10" x14ac:dyDescent="0.25">
      <c r="A109" s="49" t="s">
        <v>164</v>
      </c>
      <c r="B109" s="50"/>
      <c r="C109" s="50"/>
      <c r="D109" s="51"/>
    </row>
    <row r="110" spans="1:10" x14ac:dyDescent="0.25">
      <c r="A110" s="64"/>
      <c r="B110" s="65" t="s">
        <v>132</v>
      </c>
      <c r="C110" s="65" t="s">
        <v>139</v>
      </c>
      <c r="D110" s="66" t="s">
        <v>140</v>
      </c>
    </row>
    <row r="111" spans="1:10" x14ac:dyDescent="0.25">
      <c r="A111" s="57" t="s">
        <v>0</v>
      </c>
      <c r="B111" s="58"/>
      <c r="C111" s="59"/>
      <c r="D111" s="58"/>
    </row>
    <row r="112" spans="1:10" x14ac:dyDescent="0.25">
      <c r="A112" s="60" t="s">
        <v>1</v>
      </c>
      <c r="B112" s="61">
        <v>1000</v>
      </c>
      <c r="C112" s="61">
        <v>1000</v>
      </c>
      <c r="D112" s="61">
        <v>1000</v>
      </c>
    </row>
    <row r="113" spans="1:8" x14ac:dyDescent="0.25">
      <c r="A113" s="60" t="s">
        <v>2</v>
      </c>
      <c r="B113" s="61">
        <v>1000</v>
      </c>
      <c r="C113" s="61">
        <v>1000</v>
      </c>
      <c r="D113" s="61">
        <v>1000</v>
      </c>
    </row>
    <row r="114" spans="1:8" x14ac:dyDescent="0.25">
      <c r="A114" s="60" t="s">
        <v>3</v>
      </c>
      <c r="B114" s="61">
        <v>1000</v>
      </c>
      <c r="C114" s="61">
        <v>1000</v>
      </c>
      <c r="D114" s="61">
        <v>1000</v>
      </c>
    </row>
    <row r="115" spans="1:8" x14ac:dyDescent="0.25">
      <c r="A115" s="60" t="s">
        <v>4</v>
      </c>
      <c r="B115" s="62">
        <v>100</v>
      </c>
      <c r="C115" s="62">
        <v>100</v>
      </c>
      <c r="D115" s="62">
        <v>100</v>
      </c>
    </row>
    <row r="116" spans="1:8" x14ac:dyDescent="0.25">
      <c r="A116" s="60" t="s">
        <v>82</v>
      </c>
      <c r="B116" s="62">
        <v>100</v>
      </c>
      <c r="C116" s="62">
        <v>100</v>
      </c>
      <c r="D116" s="62">
        <v>100</v>
      </c>
    </row>
    <row r="117" spans="1:8" x14ac:dyDescent="0.25">
      <c r="A117" s="60" t="s">
        <v>83</v>
      </c>
      <c r="B117" s="62">
        <v>10</v>
      </c>
      <c r="C117" s="62">
        <v>10</v>
      </c>
      <c r="D117" s="62">
        <v>10</v>
      </c>
    </row>
    <row r="118" spans="1:8" x14ac:dyDescent="0.25">
      <c r="A118" s="57" t="s">
        <v>5</v>
      </c>
      <c r="B118" s="58"/>
      <c r="C118" s="58"/>
      <c r="D118" s="58"/>
    </row>
    <row r="119" spans="1:8" x14ac:dyDescent="0.25">
      <c r="A119" s="60" t="s">
        <v>6</v>
      </c>
      <c r="B119" s="62">
        <v>0.1</v>
      </c>
      <c r="C119" s="62">
        <v>0.1</v>
      </c>
      <c r="D119" s="62">
        <v>0.1</v>
      </c>
    </row>
    <row r="120" spans="1:8" x14ac:dyDescent="0.25">
      <c r="A120" s="55" t="s">
        <v>15</v>
      </c>
      <c r="B120" s="56"/>
      <c r="C120" s="56"/>
      <c r="D120" s="56"/>
    </row>
    <row r="121" spans="1:8" x14ac:dyDescent="0.25">
      <c r="A121" s="63" t="s">
        <v>143</v>
      </c>
      <c r="B121" s="67" t="s">
        <v>181</v>
      </c>
      <c r="C121" s="67" t="s">
        <v>181</v>
      </c>
      <c r="D121" s="67" t="s">
        <v>184</v>
      </c>
      <c r="F121" s="67"/>
      <c r="G121" s="67"/>
      <c r="H121" s="67"/>
    </row>
    <row r="122" spans="1:8" x14ac:dyDescent="0.25">
      <c r="A122" s="63" t="s">
        <v>145</v>
      </c>
      <c r="B122" s="61" t="s">
        <v>180</v>
      </c>
      <c r="C122" s="61" t="s">
        <v>182</v>
      </c>
      <c r="D122" s="61" t="s">
        <v>183</v>
      </c>
      <c r="F122" s="61"/>
      <c r="G122" s="61"/>
      <c r="H122" s="61"/>
    </row>
    <row r="123" spans="1:8" x14ac:dyDescent="0.25">
      <c r="A123" s="49" t="s">
        <v>164</v>
      </c>
      <c r="B123" s="50"/>
      <c r="C123" s="50"/>
      <c r="D123" s="51"/>
    </row>
    <row r="124" spans="1:8" x14ac:dyDescent="0.25">
      <c r="A124" s="64"/>
      <c r="B124" s="65" t="s">
        <v>132</v>
      </c>
      <c r="C124" s="65" t="s">
        <v>139</v>
      </c>
      <c r="D124" s="66" t="s">
        <v>140</v>
      </c>
    </row>
    <row r="125" spans="1:8" x14ac:dyDescent="0.25">
      <c r="A125" s="57" t="s">
        <v>0</v>
      </c>
      <c r="B125" s="58"/>
      <c r="C125" s="59"/>
      <c r="D125" s="58"/>
    </row>
    <row r="126" spans="1:8" x14ac:dyDescent="0.25">
      <c r="A126" s="60" t="s">
        <v>1</v>
      </c>
      <c r="B126" s="61">
        <v>1000</v>
      </c>
      <c r="C126" s="61">
        <v>1000</v>
      </c>
      <c r="D126" s="61">
        <v>1000</v>
      </c>
    </row>
    <row r="127" spans="1:8" x14ac:dyDescent="0.25">
      <c r="A127" s="60" t="s">
        <v>2</v>
      </c>
      <c r="B127" s="61">
        <v>1000</v>
      </c>
      <c r="C127" s="61">
        <v>1000</v>
      </c>
      <c r="D127" s="61">
        <v>1000</v>
      </c>
    </row>
    <row r="128" spans="1:8" x14ac:dyDescent="0.25">
      <c r="A128" s="60" t="s">
        <v>3</v>
      </c>
      <c r="B128" s="61">
        <v>1000</v>
      </c>
      <c r="C128" s="61">
        <v>1000</v>
      </c>
      <c r="D128" s="61">
        <v>1000</v>
      </c>
    </row>
    <row r="129" spans="1:8" x14ac:dyDescent="0.25">
      <c r="A129" s="60" t="s">
        <v>4</v>
      </c>
      <c r="B129" s="62">
        <v>100</v>
      </c>
      <c r="C129" s="62">
        <v>100</v>
      </c>
      <c r="D129" s="62">
        <v>100</v>
      </c>
    </row>
    <row r="130" spans="1:8" x14ac:dyDescent="0.25">
      <c r="A130" s="60" t="s">
        <v>82</v>
      </c>
      <c r="B130" s="62">
        <v>100</v>
      </c>
      <c r="C130" s="62">
        <v>100</v>
      </c>
      <c r="D130" s="62">
        <v>100</v>
      </c>
    </row>
    <row r="131" spans="1:8" x14ac:dyDescent="0.25">
      <c r="A131" s="60" t="s">
        <v>83</v>
      </c>
      <c r="B131" s="62">
        <v>10</v>
      </c>
      <c r="C131" s="62">
        <v>10</v>
      </c>
      <c r="D131" s="62">
        <v>10</v>
      </c>
    </row>
    <row r="132" spans="1:8" x14ac:dyDescent="0.25">
      <c r="A132" s="57" t="s">
        <v>5</v>
      </c>
      <c r="B132" s="58"/>
      <c r="C132" s="58"/>
      <c r="D132" s="58"/>
    </row>
    <row r="133" spans="1:8" x14ac:dyDescent="0.25">
      <c r="A133" s="60" t="s">
        <v>6</v>
      </c>
      <c r="B133" s="62">
        <v>0.01</v>
      </c>
      <c r="C133" s="62">
        <v>0.01</v>
      </c>
      <c r="D133" s="62">
        <v>0.01</v>
      </c>
    </row>
    <row r="134" spans="1:8" x14ac:dyDescent="0.25">
      <c r="A134" s="55" t="s">
        <v>15</v>
      </c>
      <c r="B134" s="56"/>
      <c r="C134" s="56"/>
      <c r="D134" s="56"/>
    </row>
    <row r="135" spans="1:8" x14ac:dyDescent="0.25">
      <c r="A135" s="63" t="s">
        <v>143</v>
      </c>
      <c r="B135" s="67" t="s">
        <v>186</v>
      </c>
      <c r="C135" s="67" t="s">
        <v>188</v>
      </c>
      <c r="D135" s="67" t="s">
        <v>190</v>
      </c>
      <c r="F135" s="67"/>
      <c r="G135" s="67"/>
      <c r="H135" s="67"/>
    </row>
    <row r="136" spans="1:8" x14ac:dyDescent="0.25">
      <c r="A136" s="63" t="s">
        <v>145</v>
      </c>
      <c r="B136" s="61" t="s">
        <v>185</v>
      </c>
      <c r="C136" s="61" t="s">
        <v>187</v>
      </c>
      <c r="D136" s="61" t="s">
        <v>189</v>
      </c>
      <c r="F136" s="61"/>
      <c r="G136" s="61"/>
      <c r="H136" s="61"/>
    </row>
    <row r="137" spans="1:8" x14ac:dyDescent="0.25">
      <c r="A137" s="49" t="s">
        <v>164</v>
      </c>
      <c r="B137" s="50"/>
      <c r="C137" s="50"/>
      <c r="D137" s="51"/>
    </row>
    <row r="138" spans="1:8" x14ac:dyDescent="0.25">
      <c r="A138" s="64"/>
      <c r="B138" s="65" t="s">
        <v>132</v>
      </c>
      <c r="C138" s="65" t="s">
        <v>139</v>
      </c>
      <c r="D138" s="66" t="s">
        <v>140</v>
      </c>
    </row>
    <row r="139" spans="1:8" x14ac:dyDescent="0.25">
      <c r="A139" s="57" t="s">
        <v>0</v>
      </c>
      <c r="B139" s="58"/>
      <c r="C139" s="59"/>
      <c r="D139" s="58"/>
    </row>
    <row r="140" spans="1:8" x14ac:dyDescent="0.25">
      <c r="A140" s="60" t="s">
        <v>1</v>
      </c>
      <c r="B140" s="61">
        <v>1000</v>
      </c>
      <c r="C140" s="61">
        <v>1000</v>
      </c>
      <c r="D140" s="61">
        <v>1000</v>
      </c>
      <c r="E140" s="69">
        <v>1000000</v>
      </c>
    </row>
    <row r="141" spans="1:8" x14ac:dyDescent="0.25">
      <c r="A141" s="60" t="s">
        <v>2</v>
      </c>
      <c r="B141" s="61">
        <v>1000</v>
      </c>
      <c r="C141" s="61">
        <v>1000</v>
      </c>
      <c r="D141" s="61">
        <v>1000</v>
      </c>
      <c r="E141" s="69">
        <v>1000000</v>
      </c>
    </row>
    <row r="142" spans="1:8" x14ac:dyDescent="0.25">
      <c r="A142" s="60" t="s">
        <v>3</v>
      </c>
      <c r="B142" s="61">
        <v>1000</v>
      </c>
      <c r="C142" s="61">
        <v>1000</v>
      </c>
      <c r="D142" s="61">
        <v>1000</v>
      </c>
      <c r="E142" s="69">
        <v>1000000</v>
      </c>
    </row>
    <row r="143" spans="1:8" x14ac:dyDescent="0.25">
      <c r="A143" s="60" t="s">
        <v>4</v>
      </c>
      <c r="B143" s="62">
        <v>100</v>
      </c>
      <c r="C143" s="62">
        <v>100</v>
      </c>
      <c r="D143" s="62">
        <v>100</v>
      </c>
      <c r="E143" s="69">
        <v>1000</v>
      </c>
    </row>
    <row r="144" spans="1:8" x14ac:dyDescent="0.25">
      <c r="A144" s="60" t="s">
        <v>82</v>
      </c>
      <c r="B144" s="62">
        <v>100</v>
      </c>
      <c r="C144" s="62">
        <v>100</v>
      </c>
      <c r="D144" s="62">
        <v>100</v>
      </c>
      <c r="E144" s="69">
        <v>100</v>
      </c>
    </row>
    <row r="145" spans="1:6" x14ac:dyDescent="0.25">
      <c r="A145" s="60" t="s">
        <v>83</v>
      </c>
      <c r="B145" s="62">
        <v>10</v>
      </c>
      <c r="C145" s="62">
        <v>10</v>
      </c>
      <c r="D145" s="62">
        <v>10</v>
      </c>
      <c r="E145" s="69">
        <v>10</v>
      </c>
    </row>
    <row r="146" spans="1:6" x14ac:dyDescent="0.25">
      <c r="A146" s="57" t="s">
        <v>5</v>
      </c>
      <c r="B146" s="58"/>
      <c r="C146" s="58"/>
      <c r="D146" s="58"/>
      <c r="E146" s="58"/>
    </row>
    <row r="147" spans="1:6" x14ac:dyDescent="0.25">
      <c r="A147" s="60" t="s">
        <v>6</v>
      </c>
      <c r="B147" s="62">
        <v>1E-3</v>
      </c>
      <c r="C147" s="62">
        <v>1E-3</v>
      </c>
      <c r="D147" s="62">
        <v>1E-3</v>
      </c>
      <c r="E147" s="70">
        <v>0.01</v>
      </c>
    </row>
    <row r="148" spans="1:6" x14ac:dyDescent="0.25">
      <c r="A148" s="55" t="s">
        <v>15</v>
      </c>
      <c r="B148" s="56"/>
      <c r="C148" s="56"/>
      <c r="D148" s="56"/>
    </row>
    <row r="149" spans="1:6" x14ac:dyDescent="0.25">
      <c r="A149" s="63" t="s">
        <v>143</v>
      </c>
      <c r="B149" s="67" t="s">
        <v>192</v>
      </c>
      <c r="C149" s="67" t="s">
        <v>192</v>
      </c>
      <c r="D149" s="67" t="s">
        <v>195</v>
      </c>
      <c r="E149" s="67" t="s">
        <v>197</v>
      </c>
    </row>
    <row r="150" spans="1:6" x14ac:dyDescent="0.25">
      <c r="A150" s="63" t="s">
        <v>145</v>
      </c>
      <c r="B150" s="61" t="s">
        <v>191</v>
      </c>
      <c r="C150" s="61" t="s">
        <v>193</v>
      </c>
      <c r="D150" s="61" t="s">
        <v>194</v>
      </c>
      <c r="F150" s="61" t="s">
        <v>196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341F-BE68-4A41-AAB6-2C18E72EA359}">
  <dimension ref="A1:P74"/>
  <sheetViews>
    <sheetView zoomScale="90" zoomScaleNormal="90" workbookViewId="0">
      <selection sqref="A1:D17"/>
    </sheetView>
  </sheetViews>
  <sheetFormatPr defaultRowHeight="15" x14ac:dyDescent="0.25"/>
  <cols>
    <col min="1" max="1" width="33.7109375" customWidth="1"/>
    <col min="2" max="4" width="18.85546875" customWidth="1"/>
    <col min="5" max="5" width="4.28515625" customWidth="1"/>
    <col min="6" max="8" width="21.42578125" customWidth="1"/>
    <col min="9" max="9" width="4.7109375" customWidth="1"/>
    <col min="10" max="12" width="17.42578125" customWidth="1"/>
    <col min="13" max="13" width="4.7109375" customWidth="1"/>
    <col min="14" max="15" width="19" customWidth="1"/>
    <col min="16" max="16" width="17.5703125" customWidth="1"/>
  </cols>
  <sheetData>
    <row r="1" spans="1:10" s="54" customFormat="1" ht="30" customHeight="1" x14ac:dyDescent="0.25">
      <c r="A1" s="49" t="s">
        <v>223</v>
      </c>
      <c r="B1" s="71" t="s">
        <v>224</v>
      </c>
      <c r="C1" s="50"/>
      <c r="D1" s="51"/>
      <c r="E1"/>
      <c r="F1"/>
      <c r="G1"/>
      <c r="H1"/>
      <c r="I1"/>
      <c r="J1" s="53"/>
    </row>
    <row r="2" spans="1:10" s="54" customFormat="1" x14ac:dyDescent="0.25">
      <c r="A2" s="55" t="s">
        <v>15</v>
      </c>
      <c r="B2" s="56"/>
      <c r="C2" s="56"/>
      <c r="D2" s="56"/>
      <c r="E2"/>
      <c r="F2"/>
      <c r="G2"/>
      <c r="H2"/>
      <c r="I2"/>
      <c r="J2" s="52"/>
    </row>
    <row r="3" spans="1:10" s="52" customFormat="1" x14ac:dyDescent="0.25">
      <c r="A3" s="63" t="s">
        <v>146</v>
      </c>
      <c r="B3" s="61" t="s">
        <v>198</v>
      </c>
      <c r="C3" s="61"/>
      <c r="D3" s="61"/>
      <c r="E3"/>
      <c r="F3"/>
      <c r="G3"/>
      <c r="H3"/>
      <c r="I3"/>
    </row>
    <row r="4" spans="1:10" s="54" customFormat="1" ht="18.75" customHeight="1" x14ac:dyDescent="0.25">
      <c r="A4" s="49" t="s">
        <v>223</v>
      </c>
      <c r="B4" s="73" t="s">
        <v>203</v>
      </c>
      <c r="C4" s="50"/>
      <c r="D4" s="51"/>
      <c r="E4"/>
      <c r="F4"/>
      <c r="G4"/>
      <c r="H4"/>
      <c r="I4"/>
      <c r="J4" s="53"/>
    </row>
    <row r="5" spans="1:10" ht="13.5" customHeight="1" x14ac:dyDescent="0.25">
      <c r="A5" s="64"/>
      <c r="B5" s="65" t="s">
        <v>132</v>
      </c>
      <c r="C5" s="65" t="s">
        <v>139</v>
      </c>
      <c r="D5" s="66" t="s">
        <v>140</v>
      </c>
    </row>
    <row r="6" spans="1:10" s="54" customFormat="1" x14ac:dyDescent="0.25">
      <c r="A6" s="57" t="s">
        <v>0</v>
      </c>
      <c r="B6" s="58"/>
      <c r="C6" s="59"/>
      <c r="D6" s="58"/>
      <c r="E6"/>
      <c r="F6"/>
      <c r="G6"/>
      <c r="H6"/>
      <c r="I6"/>
      <c r="J6" s="53"/>
    </row>
    <row r="7" spans="1:10" s="52" customFormat="1" x14ac:dyDescent="0.25">
      <c r="A7" s="60" t="s">
        <v>1</v>
      </c>
      <c r="B7" s="61">
        <v>10</v>
      </c>
      <c r="C7" s="61">
        <v>10</v>
      </c>
      <c r="D7" s="61">
        <v>10</v>
      </c>
      <c r="E7"/>
      <c r="F7"/>
      <c r="G7"/>
      <c r="H7"/>
      <c r="I7"/>
      <c r="J7" s="61"/>
    </row>
    <row r="8" spans="1:10" s="52" customFormat="1" x14ac:dyDescent="0.25">
      <c r="A8" s="60" t="s">
        <v>2</v>
      </c>
      <c r="B8" s="61">
        <v>10</v>
      </c>
      <c r="C8" s="61">
        <v>10</v>
      </c>
      <c r="D8" s="61">
        <v>10</v>
      </c>
      <c r="E8"/>
      <c r="F8"/>
      <c r="G8"/>
      <c r="H8"/>
      <c r="I8"/>
      <c r="J8" s="61"/>
    </row>
    <row r="9" spans="1:10" s="52" customFormat="1" x14ac:dyDescent="0.25">
      <c r="A9" s="60" t="s">
        <v>3</v>
      </c>
      <c r="B9" s="61">
        <v>10</v>
      </c>
      <c r="C9" s="61">
        <v>10</v>
      </c>
      <c r="D9" s="61">
        <v>10</v>
      </c>
      <c r="E9"/>
      <c r="F9"/>
      <c r="G9"/>
      <c r="H9"/>
      <c r="I9"/>
    </row>
    <row r="10" spans="1:10" s="52" customFormat="1" x14ac:dyDescent="0.25">
      <c r="A10" s="60" t="s">
        <v>4</v>
      </c>
      <c r="B10" s="62">
        <v>10</v>
      </c>
      <c r="C10" s="62">
        <v>10</v>
      </c>
      <c r="D10" s="62">
        <v>10</v>
      </c>
      <c r="E10"/>
      <c r="F10"/>
      <c r="G10"/>
      <c r="H10"/>
      <c r="I10"/>
    </row>
    <row r="11" spans="1:10" s="52" customFormat="1" x14ac:dyDescent="0.25">
      <c r="A11" s="60" t="s">
        <v>82</v>
      </c>
      <c r="B11" s="62">
        <v>10</v>
      </c>
      <c r="C11" s="62">
        <v>10</v>
      </c>
      <c r="D11" s="62">
        <v>10</v>
      </c>
      <c r="E11"/>
      <c r="F11"/>
      <c r="G11"/>
      <c r="H11"/>
      <c r="I11"/>
    </row>
    <row r="12" spans="1:10" s="52" customFormat="1" x14ac:dyDescent="0.25">
      <c r="A12" s="60" t="s">
        <v>83</v>
      </c>
      <c r="B12" s="62">
        <v>10</v>
      </c>
      <c r="C12" s="62">
        <v>10</v>
      </c>
      <c r="D12" s="62">
        <v>10</v>
      </c>
      <c r="E12"/>
      <c r="F12"/>
      <c r="G12"/>
      <c r="H12"/>
      <c r="I12"/>
    </row>
    <row r="13" spans="1:10" s="54" customFormat="1" x14ac:dyDescent="0.25">
      <c r="A13" s="57" t="s">
        <v>5</v>
      </c>
      <c r="B13" s="58"/>
      <c r="C13" s="59"/>
      <c r="D13" s="58"/>
      <c r="E13"/>
      <c r="F13"/>
      <c r="G13"/>
      <c r="H13"/>
      <c r="I13"/>
      <c r="J13" s="52"/>
    </row>
    <row r="14" spans="1:10" s="52" customFormat="1" x14ac:dyDescent="0.25">
      <c r="A14" s="60" t="s">
        <v>6</v>
      </c>
      <c r="B14" s="62">
        <v>0.1</v>
      </c>
      <c r="C14" s="62">
        <v>0.1</v>
      </c>
      <c r="D14" s="62">
        <v>0.1</v>
      </c>
      <c r="E14"/>
      <c r="F14"/>
      <c r="G14"/>
      <c r="H14"/>
      <c r="I14"/>
    </row>
    <row r="15" spans="1:10" s="54" customFormat="1" x14ac:dyDescent="0.25">
      <c r="A15" s="55" t="s">
        <v>15</v>
      </c>
      <c r="B15" s="56"/>
      <c r="C15" s="56"/>
      <c r="D15" s="56"/>
      <c r="E15"/>
      <c r="F15"/>
      <c r="G15"/>
      <c r="H15"/>
      <c r="I15"/>
      <c r="J15" s="52"/>
    </row>
    <row r="16" spans="1:10" s="54" customFormat="1" x14ac:dyDescent="0.25">
      <c r="A16" s="63" t="s">
        <v>143</v>
      </c>
      <c r="B16" s="67" t="s">
        <v>199</v>
      </c>
      <c r="C16" s="67" t="s">
        <v>199</v>
      </c>
      <c r="D16" s="67" t="s">
        <v>199</v>
      </c>
      <c r="E16"/>
      <c r="F16"/>
      <c r="G16"/>
      <c r="H16"/>
      <c r="I16"/>
      <c r="J16" s="52"/>
    </row>
    <row r="17" spans="1:12" s="52" customFormat="1" ht="24" customHeight="1" x14ac:dyDescent="0.25">
      <c r="A17" s="63" t="s">
        <v>145</v>
      </c>
      <c r="B17" s="61" t="s">
        <v>200</v>
      </c>
      <c r="C17" s="61" t="s">
        <v>201</v>
      </c>
      <c r="D17" s="61" t="s">
        <v>202</v>
      </c>
      <c r="E17"/>
      <c r="F17"/>
      <c r="G17"/>
      <c r="H17"/>
      <c r="I17"/>
    </row>
    <row r="18" spans="1:12" x14ac:dyDescent="0.25">
      <c r="A18" s="49" t="s">
        <v>223</v>
      </c>
      <c r="B18" s="73" t="s">
        <v>207</v>
      </c>
      <c r="C18" s="50"/>
      <c r="D18" s="51"/>
      <c r="F18" s="73" t="s">
        <v>225</v>
      </c>
      <c r="G18" s="50"/>
      <c r="H18" s="51"/>
    </row>
    <row r="19" spans="1:12" x14ac:dyDescent="0.25">
      <c r="A19" s="64"/>
      <c r="B19" s="65" t="s">
        <v>132</v>
      </c>
      <c r="C19" s="65" t="s">
        <v>139</v>
      </c>
      <c r="D19" s="66" t="s">
        <v>140</v>
      </c>
      <c r="F19" s="65" t="s">
        <v>132</v>
      </c>
      <c r="G19" s="65" t="s">
        <v>139</v>
      </c>
      <c r="H19" s="66" t="s">
        <v>140</v>
      </c>
    </row>
    <row r="20" spans="1:12" x14ac:dyDescent="0.25">
      <c r="A20" s="57" t="s">
        <v>0</v>
      </c>
      <c r="B20" s="58"/>
      <c r="C20" s="59"/>
      <c r="D20" s="58"/>
      <c r="F20" s="58"/>
      <c r="G20" s="59"/>
      <c r="H20" s="58"/>
    </row>
    <row r="21" spans="1:12" x14ac:dyDescent="0.25">
      <c r="A21" s="60" t="s">
        <v>1</v>
      </c>
      <c r="B21" s="61">
        <v>100</v>
      </c>
      <c r="C21" s="61">
        <v>100</v>
      </c>
      <c r="D21" s="61">
        <v>100</v>
      </c>
      <c r="F21" s="61">
        <v>100</v>
      </c>
      <c r="G21" s="61">
        <v>100</v>
      </c>
      <c r="H21" s="61">
        <v>100</v>
      </c>
    </row>
    <row r="22" spans="1:12" x14ac:dyDescent="0.25">
      <c r="A22" s="60" t="s">
        <v>2</v>
      </c>
      <c r="B22" s="61">
        <v>100</v>
      </c>
      <c r="C22" s="61">
        <v>100</v>
      </c>
      <c r="D22" s="61">
        <v>100</v>
      </c>
      <c r="F22" s="61">
        <v>100</v>
      </c>
      <c r="G22" s="61">
        <v>100</v>
      </c>
      <c r="H22" s="61">
        <v>100</v>
      </c>
    </row>
    <row r="23" spans="1:12" x14ac:dyDescent="0.25">
      <c r="A23" s="60" t="s">
        <v>3</v>
      </c>
      <c r="B23" s="61">
        <v>100</v>
      </c>
      <c r="C23" s="61">
        <v>100</v>
      </c>
      <c r="D23" s="61">
        <v>100</v>
      </c>
      <c r="F23" s="61">
        <v>100</v>
      </c>
      <c r="G23" s="61">
        <v>100</v>
      </c>
      <c r="H23" s="61">
        <v>100</v>
      </c>
    </row>
    <row r="24" spans="1:12" x14ac:dyDescent="0.25">
      <c r="A24" s="60" t="s">
        <v>4</v>
      </c>
      <c r="B24" s="62">
        <v>10</v>
      </c>
      <c r="C24" s="62">
        <v>10</v>
      </c>
      <c r="D24" s="62">
        <v>10</v>
      </c>
      <c r="F24" s="62">
        <v>100</v>
      </c>
      <c r="G24" s="62">
        <v>100</v>
      </c>
      <c r="H24" s="62">
        <v>100</v>
      </c>
    </row>
    <row r="25" spans="1:12" x14ac:dyDescent="0.25">
      <c r="A25" s="60" t="s">
        <v>82</v>
      </c>
      <c r="B25" s="62">
        <v>10</v>
      </c>
      <c r="C25" s="62">
        <v>10</v>
      </c>
      <c r="D25" s="62">
        <v>10</v>
      </c>
      <c r="F25" s="62">
        <v>100</v>
      </c>
      <c r="G25" s="62">
        <v>100</v>
      </c>
      <c r="H25" s="62">
        <v>100</v>
      </c>
    </row>
    <row r="26" spans="1:12" x14ac:dyDescent="0.25">
      <c r="A26" s="60" t="s">
        <v>83</v>
      </c>
      <c r="B26" s="62">
        <v>10</v>
      </c>
      <c r="C26" s="62">
        <v>10</v>
      </c>
      <c r="D26" s="62">
        <v>10</v>
      </c>
      <c r="F26" s="62">
        <v>10</v>
      </c>
      <c r="G26" s="62">
        <v>10</v>
      </c>
      <c r="H26" s="62">
        <v>10</v>
      </c>
    </row>
    <row r="27" spans="1:12" x14ac:dyDescent="0.25">
      <c r="A27" s="57" t="s">
        <v>5</v>
      </c>
      <c r="B27" s="58"/>
      <c r="C27" s="59"/>
      <c r="D27" s="58"/>
      <c r="F27" s="58"/>
      <c r="G27" s="59"/>
      <c r="H27" s="58"/>
    </row>
    <row r="28" spans="1:12" x14ac:dyDescent="0.25">
      <c r="A28" s="60" t="s">
        <v>6</v>
      </c>
      <c r="B28" s="62">
        <v>0.1</v>
      </c>
      <c r="C28" s="62">
        <v>0.1</v>
      </c>
      <c r="D28" s="62">
        <v>0.1</v>
      </c>
      <c r="F28" s="62">
        <v>0.1</v>
      </c>
      <c r="G28" s="62">
        <v>0.1</v>
      </c>
      <c r="H28" s="62">
        <v>0.1</v>
      </c>
    </row>
    <row r="29" spans="1:12" x14ac:dyDescent="0.25">
      <c r="A29" s="55" t="s">
        <v>15</v>
      </c>
      <c r="B29" s="56"/>
      <c r="C29" s="56"/>
      <c r="D29" s="56"/>
      <c r="F29" s="56"/>
      <c r="G29" s="56"/>
      <c r="H29" s="56"/>
    </row>
    <row r="30" spans="1:12" x14ac:dyDescent="0.25">
      <c r="A30" s="63" t="s">
        <v>143</v>
      </c>
      <c r="B30" s="67" t="s">
        <v>142</v>
      </c>
      <c r="C30" s="67" t="s">
        <v>142</v>
      </c>
      <c r="D30" s="67" t="s">
        <v>142</v>
      </c>
      <c r="F30" s="67" t="s">
        <v>227</v>
      </c>
      <c r="G30" s="67" t="s">
        <v>229</v>
      </c>
      <c r="H30" s="67" t="s">
        <v>231</v>
      </c>
    </row>
    <row r="31" spans="1:12" x14ac:dyDescent="0.25">
      <c r="A31" s="63" t="s">
        <v>145</v>
      </c>
      <c r="B31" s="61" t="s">
        <v>204</v>
      </c>
      <c r="C31" s="61" t="s">
        <v>205</v>
      </c>
      <c r="D31" s="61" t="s">
        <v>206</v>
      </c>
      <c r="F31" s="61" t="s">
        <v>226</v>
      </c>
      <c r="G31" s="61" t="s">
        <v>228</v>
      </c>
      <c r="H31" s="61" t="s">
        <v>230</v>
      </c>
    </row>
    <row r="32" spans="1:12" x14ac:dyDescent="0.25">
      <c r="A32" s="49" t="s">
        <v>223</v>
      </c>
      <c r="B32" s="73" t="s">
        <v>218</v>
      </c>
      <c r="C32" s="50"/>
      <c r="D32" s="51"/>
      <c r="F32" s="73" t="s">
        <v>232</v>
      </c>
      <c r="G32" s="50"/>
      <c r="H32" s="51"/>
      <c r="J32" s="73" t="s">
        <v>238</v>
      </c>
      <c r="K32" s="50"/>
      <c r="L32" s="51"/>
    </row>
    <row r="33" spans="1:16" x14ac:dyDescent="0.25">
      <c r="A33" s="64"/>
      <c r="B33" s="65" t="s">
        <v>132</v>
      </c>
      <c r="C33" s="65" t="s">
        <v>139</v>
      </c>
      <c r="D33" s="66" t="s">
        <v>140</v>
      </c>
      <c r="F33" s="65" t="s">
        <v>132</v>
      </c>
      <c r="G33" s="65" t="s">
        <v>139</v>
      </c>
      <c r="H33" s="66" t="s">
        <v>140</v>
      </c>
      <c r="J33" s="65" t="s">
        <v>132</v>
      </c>
      <c r="K33" s="65" t="s">
        <v>139</v>
      </c>
      <c r="L33" s="66" t="s">
        <v>140</v>
      </c>
    </row>
    <row r="34" spans="1:16" x14ac:dyDescent="0.25">
      <c r="A34" s="57" t="s">
        <v>0</v>
      </c>
      <c r="B34" s="58"/>
      <c r="C34" s="59"/>
      <c r="D34" s="58"/>
      <c r="F34" s="58"/>
      <c r="G34" s="59"/>
      <c r="H34" s="58"/>
      <c r="J34" s="58"/>
      <c r="K34" s="59"/>
      <c r="L34" s="58"/>
    </row>
    <row r="35" spans="1:16" x14ac:dyDescent="0.25">
      <c r="A35" s="60" t="s">
        <v>1</v>
      </c>
      <c r="B35" s="61">
        <v>1000</v>
      </c>
      <c r="C35" s="61">
        <v>1000</v>
      </c>
      <c r="D35" s="61">
        <v>1000</v>
      </c>
      <c r="F35" s="61">
        <v>1000</v>
      </c>
      <c r="G35" s="61">
        <v>1000</v>
      </c>
      <c r="H35" s="61">
        <v>1000</v>
      </c>
      <c r="J35" s="61">
        <v>1000</v>
      </c>
      <c r="K35" s="61">
        <v>1000</v>
      </c>
      <c r="L35" s="61">
        <v>1000</v>
      </c>
    </row>
    <row r="36" spans="1:16" x14ac:dyDescent="0.25">
      <c r="A36" s="60" t="s">
        <v>2</v>
      </c>
      <c r="B36" s="61">
        <v>1000</v>
      </c>
      <c r="C36" s="61">
        <v>1000</v>
      </c>
      <c r="D36" s="61">
        <v>1000</v>
      </c>
      <c r="F36" s="61">
        <v>1000</v>
      </c>
      <c r="G36" s="61">
        <v>1000</v>
      </c>
      <c r="H36" s="61">
        <v>1000</v>
      </c>
      <c r="J36" s="61">
        <v>1000</v>
      </c>
      <c r="K36" s="61">
        <v>1000</v>
      </c>
      <c r="L36" s="61">
        <v>1000</v>
      </c>
    </row>
    <row r="37" spans="1:16" x14ac:dyDescent="0.25">
      <c r="A37" s="60" t="s">
        <v>3</v>
      </c>
      <c r="B37" s="61">
        <v>1000</v>
      </c>
      <c r="C37" s="61">
        <v>1000</v>
      </c>
      <c r="D37" s="61">
        <v>1000</v>
      </c>
      <c r="F37" s="61">
        <v>1000</v>
      </c>
      <c r="G37" s="61">
        <v>1000</v>
      </c>
      <c r="H37" s="61">
        <v>1000</v>
      </c>
      <c r="J37" s="61">
        <v>1000</v>
      </c>
      <c r="K37" s="61">
        <v>1000</v>
      </c>
      <c r="L37" s="61">
        <v>1000</v>
      </c>
    </row>
    <row r="38" spans="1:16" x14ac:dyDescent="0.25">
      <c r="A38" s="60" t="s">
        <v>4</v>
      </c>
      <c r="B38" s="62">
        <v>10</v>
      </c>
      <c r="C38" s="62">
        <v>10</v>
      </c>
      <c r="D38" s="62">
        <v>10</v>
      </c>
      <c r="F38" s="62">
        <v>100</v>
      </c>
      <c r="G38" s="62">
        <v>100</v>
      </c>
      <c r="H38" s="62">
        <v>100</v>
      </c>
      <c r="J38" s="62">
        <v>1000</v>
      </c>
      <c r="K38" s="62">
        <v>1000</v>
      </c>
      <c r="L38" s="62">
        <v>1000</v>
      </c>
    </row>
    <row r="39" spans="1:16" x14ac:dyDescent="0.25">
      <c r="A39" s="60" t="s">
        <v>82</v>
      </c>
      <c r="B39" s="62">
        <v>10</v>
      </c>
      <c r="C39" s="62">
        <v>10</v>
      </c>
      <c r="D39" s="62">
        <v>10</v>
      </c>
      <c r="F39" s="62">
        <v>100</v>
      </c>
      <c r="G39" s="62">
        <v>100</v>
      </c>
      <c r="H39" s="62">
        <v>100</v>
      </c>
      <c r="J39" s="62">
        <v>100</v>
      </c>
      <c r="K39" s="62">
        <v>100</v>
      </c>
      <c r="L39" s="62">
        <v>100</v>
      </c>
    </row>
    <row r="40" spans="1:16" x14ac:dyDescent="0.25">
      <c r="A40" s="60" t="s">
        <v>83</v>
      </c>
      <c r="B40" s="62">
        <v>10</v>
      </c>
      <c r="C40" s="62">
        <v>10</v>
      </c>
      <c r="D40" s="62">
        <v>10</v>
      </c>
      <c r="F40" s="62">
        <v>10</v>
      </c>
      <c r="G40" s="62">
        <v>10</v>
      </c>
      <c r="H40" s="62">
        <v>10</v>
      </c>
      <c r="J40" s="62">
        <v>10</v>
      </c>
      <c r="K40" s="62">
        <v>10</v>
      </c>
      <c r="L40" s="62">
        <v>10</v>
      </c>
    </row>
    <row r="41" spans="1:16" x14ac:dyDescent="0.25">
      <c r="A41" s="57" t="s">
        <v>5</v>
      </c>
      <c r="B41" s="58"/>
      <c r="C41" s="59"/>
      <c r="D41" s="58"/>
      <c r="F41" s="58"/>
      <c r="G41" s="59"/>
      <c r="H41" s="58"/>
      <c r="J41" s="58"/>
      <c r="K41" s="59"/>
      <c r="L41" s="58"/>
    </row>
    <row r="42" spans="1:16" x14ac:dyDescent="0.25">
      <c r="A42" s="60" t="s">
        <v>6</v>
      </c>
      <c r="B42" s="62">
        <v>0.1</v>
      </c>
      <c r="C42" s="62">
        <v>0.1</v>
      </c>
      <c r="D42" s="62">
        <v>0.1</v>
      </c>
      <c r="F42" s="62">
        <v>0.1</v>
      </c>
      <c r="G42" s="62">
        <v>0.1</v>
      </c>
      <c r="H42" s="62">
        <v>0.1</v>
      </c>
      <c r="J42" s="62">
        <v>0.1</v>
      </c>
      <c r="K42" s="62">
        <v>0.1</v>
      </c>
      <c r="L42" s="62">
        <v>0.1</v>
      </c>
    </row>
    <row r="43" spans="1:16" x14ac:dyDescent="0.25">
      <c r="A43" s="55" t="s">
        <v>15</v>
      </c>
      <c r="B43" s="56"/>
      <c r="C43" s="56"/>
      <c r="D43" s="56"/>
      <c r="F43" s="56"/>
      <c r="G43" s="56"/>
      <c r="H43" s="56"/>
      <c r="J43" s="56"/>
      <c r="K43" s="56"/>
      <c r="L43" s="56"/>
    </row>
    <row r="44" spans="1:16" x14ac:dyDescent="0.25">
      <c r="A44" s="63" t="s">
        <v>143</v>
      </c>
      <c r="B44" s="67" t="s">
        <v>209</v>
      </c>
      <c r="C44" s="67" t="s">
        <v>209</v>
      </c>
      <c r="D44" s="67" t="s">
        <v>209</v>
      </c>
      <c r="F44" s="67" t="s">
        <v>234</v>
      </c>
      <c r="G44" s="67" t="s">
        <v>236</v>
      </c>
      <c r="H44" s="67" t="s">
        <v>236</v>
      </c>
      <c r="J44" s="67" t="s">
        <v>240</v>
      </c>
      <c r="K44" s="67" t="s">
        <v>242</v>
      </c>
      <c r="L44" s="67" t="s">
        <v>244</v>
      </c>
    </row>
    <row r="45" spans="1:16" x14ac:dyDescent="0.25">
      <c r="A45" s="63" t="s">
        <v>145</v>
      </c>
      <c r="B45" s="61" t="s">
        <v>208</v>
      </c>
      <c r="C45" s="61" t="s">
        <v>210</v>
      </c>
      <c r="D45" s="61" t="s">
        <v>211</v>
      </c>
      <c r="F45" s="61" t="s">
        <v>233</v>
      </c>
      <c r="G45" s="61" t="s">
        <v>235</v>
      </c>
      <c r="H45" s="61" t="s">
        <v>237</v>
      </c>
      <c r="J45" s="61" t="s">
        <v>239</v>
      </c>
      <c r="K45" s="61" t="s">
        <v>241</v>
      </c>
      <c r="L45" s="61" t="s">
        <v>243</v>
      </c>
    </row>
    <row r="46" spans="1:16" x14ac:dyDescent="0.25">
      <c r="A46" s="49" t="s">
        <v>223</v>
      </c>
      <c r="B46" s="71" t="s">
        <v>217</v>
      </c>
      <c r="C46" s="50"/>
      <c r="D46" s="51"/>
      <c r="F46" s="71" t="s">
        <v>245</v>
      </c>
      <c r="G46" s="50"/>
      <c r="H46" s="51"/>
      <c r="J46" s="73" t="s">
        <v>263</v>
      </c>
      <c r="K46" s="50"/>
      <c r="L46" s="51"/>
      <c r="N46" s="73" t="s">
        <v>257</v>
      </c>
      <c r="O46" s="50"/>
      <c r="P46" s="51"/>
    </row>
    <row r="47" spans="1:16" x14ac:dyDescent="0.25">
      <c r="A47" s="64"/>
      <c r="B47" s="65" t="s">
        <v>132</v>
      </c>
      <c r="C47" s="65" t="s">
        <v>139</v>
      </c>
      <c r="D47" s="66" t="s">
        <v>140</v>
      </c>
      <c r="F47" s="65" t="s">
        <v>132</v>
      </c>
      <c r="G47" s="65" t="s">
        <v>139</v>
      </c>
      <c r="H47" s="66" t="s">
        <v>140</v>
      </c>
      <c r="J47" s="65" t="s">
        <v>132</v>
      </c>
      <c r="K47" s="65" t="s">
        <v>139</v>
      </c>
      <c r="L47" s="66" t="s">
        <v>140</v>
      </c>
      <c r="N47" s="65" t="s">
        <v>132</v>
      </c>
      <c r="O47" s="65" t="s">
        <v>139</v>
      </c>
      <c r="P47" s="66" t="s">
        <v>140</v>
      </c>
    </row>
    <row r="48" spans="1:16" x14ac:dyDescent="0.25">
      <c r="A48" s="57" t="s">
        <v>0</v>
      </c>
      <c r="B48" s="58"/>
      <c r="C48" s="59"/>
      <c r="D48" s="58"/>
      <c r="F48" s="58"/>
      <c r="G48" s="59"/>
      <c r="H48" s="58"/>
      <c r="J48" s="58"/>
      <c r="K48" s="59"/>
      <c r="L48" s="58"/>
      <c r="N48" s="58"/>
      <c r="O48" s="59"/>
      <c r="P48" s="58"/>
    </row>
    <row r="49" spans="1:16" x14ac:dyDescent="0.25">
      <c r="A49" s="60" t="s">
        <v>1</v>
      </c>
      <c r="B49" s="72">
        <v>10000</v>
      </c>
      <c r="C49" s="72">
        <v>10000</v>
      </c>
      <c r="D49" s="72">
        <v>10000</v>
      </c>
      <c r="F49" s="72">
        <v>10000</v>
      </c>
      <c r="G49" s="72">
        <v>10000</v>
      </c>
      <c r="H49" s="72">
        <v>10000</v>
      </c>
      <c r="J49" s="72">
        <v>10000</v>
      </c>
      <c r="K49" s="72">
        <v>10000</v>
      </c>
      <c r="L49" s="72">
        <v>10000</v>
      </c>
      <c r="N49" s="72">
        <v>10000</v>
      </c>
      <c r="O49" s="72">
        <v>10000</v>
      </c>
      <c r="P49" s="72">
        <v>10000</v>
      </c>
    </row>
    <row r="50" spans="1:16" x14ac:dyDescent="0.25">
      <c r="A50" s="60" t="s">
        <v>2</v>
      </c>
      <c r="B50" s="72">
        <v>10000</v>
      </c>
      <c r="C50" s="72">
        <v>10000</v>
      </c>
      <c r="D50" s="72">
        <v>10000</v>
      </c>
      <c r="F50" s="72">
        <v>10000</v>
      </c>
      <c r="G50" s="72">
        <v>10000</v>
      </c>
      <c r="H50" s="72">
        <v>10000</v>
      </c>
      <c r="J50" s="72">
        <v>10000</v>
      </c>
      <c r="K50" s="72">
        <v>10000</v>
      </c>
      <c r="L50" s="72">
        <v>10000</v>
      </c>
      <c r="N50" s="72">
        <v>10000</v>
      </c>
      <c r="O50" s="72">
        <v>10000</v>
      </c>
      <c r="P50" s="72">
        <v>10000</v>
      </c>
    </row>
    <row r="51" spans="1:16" x14ac:dyDescent="0.25">
      <c r="A51" s="60" t="s">
        <v>3</v>
      </c>
      <c r="B51" s="72">
        <v>10000</v>
      </c>
      <c r="C51" s="72">
        <v>10000</v>
      </c>
      <c r="D51" s="72">
        <v>10000</v>
      </c>
      <c r="F51" s="72">
        <v>10000</v>
      </c>
      <c r="G51" s="72">
        <v>10000</v>
      </c>
      <c r="H51" s="72">
        <v>10000</v>
      </c>
      <c r="J51" s="72">
        <v>10000</v>
      </c>
      <c r="K51" s="72">
        <v>10000</v>
      </c>
      <c r="L51" s="72">
        <v>10000</v>
      </c>
      <c r="N51" s="72">
        <v>10000</v>
      </c>
      <c r="O51" s="72">
        <v>10000</v>
      </c>
      <c r="P51" s="72">
        <v>10000</v>
      </c>
    </row>
    <row r="52" spans="1:16" x14ac:dyDescent="0.25">
      <c r="A52" s="60" t="s">
        <v>4</v>
      </c>
      <c r="B52" s="62">
        <v>10</v>
      </c>
      <c r="C52" s="62">
        <v>10</v>
      </c>
      <c r="D52" s="62">
        <v>10</v>
      </c>
      <c r="F52" s="62">
        <v>100</v>
      </c>
      <c r="G52" s="62">
        <v>100</v>
      </c>
      <c r="H52" s="62">
        <v>100</v>
      </c>
      <c r="J52" s="62">
        <v>1000</v>
      </c>
      <c r="K52" s="62">
        <v>1000</v>
      </c>
      <c r="L52" s="62">
        <v>1000</v>
      </c>
      <c r="N52" s="72">
        <v>10000</v>
      </c>
      <c r="O52" s="72">
        <v>10000</v>
      </c>
      <c r="P52" s="72">
        <v>10000</v>
      </c>
    </row>
    <row r="53" spans="1:16" x14ac:dyDescent="0.25">
      <c r="A53" s="60" t="s">
        <v>82</v>
      </c>
      <c r="B53" s="62">
        <v>10</v>
      </c>
      <c r="C53" s="62">
        <v>10</v>
      </c>
      <c r="D53" s="62">
        <v>10</v>
      </c>
      <c r="F53" s="62">
        <v>100</v>
      </c>
      <c r="G53" s="62">
        <v>100</v>
      </c>
      <c r="H53" s="62">
        <v>100</v>
      </c>
      <c r="J53" s="62">
        <v>100</v>
      </c>
      <c r="K53" s="62">
        <v>100</v>
      </c>
      <c r="L53" s="62">
        <v>100</v>
      </c>
      <c r="N53" s="62">
        <v>100</v>
      </c>
      <c r="O53" s="62">
        <v>100</v>
      </c>
      <c r="P53" s="62">
        <v>100</v>
      </c>
    </row>
    <row r="54" spans="1:16" x14ac:dyDescent="0.25">
      <c r="A54" s="60" t="s">
        <v>83</v>
      </c>
      <c r="B54" s="62">
        <v>10</v>
      </c>
      <c r="C54" s="62">
        <v>10</v>
      </c>
      <c r="D54" s="62">
        <v>10</v>
      </c>
      <c r="F54" s="62">
        <v>10</v>
      </c>
      <c r="G54" s="62">
        <v>10</v>
      </c>
      <c r="H54" s="62">
        <v>10</v>
      </c>
      <c r="J54" s="62">
        <v>10</v>
      </c>
      <c r="K54" s="62">
        <v>10</v>
      </c>
      <c r="L54" s="62">
        <v>10</v>
      </c>
      <c r="N54" s="62">
        <v>10</v>
      </c>
      <c r="O54" s="62">
        <v>10</v>
      </c>
      <c r="P54" s="62">
        <v>10</v>
      </c>
    </row>
    <row r="55" spans="1:16" x14ac:dyDescent="0.25">
      <c r="A55" s="57" t="s">
        <v>5</v>
      </c>
      <c r="B55" s="58"/>
      <c r="C55" s="59"/>
      <c r="D55" s="58"/>
      <c r="F55" s="58"/>
      <c r="G55" s="59"/>
      <c r="H55" s="58"/>
      <c r="J55" s="58"/>
      <c r="K55" s="59"/>
      <c r="L55" s="58"/>
      <c r="N55" s="58"/>
      <c r="O55" s="59"/>
      <c r="P55" s="58"/>
    </row>
    <row r="56" spans="1:16" x14ac:dyDescent="0.25">
      <c r="A56" s="60" t="s">
        <v>6</v>
      </c>
      <c r="B56" s="62">
        <v>0.1</v>
      </c>
      <c r="C56" s="62">
        <v>0.1</v>
      </c>
      <c r="D56" s="62">
        <v>0.1</v>
      </c>
      <c r="F56" s="62">
        <v>0.1</v>
      </c>
      <c r="G56" s="62">
        <v>0.1</v>
      </c>
      <c r="H56" s="62">
        <v>0.1</v>
      </c>
      <c r="J56" s="62">
        <v>0.1</v>
      </c>
      <c r="K56" s="62">
        <v>0.1</v>
      </c>
      <c r="L56" s="62">
        <v>0.1</v>
      </c>
      <c r="N56" s="62">
        <v>0.1</v>
      </c>
      <c r="O56" s="62">
        <v>0.1</v>
      </c>
      <c r="P56" s="62">
        <v>0.1</v>
      </c>
    </row>
    <row r="57" spans="1:16" x14ac:dyDescent="0.25">
      <c r="A57" s="55" t="s">
        <v>15</v>
      </c>
      <c r="B57" s="56"/>
      <c r="C57" s="56"/>
      <c r="D57" s="56"/>
      <c r="F57" s="56"/>
      <c r="G57" s="56"/>
      <c r="H57" s="56"/>
      <c r="J57" s="56"/>
      <c r="K57" s="56"/>
      <c r="L57" s="56"/>
      <c r="N57" s="56"/>
      <c r="O57" s="56"/>
      <c r="P57" s="56"/>
    </row>
    <row r="58" spans="1:16" x14ac:dyDescent="0.25">
      <c r="A58" s="63" t="s">
        <v>143</v>
      </c>
      <c r="B58" s="67" t="s">
        <v>213</v>
      </c>
      <c r="C58" s="67" t="s">
        <v>213</v>
      </c>
      <c r="D58" s="67" t="s">
        <v>213</v>
      </c>
      <c r="F58" s="67" t="s">
        <v>247</v>
      </c>
      <c r="G58" s="67" t="s">
        <v>249</v>
      </c>
      <c r="H58" s="67" t="s">
        <v>247</v>
      </c>
      <c r="J58" s="67" t="s">
        <v>252</v>
      </c>
      <c r="K58" s="67" t="s">
        <v>254</v>
      </c>
      <c r="L58" s="67" t="s">
        <v>256</v>
      </c>
      <c r="N58" s="67" t="s">
        <v>259</v>
      </c>
      <c r="O58" s="67" t="s">
        <v>259</v>
      </c>
      <c r="P58" s="67" t="s">
        <v>262</v>
      </c>
    </row>
    <row r="59" spans="1:16" x14ac:dyDescent="0.25">
      <c r="A59" s="63" t="s">
        <v>145</v>
      </c>
      <c r="B59" s="61" t="s">
        <v>212</v>
      </c>
      <c r="C59" s="61" t="s">
        <v>215</v>
      </c>
      <c r="D59" s="61" t="s">
        <v>214</v>
      </c>
      <c r="F59" s="61" t="s">
        <v>246</v>
      </c>
      <c r="G59" s="61" t="s">
        <v>248</v>
      </c>
      <c r="H59" s="61" t="s">
        <v>250</v>
      </c>
      <c r="J59" s="61" t="s">
        <v>251</v>
      </c>
      <c r="K59" s="61" t="s">
        <v>253</v>
      </c>
      <c r="L59" s="61" t="s">
        <v>255</v>
      </c>
      <c r="N59" s="61" t="s">
        <v>258</v>
      </c>
      <c r="O59" s="61" t="s">
        <v>260</v>
      </c>
      <c r="P59" s="61" t="s">
        <v>261</v>
      </c>
    </row>
    <row r="60" spans="1:16" x14ac:dyDescent="0.25">
      <c r="A60" s="49" t="s">
        <v>223</v>
      </c>
      <c r="B60" s="71" t="s">
        <v>216</v>
      </c>
      <c r="C60" s="50"/>
      <c r="D60" s="51"/>
      <c r="F60" s="71" t="s">
        <v>264</v>
      </c>
      <c r="G60" s="50"/>
      <c r="H60" s="51"/>
      <c r="J60" s="73" t="s">
        <v>271</v>
      </c>
      <c r="K60" s="50"/>
      <c r="L60" s="51"/>
      <c r="N60" s="73" t="s">
        <v>278</v>
      </c>
      <c r="O60" s="50"/>
      <c r="P60" s="51"/>
    </row>
    <row r="61" spans="1:16" x14ac:dyDescent="0.25">
      <c r="A61" s="64"/>
      <c r="B61" s="65" t="s">
        <v>132</v>
      </c>
      <c r="C61" s="65" t="s">
        <v>139</v>
      </c>
      <c r="D61" s="66" t="s">
        <v>140</v>
      </c>
      <c r="F61" s="65" t="s">
        <v>132</v>
      </c>
      <c r="G61" s="65" t="s">
        <v>139</v>
      </c>
      <c r="H61" s="66" t="s">
        <v>140</v>
      </c>
      <c r="J61" s="65" t="s">
        <v>132</v>
      </c>
      <c r="K61" s="65" t="s">
        <v>139</v>
      </c>
      <c r="L61" s="66" t="s">
        <v>140</v>
      </c>
      <c r="N61" s="65" t="s">
        <v>132</v>
      </c>
      <c r="O61" s="65" t="s">
        <v>139</v>
      </c>
      <c r="P61" s="66" t="s">
        <v>140</v>
      </c>
    </row>
    <row r="62" spans="1:16" x14ac:dyDescent="0.25">
      <c r="A62" s="57" t="s">
        <v>0</v>
      </c>
      <c r="B62" s="58"/>
      <c r="C62" s="59"/>
      <c r="D62" s="58"/>
      <c r="F62" s="58"/>
      <c r="G62" s="59"/>
      <c r="H62" s="58"/>
      <c r="J62" s="58"/>
      <c r="K62" s="59"/>
      <c r="L62" s="58"/>
      <c r="N62" s="58"/>
      <c r="O62" s="59"/>
      <c r="P62" s="58"/>
    </row>
    <row r="63" spans="1:16" x14ac:dyDescent="0.25">
      <c r="A63" s="60" t="s">
        <v>1</v>
      </c>
      <c r="B63" s="72">
        <v>100000</v>
      </c>
      <c r="C63" s="72">
        <v>100000</v>
      </c>
      <c r="D63" s="72">
        <v>100000</v>
      </c>
      <c r="F63" s="72">
        <v>100000</v>
      </c>
      <c r="G63" s="72">
        <v>100000</v>
      </c>
      <c r="H63" s="72">
        <v>100000</v>
      </c>
      <c r="J63" s="72">
        <v>100000</v>
      </c>
      <c r="K63" s="72">
        <v>100000</v>
      </c>
      <c r="L63" s="72">
        <v>100000</v>
      </c>
      <c r="N63" s="72">
        <v>100000</v>
      </c>
      <c r="O63" s="72">
        <v>100000</v>
      </c>
      <c r="P63" s="72">
        <v>100000</v>
      </c>
    </row>
    <row r="64" spans="1:16" x14ac:dyDescent="0.25">
      <c r="A64" s="60" t="s">
        <v>2</v>
      </c>
      <c r="B64" s="72">
        <v>100000</v>
      </c>
      <c r="C64" s="72">
        <v>100000</v>
      </c>
      <c r="D64" s="72">
        <v>100000</v>
      </c>
      <c r="F64" s="72">
        <v>100000</v>
      </c>
      <c r="G64" s="72">
        <v>100000</v>
      </c>
      <c r="H64" s="72">
        <v>100000</v>
      </c>
      <c r="J64" s="72">
        <v>100000</v>
      </c>
      <c r="K64" s="72">
        <v>100000</v>
      </c>
      <c r="L64" s="72">
        <v>100000</v>
      </c>
      <c r="N64" s="72">
        <v>100000</v>
      </c>
      <c r="O64" s="72">
        <v>100000</v>
      </c>
      <c r="P64" s="72">
        <v>100000</v>
      </c>
    </row>
    <row r="65" spans="1:16" x14ac:dyDescent="0.25">
      <c r="A65" s="60" t="s">
        <v>3</v>
      </c>
      <c r="B65" s="72">
        <v>100000</v>
      </c>
      <c r="C65" s="72">
        <v>100000</v>
      </c>
      <c r="D65" s="72">
        <v>100000</v>
      </c>
      <c r="F65" s="72">
        <v>100000</v>
      </c>
      <c r="G65" s="72">
        <v>100000</v>
      </c>
      <c r="H65" s="72">
        <v>100000</v>
      </c>
      <c r="J65" s="72">
        <v>100000</v>
      </c>
      <c r="K65" s="72">
        <v>100000</v>
      </c>
      <c r="L65" s="72">
        <v>100000</v>
      </c>
      <c r="N65" s="72">
        <v>100000</v>
      </c>
      <c r="O65" s="72">
        <v>100000</v>
      </c>
      <c r="P65" s="72">
        <v>100000</v>
      </c>
    </row>
    <row r="66" spans="1:16" x14ac:dyDescent="0.25">
      <c r="A66" s="60" t="s">
        <v>4</v>
      </c>
      <c r="B66" s="62">
        <v>10</v>
      </c>
      <c r="C66" s="62">
        <v>10</v>
      </c>
      <c r="D66" s="62">
        <v>10</v>
      </c>
      <c r="F66" s="62">
        <v>100</v>
      </c>
      <c r="G66" s="62">
        <v>100</v>
      </c>
      <c r="H66" s="62">
        <v>100</v>
      </c>
      <c r="J66" s="62">
        <v>1000</v>
      </c>
      <c r="K66" s="62">
        <v>1000</v>
      </c>
      <c r="L66" s="62">
        <v>1000</v>
      </c>
      <c r="N66" s="62">
        <v>1000</v>
      </c>
      <c r="O66" s="62">
        <v>1000</v>
      </c>
      <c r="P66" s="62">
        <v>1000</v>
      </c>
    </row>
    <row r="67" spans="1:16" x14ac:dyDescent="0.25">
      <c r="A67" s="60" t="s">
        <v>82</v>
      </c>
      <c r="B67" s="62">
        <v>10</v>
      </c>
      <c r="C67" s="62">
        <v>10</v>
      </c>
      <c r="D67" s="62">
        <v>10</v>
      </c>
      <c r="F67" s="62">
        <v>100</v>
      </c>
      <c r="G67" s="62">
        <v>100</v>
      </c>
      <c r="H67" s="62">
        <v>100</v>
      </c>
      <c r="J67" s="62">
        <v>100</v>
      </c>
      <c r="K67" s="62">
        <v>100</v>
      </c>
      <c r="L67" s="62">
        <v>100</v>
      </c>
      <c r="N67" s="62">
        <v>100</v>
      </c>
      <c r="O67" s="62">
        <v>100</v>
      </c>
      <c r="P67" s="62">
        <v>100</v>
      </c>
    </row>
    <row r="68" spans="1:16" x14ac:dyDescent="0.25">
      <c r="A68" s="60" t="s">
        <v>83</v>
      </c>
      <c r="B68" s="62">
        <v>10</v>
      </c>
      <c r="C68" s="62">
        <v>10</v>
      </c>
      <c r="D68" s="62">
        <v>10</v>
      </c>
      <c r="F68" s="62">
        <v>10</v>
      </c>
      <c r="G68" s="62">
        <v>10</v>
      </c>
      <c r="H68" s="62">
        <v>10</v>
      </c>
      <c r="J68" s="62">
        <v>10</v>
      </c>
      <c r="K68" s="62">
        <v>10</v>
      </c>
      <c r="L68" s="62">
        <v>10</v>
      </c>
      <c r="N68" s="62">
        <v>10</v>
      </c>
      <c r="O68" s="62">
        <v>10</v>
      </c>
      <c r="P68" s="62">
        <v>10</v>
      </c>
    </row>
    <row r="69" spans="1:16" x14ac:dyDescent="0.25">
      <c r="A69" s="57" t="s">
        <v>5</v>
      </c>
      <c r="B69" s="58"/>
      <c r="C69" s="59"/>
      <c r="D69" s="58"/>
      <c r="F69" s="58"/>
      <c r="G69" s="59"/>
      <c r="H69" s="58"/>
      <c r="J69" s="58"/>
      <c r="K69" s="59"/>
      <c r="L69" s="58"/>
      <c r="N69" s="58"/>
      <c r="O69" s="59"/>
      <c r="P69" s="58"/>
    </row>
    <row r="70" spans="1:16" x14ac:dyDescent="0.25">
      <c r="A70" s="60" t="s">
        <v>6</v>
      </c>
      <c r="B70" s="62">
        <v>0.1</v>
      </c>
      <c r="C70" s="62">
        <v>0.1</v>
      </c>
      <c r="D70" s="62">
        <v>0.1</v>
      </c>
      <c r="F70" s="62">
        <v>0.1</v>
      </c>
      <c r="G70" s="62">
        <v>0.1</v>
      </c>
      <c r="H70" s="62">
        <v>0.1</v>
      </c>
      <c r="J70" s="62">
        <v>0.1</v>
      </c>
      <c r="K70" s="62">
        <v>0.1</v>
      </c>
      <c r="L70" s="62">
        <v>0.1</v>
      </c>
      <c r="N70" s="62">
        <v>0.1</v>
      </c>
      <c r="O70" s="62">
        <v>0.1</v>
      </c>
      <c r="P70" s="62">
        <v>0.1</v>
      </c>
    </row>
    <row r="71" spans="1:16" x14ac:dyDescent="0.25">
      <c r="A71" s="55" t="s">
        <v>15</v>
      </c>
      <c r="B71" s="56"/>
      <c r="C71" s="56"/>
      <c r="D71" s="56"/>
      <c r="F71" s="56"/>
      <c r="G71" s="56"/>
      <c r="H71" s="56"/>
      <c r="J71" s="56"/>
      <c r="K71" s="56"/>
      <c r="L71" s="56"/>
      <c r="N71" s="56"/>
      <c r="O71" s="56"/>
      <c r="P71" s="56"/>
    </row>
    <row r="72" spans="1:16" x14ac:dyDescent="0.25">
      <c r="A72" s="63" t="s">
        <v>143</v>
      </c>
      <c r="B72" s="67" t="s">
        <v>219</v>
      </c>
      <c r="C72" s="67" t="s">
        <v>219</v>
      </c>
      <c r="D72" s="67" t="s">
        <v>219</v>
      </c>
      <c r="F72" s="67" t="s">
        <v>266</v>
      </c>
      <c r="G72" s="67" t="s">
        <v>268</v>
      </c>
      <c r="H72" s="67" t="s">
        <v>270</v>
      </c>
      <c r="J72" s="67" t="s">
        <v>273</v>
      </c>
      <c r="K72" s="67" t="s">
        <v>275</v>
      </c>
      <c r="L72" s="67" t="s">
        <v>277</v>
      </c>
      <c r="N72" s="67" t="s">
        <v>280</v>
      </c>
      <c r="O72" s="67" t="s">
        <v>280</v>
      </c>
      <c r="P72" s="67" t="s">
        <v>283</v>
      </c>
    </row>
    <row r="73" spans="1:16" x14ac:dyDescent="0.25">
      <c r="A73" s="63" t="s">
        <v>145</v>
      </c>
      <c r="B73" s="61" t="s">
        <v>220</v>
      </c>
      <c r="C73" s="61" t="s">
        <v>221</v>
      </c>
      <c r="D73" s="61" t="s">
        <v>222</v>
      </c>
      <c r="F73" s="61" t="s">
        <v>265</v>
      </c>
      <c r="G73" s="61" t="s">
        <v>267</v>
      </c>
      <c r="H73" s="61" t="s">
        <v>269</v>
      </c>
      <c r="J73" s="61" t="s">
        <v>272</v>
      </c>
      <c r="K73" s="61" t="s">
        <v>274</v>
      </c>
      <c r="L73" s="61" t="s">
        <v>276</v>
      </c>
      <c r="N73" s="61" t="s">
        <v>279</v>
      </c>
      <c r="O73" s="61" t="s">
        <v>281</v>
      </c>
      <c r="P73" s="61" t="s">
        <v>282</v>
      </c>
    </row>
    <row r="74" spans="1:16" x14ac:dyDescent="0.25">
      <c r="A74" s="49"/>
      <c r="B74" s="71"/>
      <c r="C74" s="50"/>
      <c r="D74" s="51"/>
      <c r="F74" s="71"/>
      <c r="G74" s="50"/>
      <c r="H74" s="51"/>
      <c r="J74" s="71"/>
      <c r="K74" s="50"/>
      <c r="L74" s="51"/>
      <c r="N74" s="71"/>
      <c r="O74" s="50"/>
      <c r="P74" s="5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278A-8C3C-4D18-AE37-8EF82029D73F}">
  <dimension ref="A1:K55"/>
  <sheetViews>
    <sheetView tabSelected="1" topLeftCell="A7" workbookViewId="0">
      <selection activeCell="I40" sqref="I40"/>
    </sheetView>
  </sheetViews>
  <sheetFormatPr defaultRowHeight="15" x14ac:dyDescent="0.25"/>
  <cols>
    <col min="1" max="1" width="33" customWidth="1"/>
    <col min="2" max="6" width="40" customWidth="1"/>
    <col min="9" max="9" width="17.140625" customWidth="1"/>
  </cols>
  <sheetData>
    <row r="1" spans="1:6" x14ac:dyDescent="0.25">
      <c r="A1" s="75" t="s">
        <v>284</v>
      </c>
    </row>
    <row r="2" spans="1:6" x14ac:dyDescent="0.25">
      <c r="A2" s="75" t="s">
        <v>286</v>
      </c>
    </row>
    <row r="3" spans="1:6" x14ac:dyDescent="0.25">
      <c r="A3" s="75" t="s">
        <v>285</v>
      </c>
    </row>
    <row r="4" spans="1:6" x14ac:dyDescent="0.25">
      <c r="A4" s="75" t="s">
        <v>287</v>
      </c>
    </row>
    <row r="5" spans="1:6" x14ac:dyDescent="0.25">
      <c r="A5" s="75"/>
    </row>
    <row r="7" spans="1:6" x14ac:dyDescent="0.25">
      <c r="A7" s="49" t="s">
        <v>223</v>
      </c>
      <c r="B7" s="73" t="s">
        <v>224</v>
      </c>
      <c r="C7" s="50"/>
      <c r="D7" s="51"/>
      <c r="E7" s="51"/>
      <c r="F7" s="51"/>
    </row>
    <row r="8" spans="1:6" x14ac:dyDescent="0.25">
      <c r="A8" s="76" t="s">
        <v>15</v>
      </c>
      <c r="B8" s="77"/>
      <c r="C8" s="77"/>
      <c r="D8" s="77"/>
      <c r="E8" s="77"/>
      <c r="F8" s="77"/>
    </row>
    <row r="9" spans="1:6" x14ac:dyDescent="0.25">
      <c r="A9" s="63" t="s">
        <v>289</v>
      </c>
      <c r="B9" s="61" t="s">
        <v>291</v>
      </c>
      <c r="C9" s="61"/>
      <c r="D9" s="61"/>
      <c r="E9" s="61"/>
      <c r="F9" s="61"/>
    </row>
    <row r="10" spans="1:6" x14ac:dyDescent="0.25">
      <c r="A10" s="63" t="s">
        <v>290</v>
      </c>
      <c r="B10" s="61" t="s">
        <v>288</v>
      </c>
      <c r="C10" s="61"/>
      <c r="D10" s="61"/>
      <c r="E10" s="61"/>
      <c r="F10" s="61"/>
    </row>
    <row r="11" spans="1:6" x14ac:dyDescent="0.25">
      <c r="A11" s="49" t="s">
        <v>223</v>
      </c>
      <c r="B11" s="73" t="s">
        <v>298</v>
      </c>
      <c r="C11" s="50"/>
      <c r="D11" s="51"/>
      <c r="E11" s="51"/>
      <c r="F11" s="51"/>
    </row>
    <row r="12" spans="1:6" x14ac:dyDescent="0.25">
      <c r="A12" s="64"/>
      <c r="B12" s="65" t="s">
        <v>132</v>
      </c>
      <c r="C12" s="65" t="s">
        <v>139</v>
      </c>
      <c r="D12" s="66" t="s">
        <v>140</v>
      </c>
      <c r="E12" s="66" t="s">
        <v>296</v>
      </c>
      <c r="F12" s="66" t="s">
        <v>297</v>
      </c>
    </row>
    <row r="13" spans="1:6" x14ac:dyDescent="0.25">
      <c r="A13" s="57" t="s">
        <v>0</v>
      </c>
      <c r="B13" s="58"/>
      <c r="C13" s="59"/>
      <c r="D13" s="58"/>
      <c r="E13" s="58"/>
      <c r="F13" s="58"/>
    </row>
    <row r="14" spans="1:6" x14ac:dyDescent="0.25">
      <c r="A14" s="60" t="s">
        <v>1</v>
      </c>
      <c r="B14" s="61">
        <v>100</v>
      </c>
      <c r="C14" s="61">
        <v>100</v>
      </c>
      <c r="D14" s="61">
        <v>100</v>
      </c>
      <c r="E14" s="61">
        <v>100</v>
      </c>
      <c r="F14" s="61">
        <v>100</v>
      </c>
    </row>
    <row r="15" spans="1:6" x14ac:dyDescent="0.25">
      <c r="A15" s="60" t="s">
        <v>2</v>
      </c>
      <c r="B15" s="61">
        <v>100</v>
      </c>
      <c r="C15" s="61">
        <v>100</v>
      </c>
      <c r="D15" s="61">
        <v>100</v>
      </c>
      <c r="E15" s="61">
        <v>100</v>
      </c>
      <c r="F15" s="61">
        <v>100</v>
      </c>
    </row>
    <row r="16" spans="1:6" x14ac:dyDescent="0.25">
      <c r="A16" s="60" t="s">
        <v>3</v>
      </c>
      <c r="B16" s="61">
        <v>100</v>
      </c>
      <c r="C16" s="61">
        <v>100</v>
      </c>
      <c r="D16" s="61">
        <v>100</v>
      </c>
      <c r="E16" s="61">
        <v>100</v>
      </c>
      <c r="F16" s="61">
        <v>100</v>
      </c>
    </row>
    <row r="17" spans="1:11" x14ac:dyDescent="0.25">
      <c r="A17" s="60" t="s">
        <v>4</v>
      </c>
      <c r="B17" s="62">
        <v>50</v>
      </c>
      <c r="C17" s="62">
        <v>50</v>
      </c>
      <c r="D17" s="62">
        <v>50</v>
      </c>
      <c r="E17" s="62">
        <v>50</v>
      </c>
      <c r="F17" s="62">
        <v>50</v>
      </c>
    </row>
    <row r="18" spans="1:11" x14ac:dyDescent="0.25">
      <c r="A18" s="60" t="s">
        <v>82</v>
      </c>
      <c r="B18" s="62">
        <v>50</v>
      </c>
      <c r="C18" s="62">
        <v>50</v>
      </c>
      <c r="D18" s="62">
        <v>50</v>
      </c>
      <c r="E18" s="62">
        <v>50</v>
      </c>
      <c r="F18" s="62">
        <v>50</v>
      </c>
      <c r="G18" s="52"/>
      <c r="H18" s="52"/>
      <c r="I18" s="52"/>
      <c r="J18" s="52"/>
      <c r="K18" s="52"/>
    </row>
    <row r="19" spans="1:11" x14ac:dyDescent="0.25">
      <c r="A19" s="60" t="s">
        <v>83</v>
      </c>
      <c r="B19" s="62">
        <v>10</v>
      </c>
      <c r="C19" s="62">
        <v>10</v>
      </c>
      <c r="D19" s="62">
        <v>10</v>
      </c>
      <c r="E19" s="62">
        <v>10</v>
      </c>
      <c r="F19" s="62">
        <v>10</v>
      </c>
      <c r="G19" s="52"/>
      <c r="H19" s="52"/>
      <c r="I19" s="52"/>
      <c r="J19" s="52"/>
      <c r="K19" s="52"/>
    </row>
    <row r="20" spans="1:11" x14ac:dyDescent="0.25">
      <c r="A20" s="57" t="s">
        <v>5</v>
      </c>
      <c r="B20" s="58"/>
      <c r="C20" s="59"/>
      <c r="D20" s="58"/>
      <c r="E20" s="58"/>
      <c r="F20" s="58"/>
      <c r="G20" s="52"/>
      <c r="H20" s="52"/>
      <c r="I20" s="52"/>
      <c r="J20" s="52"/>
      <c r="K20" s="52"/>
    </row>
    <row r="21" spans="1:11" x14ac:dyDescent="0.25">
      <c r="A21" s="60" t="s">
        <v>6</v>
      </c>
      <c r="B21" s="62">
        <v>0.1</v>
      </c>
      <c r="C21" s="62">
        <v>0.1</v>
      </c>
      <c r="D21" s="62">
        <v>0.1</v>
      </c>
      <c r="E21" s="62">
        <v>0.1</v>
      </c>
      <c r="F21" s="62">
        <v>0.1</v>
      </c>
      <c r="G21" s="52"/>
      <c r="H21" s="52"/>
      <c r="I21" s="52"/>
      <c r="J21" s="52"/>
      <c r="K21" s="52"/>
    </row>
    <row r="22" spans="1:11" x14ac:dyDescent="0.25">
      <c r="A22" s="76" t="s">
        <v>15</v>
      </c>
      <c r="B22" s="77"/>
      <c r="C22" s="77"/>
      <c r="D22" s="77"/>
      <c r="E22" s="77"/>
      <c r="F22" s="77"/>
      <c r="G22" s="52"/>
      <c r="H22" s="52"/>
      <c r="I22" s="52"/>
      <c r="J22" s="52"/>
      <c r="K22" s="52"/>
    </row>
    <row r="23" spans="1:11" x14ac:dyDescent="0.25">
      <c r="A23" s="63" t="s">
        <v>143</v>
      </c>
      <c r="B23" s="67" t="s">
        <v>294</v>
      </c>
      <c r="C23" s="67" t="s">
        <v>293</v>
      </c>
      <c r="D23" s="67" t="s">
        <v>294</v>
      </c>
      <c r="E23" s="67" t="s">
        <v>158</v>
      </c>
      <c r="F23" s="67" t="s">
        <v>301</v>
      </c>
      <c r="G23" s="52"/>
      <c r="H23" s="52"/>
      <c r="I23" s="52"/>
      <c r="J23" s="52"/>
      <c r="K23" s="52"/>
    </row>
    <row r="24" spans="1:11" x14ac:dyDescent="0.25">
      <c r="A24" s="63" t="s">
        <v>289</v>
      </c>
      <c r="B24" s="61" t="s">
        <v>292</v>
      </c>
      <c r="C24" s="61" t="s">
        <v>295</v>
      </c>
      <c r="D24" s="61" t="s">
        <v>300</v>
      </c>
      <c r="E24" s="52" t="s">
        <v>302</v>
      </c>
      <c r="F24" s="52" t="s">
        <v>304</v>
      </c>
      <c r="G24" s="52" t="s">
        <v>303</v>
      </c>
      <c r="H24" s="52"/>
      <c r="I24" s="52"/>
      <c r="J24" s="52"/>
      <c r="K24" s="52"/>
    </row>
    <row r="25" spans="1:11" x14ac:dyDescent="0.25">
      <c r="A25" s="63" t="s">
        <v>290</v>
      </c>
      <c r="B25" s="61" t="s">
        <v>92</v>
      </c>
      <c r="C25" s="61" t="s">
        <v>92</v>
      </c>
      <c r="D25" s="61" t="s">
        <v>92</v>
      </c>
      <c r="E25" s="61" t="s">
        <v>92</v>
      </c>
      <c r="F25" s="52"/>
      <c r="G25" s="52"/>
      <c r="H25" s="52"/>
      <c r="I25" s="52"/>
      <c r="J25" s="52"/>
      <c r="K25" s="52"/>
    </row>
    <row r="26" spans="1:11" x14ac:dyDescent="0.25">
      <c r="A26" s="49" t="s">
        <v>223</v>
      </c>
      <c r="B26" s="73" t="s">
        <v>299</v>
      </c>
      <c r="C26" s="73" t="s">
        <v>299</v>
      </c>
      <c r="D26" s="73" t="s">
        <v>299</v>
      </c>
      <c r="E26" s="73" t="s">
        <v>299</v>
      </c>
      <c r="F26" s="73" t="s">
        <v>299</v>
      </c>
      <c r="G26" s="73" t="s">
        <v>299</v>
      </c>
      <c r="H26" s="73" t="s">
        <v>299</v>
      </c>
      <c r="I26" s="73" t="s">
        <v>299</v>
      </c>
      <c r="J26" s="73" t="s">
        <v>299</v>
      </c>
      <c r="K26" s="73" t="s">
        <v>299</v>
      </c>
    </row>
    <row r="27" spans="1:11" x14ac:dyDescent="0.25">
      <c r="A27" s="64"/>
      <c r="B27" s="65" t="s">
        <v>132</v>
      </c>
      <c r="C27" s="65" t="s">
        <v>139</v>
      </c>
      <c r="D27" s="66" t="s">
        <v>140</v>
      </c>
      <c r="E27" s="66" t="s">
        <v>296</v>
      </c>
      <c r="F27" s="66" t="s">
        <v>297</v>
      </c>
      <c r="G27" s="66">
        <v>6</v>
      </c>
      <c r="H27" s="66">
        <v>7</v>
      </c>
      <c r="I27" s="66">
        <v>8</v>
      </c>
      <c r="J27" s="66">
        <v>9</v>
      </c>
      <c r="K27" s="66">
        <v>10</v>
      </c>
    </row>
    <row r="28" spans="1:11" x14ac:dyDescent="0.25">
      <c r="A28" s="57" t="s">
        <v>0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1:11" x14ac:dyDescent="0.25">
      <c r="A29" s="60" t="s">
        <v>1</v>
      </c>
      <c r="B29" s="61">
        <v>1000</v>
      </c>
      <c r="C29" s="61">
        <v>1000</v>
      </c>
      <c r="D29" s="61">
        <v>1000</v>
      </c>
      <c r="E29" s="61">
        <v>1000</v>
      </c>
      <c r="F29" s="61">
        <v>1000</v>
      </c>
      <c r="G29" s="61">
        <v>1000</v>
      </c>
      <c r="H29" s="61">
        <v>1000</v>
      </c>
      <c r="I29" s="61">
        <v>1000</v>
      </c>
      <c r="J29" s="61">
        <v>1000</v>
      </c>
      <c r="K29" s="61">
        <v>1000</v>
      </c>
    </row>
    <row r="30" spans="1:11" x14ac:dyDescent="0.25">
      <c r="A30" s="60" t="s">
        <v>2</v>
      </c>
      <c r="B30" s="61">
        <v>1000</v>
      </c>
      <c r="C30" s="61">
        <v>1000</v>
      </c>
      <c r="D30" s="61">
        <v>1000</v>
      </c>
      <c r="E30" s="61">
        <v>1000</v>
      </c>
      <c r="F30" s="61">
        <v>1000</v>
      </c>
      <c r="G30" s="61">
        <v>1000</v>
      </c>
      <c r="H30" s="61">
        <v>1000</v>
      </c>
      <c r="I30" s="61">
        <v>1000</v>
      </c>
      <c r="J30" s="61">
        <v>1000</v>
      </c>
      <c r="K30" s="61">
        <v>1000</v>
      </c>
    </row>
    <row r="31" spans="1:11" x14ac:dyDescent="0.25">
      <c r="A31" s="60" t="s">
        <v>3</v>
      </c>
      <c r="B31" s="61">
        <v>1000</v>
      </c>
      <c r="C31" s="61">
        <v>1000</v>
      </c>
      <c r="D31" s="61">
        <v>1000</v>
      </c>
      <c r="E31" s="61">
        <v>1000</v>
      </c>
      <c r="F31" s="61">
        <v>1000</v>
      </c>
      <c r="G31" s="61">
        <v>1000</v>
      </c>
      <c r="H31" s="61">
        <v>1000</v>
      </c>
      <c r="I31" s="61">
        <v>1000</v>
      </c>
      <c r="J31" s="61">
        <v>1000</v>
      </c>
      <c r="K31" s="61">
        <v>1000</v>
      </c>
    </row>
    <row r="32" spans="1:11" x14ac:dyDescent="0.25">
      <c r="A32" s="60" t="s">
        <v>4</v>
      </c>
      <c r="B32" s="62">
        <v>100</v>
      </c>
      <c r="C32" s="62">
        <v>100</v>
      </c>
      <c r="D32" s="62">
        <v>100</v>
      </c>
      <c r="E32" s="62">
        <v>100</v>
      </c>
      <c r="F32" s="62">
        <v>100</v>
      </c>
      <c r="G32" s="62">
        <v>100</v>
      </c>
      <c r="H32" s="62">
        <v>100</v>
      </c>
      <c r="I32" s="62">
        <v>100</v>
      </c>
      <c r="J32" s="62">
        <v>100</v>
      </c>
      <c r="K32" s="62">
        <v>100</v>
      </c>
    </row>
    <row r="33" spans="1:11" x14ac:dyDescent="0.25">
      <c r="A33" s="60" t="s">
        <v>82</v>
      </c>
      <c r="B33" s="62">
        <v>100</v>
      </c>
      <c r="C33" s="62">
        <v>100</v>
      </c>
      <c r="D33" s="62">
        <v>100</v>
      </c>
      <c r="E33" s="62">
        <v>100</v>
      </c>
      <c r="F33" s="62">
        <v>100</v>
      </c>
      <c r="G33" s="62">
        <v>100</v>
      </c>
      <c r="H33" s="62">
        <v>100</v>
      </c>
      <c r="I33" s="62">
        <v>100</v>
      </c>
      <c r="J33" s="62">
        <v>100</v>
      </c>
      <c r="K33" s="62">
        <v>100</v>
      </c>
    </row>
    <row r="34" spans="1:11" x14ac:dyDescent="0.25">
      <c r="A34" s="60" t="s">
        <v>83</v>
      </c>
      <c r="B34" s="62">
        <v>10</v>
      </c>
      <c r="C34" s="62">
        <v>10</v>
      </c>
      <c r="D34" s="62">
        <v>10</v>
      </c>
      <c r="E34" s="62">
        <v>10</v>
      </c>
      <c r="F34" s="62">
        <v>10</v>
      </c>
      <c r="G34" s="62">
        <v>10</v>
      </c>
      <c r="H34" s="62">
        <v>10</v>
      </c>
      <c r="I34" s="62">
        <v>10</v>
      </c>
      <c r="J34" s="62">
        <v>10</v>
      </c>
      <c r="K34" s="62">
        <v>10</v>
      </c>
    </row>
    <row r="35" spans="1:11" x14ac:dyDescent="0.25">
      <c r="A35" s="57" t="s">
        <v>5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1:11" x14ac:dyDescent="0.25">
      <c r="A36" s="60" t="s">
        <v>6</v>
      </c>
      <c r="B36" s="62">
        <v>0.1</v>
      </c>
      <c r="C36" s="62">
        <v>0.1</v>
      </c>
      <c r="D36" s="62">
        <v>0.1</v>
      </c>
      <c r="E36" s="62">
        <v>0.1</v>
      </c>
      <c r="F36" s="62">
        <v>0.1</v>
      </c>
      <c r="G36" s="62">
        <v>0.1</v>
      </c>
      <c r="H36" s="62">
        <v>0.1</v>
      </c>
      <c r="I36" s="62">
        <v>0.1</v>
      </c>
      <c r="J36" s="62">
        <v>0.1</v>
      </c>
      <c r="K36" s="62">
        <v>0.1</v>
      </c>
    </row>
    <row r="37" spans="1:11" x14ac:dyDescent="0.25">
      <c r="A37" s="76" t="s">
        <v>15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1:11" x14ac:dyDescent="0.25">
      <c r="A38" s="63" t="s">
        <v>143</v>
      </c>
      <c r="B38" s="52"/>
      <c r="C38" s="52" t="s">
        <v>305</v>
      </c>
      <c r="D38" s="52"/>
      <c r="E38" s="52"/>
      <c r="F38" s="52">
        <v>63800</v>
      </c>
      <c r="G38" s="52" t="s">
        <v>309</v>
      </c>
      <c r="H38" s="52">
        <v>51700</v>
      </c>
      <c r="I38" s="52" t="s">
        <v>307</v>
      </c>
      <c r="J38" s="52" t="s">
        <v>308</v>
      </c>
      <c r="K38" s="52" t="s">
        <v>234</v>
      </c>
    </row>
    <row r="39" spans="1:11" x14ac:dyDescent="0.25">
      <c r="A39" s="63" t="s">
        <v>289</v>
      </c>
      <c r="B39" s="52"/>
      <c r="C39" s="52" t="s">
        <v>306</v>
      </c>
      <c r="D39" s="52"/>
      <c r="E39" s="52"/>
      <c r="F39" s="52"/>
      <c r="G39" s="52"/>
      <c r="H39" s="52"/>
      <c r="I39" s="52"/>
      <c r="J39" s="52"/>
    </row>
    <row r="40" spans="1:11" x14ac:dyDescent="0.25">
      <c r="A40" s="63" t="s">
        <v>290</v>
      </c>
      <c r="B40" s="52"/>
      <c r="C40" s="52" t="s">
        <v>92</v>
      </c>
      <c r="D40" s="52"/>
      <c r="E40" s="52"/>
      <c r="F40" s="52"/>
      <c r="G40" s="52"/>
      <c r="H40" s="52"/>
      <c r="I40" s="52"/>
      <c r="J40" s="52"/>
      <c r="K40" s="61" t="s">
        <v>92</v>
      </c>
    </row>
    <row r="41" spans="1:11" x14ac:dyDescent="0.25">
      <c r="A41" s="49" t="s">
        <v>223</v>
      </c>
      <c r="B41" s="73"/>
      <c r="C41" s="73"/>
      <c r="D41" s="73"/>
      <c r="E41" s="73"/>
      <c r="F41" s="73"/>
      <c r="G41" s="52"/>
      <c r="H41" s="52"/>
      <c r="I41" s="52"/>
      <c r="J41" s="52"/>
      <c r="K41" s="52"/>
    </row>
    <row r="42" spans="1:11" x14ac:dyDescent="0.25">
      <c r="A42" s="64"/>
      <c r="B42" s="65" t="s">
        <v>132</v>
      </c>
      <c r="C42" s="65" t="s">
        <v>139</v>
      </c>
      <c r="D42" s="66" t="s">
        <v>140</v>
      </c>
      <c r="E42" s="66" t="s">
        <v>296</v>
      </c>
      <c r="F42" s="66" t="s">
        <v>297</v>
      </c>
      <c r="G42" s="52"/>
      <c r="H42" s="52"/>
      <c r="I42" s="52"/>
      <c r="J42" s="52"/>
      <c r="K42" s="52"/>
    </row>
    <row r="43" spans="1:11" x14ac:dyDescent="0.25">
      <c r="A43" s="57" t="s">
        <v>0</v>
      </c>
      <c r="B43" s="58"/>
      <c r="C43" s="58"/>
      <c r="D43" s="58"/>
      <c r="E43" s="58"/>
      <c r="F43" s="58"/>
      <c r="G43" s="52"/>
      <c r="H43" s="52"/>
      <c r="I43" s="52"/>
      <c r="J43" s="52"/>
      <c r="K43" s="52"/>
    </row>
    <row r="44" spans="1:11" x14ac:dyDescent="0.25">
      <c r="A44" s="60" t="s">
        <v>1</v>
      </c>
      <c r="B44" s="61">
        <v>5000</v>
      </c>
      <c r="C44" s="61">
        <v>5000</v>
      </c>
      <c r="D44" s="61">
        <v>5000</v>
      </c>
      <c r="E44" s="61">
        <v>5000</v>
      </c>
      <c r="F44" s="61">
        <v>5000</v>
      </c>
      <c r="G44" s="52"/>
      <c r="H44" s="52"/>
      <c r="I44" s="52"/>
      <c r="J44" s="52"/>
      <c r="K44" s="52"/>
    </row>
    <row r="45" spans="1:11" x14ac:dyDescent="0.25">
      <c r="A45" s="60" t="s">
        <v>2</v>
      </c>
      <c r="B45" s="61">
        <v>5000</v>
      </c>
      <c r="C45" s="61">
        <v>5000</v>
      </c>
      <c r="D45" s="61">
        <v>5000</v>
      </c>
      <c r="E45" s="61">
        <v>5000</v>
      </c>
      <c r="F45" s="61">
        <v>5000</v>
      </c>
      <c r="G45" s="52"/>
      <c r="H45" s="52"/>
      <c r="I45" s="52"/>
      <c r="J45" s="52"/>
      <c r="K45" s="52"/>
    </row>
    <row r="46" spans="1:11" x14ac:dyDescent="0.25">
      <c r="A46" s="60" t="s">
        <v>3</v>
      </c>
      <c r="B46" s="61">
        <v>5000</v>
      </c>
      <c r="C46" s="61">
        <v>5000</v>
      </c>
      <c r="D46" s="61">
        <v>5000</v>
      </c>
      <c r="E46" s="61">
        <v>5000</v>
      </c>
      <c r="F46" s="61">
        <v>5000</v>
      </c>
      <c r="G46" s="52"/>
      <c r="H46" s="52"/>
      <c r="I46" s="52"/>
      <c r="J46" s="52"/>
      <c r="K46" s="52"/>
    </row>
    <row r="47" spans="1:11" x14ac:dyDescent="0.25">
      <c r="A47" s="60" t="s">
        <v>4</v>
      </c>
      <c r="B47" s="62">
        <v>100</v>
      </c>
      <c r="C47" s="62">
        <v>100</v>
      </c>
      <c r="D47" s="62">
        <v>100</v>
      </c>
      <c r="E47" s="62">
        <v>100</v>
      </c>
      <c r="F47" s="62">
        <v>100</v>
      </c>
      <c r="G47" s="52"/>
      <c r="H47" s="52"/>
      <c r="I47" s="52"/>
      <c r="J47" s="52"/>
      <c r="K47" s="52"/>
    </row>
    <row r="48" spans="1:11" x14ac:dyDescent="0.25">
      <c r="A48" s="60" t="s">
        <v>82</v>
      </c>
      <c r="B48" s="62">
        <v>100</v>
      </c>
      <c r="C48" s="62">
        <v>100</v>
      </c>
      <c r="D48" s="62">
        <v>100</v>
      </c>
      <c r="E48" s="62">
        <v>100</v>
      </c>
      <c r="F48" s="62">
        <v>100</v>
      </c>
      <c r="G48" s="52"/>
      <c r="H48" s="52"/>
      <c r="I48" s="52"/>
      <c r="J48" s="52"/>
      <c r="K48" s="52"/>
    </row>
    <row r="49" spans="1:11" x14ac:dyDescent="0.25">
      <c r="A49" s="60" t="s">
        <v>83</v>
      </c>
      <c r="B49" s="62">
        <v>10</v>
      </c>
      <c r="C49" s="62">
        <v>10</v>
      </c>
      <c r="D49" s="62">
        <v>10</v>
      </c>
      <c r="E49" s="62">
        <v>10</v>
      </c>
      <c r="F49" s="62">
        <v>10</v>
      </c>
      <c r="G49" s="52"/>
      <c r="H49" s="52"/>
      <c r="I49" s="52"/>
      <c r="J49" s="52"/>
      <c r="K49" s="52"/>
    </row>
    <row r="50" spans="1:11" x14ac:dyDescent="0.25">
      <c r="A50" s="57" t="s">
        <v>5</v>
      </c>
      <c r="B50" s="58"/>
      <c r="C50" s="58"/>
      <c r="D50" s="58"/>
      <c r="E50" s="58"/>
      <c r="F50" s="58"/>
      <c r="G50" s="52"/>
      <c r="H50" s="52"/>
      <c r="I50" s="52"/>
      <c r="J50" s="52"/>
      <c r="K50" s="52"/>
    </row>
    <row r="51" spans="1:11" x14ac:dyDescent="0.25">
      <c r="A51" s="60" t="s">
        <v>6</v>
      </c>
      <c r="B51" s="62">
        <v>0.1</v>
      </c>
      <c r="C51" s="62">
        <v>0.1</v>
      </c>
      <c r="D51" s="62">
        <v>0.1</v>
      </c>
      <c r="E51" s="62">
        <v>0.1</v>
      </c>
      <c r="F51" s="62">
        <v>0.1</v>
      </c>
      <c r="G51" s="52"/>
      <c r="H51" s="52"/>
      <c r="I51" s="52"/>
      <c r="J51" s="52"/>
      <c r="K51" s="52"/>
    </row>
    <row r="52" spans="1:11" x14ac:dyDescent="0.25">
      <c r="A52" s="76" t="s">
        <v>15</v>
      </c>
      <c r="B52" s="77"/>
      <c r="C52" s="77"/>
      <c r="D52" s="77"/>
      <c r="E52" s="77"/>
      <c r="F52" s="77"/>
      <c r="G52" s="52"/>
      <c r="H52" s="52"/>
      <c r="I52" s="52"/>
      <c r="J52" s="52"/>
      <c r="K52" s="52"/>
    </row>
    <row r="53" spans="1:11" x14ac:dyDescent="0.25">
      <c r="A53" s="63" t="s">
        <v>143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x14ac:dyDescent="0.25">
      <c r="A54" s="63" t="s">
        <v>289</v>
      </c>
    </row>
    <row r="55" spans="1:11" x14ac:dyDescent="0.25">
      <c r="A55" s="63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test1</vt:lpstr>
      <vt:lpstr>test-costfunction and parameter</vt:lpstr>
      <vt:lpstr>test-sensor</vt:lpstr>
      <vt:lpstr>test-fullob</vt:lpstr>
      <vt:lpstr>test-car</vt:lpstr>
      <vt:lpstr>test-simple car</vt:lpstr>
      <vt:lpstr>pond-simple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Hahyeon Kim</dc:creator>
  <cp:lastModifiedBy>Esther Hahyeon Kim</cp:lastModifiedBy>
  <dcterms:created xsi:type="dcterms:W3CDTF">2023-02-09T07:54:47Z</dcterms:created>
  <dcterms:modified xsi:type="dcterms:W3CDTF">2023-03-01T10:10:33Z</dcterms:modified>
</cp:coreProperties>
</file>